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codeName="ThisWorkbook"/>
  <xr:revisionPtr revIDLastSave="2" documentId="13_ncr:1_{A4025A4D-4275-499A-9D25-9CFAE42D4456}" xr6:coauthVersionLast="36" xr6:coauthVersionMax="47" xr10:uidLastSave="{32D112FE-9256-41D4-8D9A-54631BDF414E}"/>
  <bookViews>
    <workbookView xWindow="0" yWindow="0" windowWidth="38400" windowHeight="16905" activeTab="1" xr2:uid="{00000000-000D-0000-FFFF-FFFF00000000}"/>
  </bookViews>
  <sheets>
    <sheet name="S " sheetId="53" r:id="rId1"/>
    <sheet name="Resultados" sheetId="51" r:id="rId2"/>
    <sheet name="Modelo ITX cruzada" sheetId="49" r:id="rId3"/>
    <sheet name="Costos asociados" sheetId="52" r:id="rId4"/>
  </sheets>
  <externalReferences>
    <externalReference r:id="rId5"/>
    <externalReference r:id="rId6"/>
  </externalReferences>
  <definedNames>
    <definedName name="_Fill" hidden="1">#REF!</definedName>
    <definedName name="_Key1" hidden="1">#REF!</definedName>
    <definedName name="_Key2" hidden="1">#REF!</definedName>
    <definedName name="_Order1" hidden="1">255</definedName>
    <definedName name="_Order2" hidden="1">255</definedName>
    <definedName name="_p51" hidden="1">{"MG-2002-F1",#N/A,FALSE,"PPU-Telemig";"MG-2002-F2",#N/A,FALSE,"PPU-Telemig";"MG-2002-F3",#N/A,FALSE,"PPU-Telemig";"MG-2002-F4",#N/A,FALSE,"PPU-Telemig";"MG-2003-F1",#N/A,FALSE,"PPU-Telemig";"MG-2004-F1",#N/A,FALSE,"PPU-Telemig"}</definedName>
    <definedName name="_RAN1">"A1..J66"</definedName>
    <definedName name="_Regression_Int" hidden="1">1</definedName>
    <definedName name="_Sort" hidden="1">#REF!</definedName>
    <definedName name="access_fibre_length_Tier1">[1]Network_design_inputs!$E$263</definedName>
    <definedName name="access_fibre_length_Tier2">[1]Network_design_inputs!$E$262</definedName>
    <definedName name="access_fibre_length_Tier3">[1]Network_design_inputs!$E$261</definedName>
    <definedName name="access_repeater_per_BTS">[1]Network_design_inputs!$E$301</definedName>
    <definedName name="AccessDatabase" hidden="1">"C:\Mis documentos\Plan99_Ad\CALCULOB2.mdb"</definedName>
    <definedName name="actualizar.seleccion">[2]L!$C$71</definedName>
    <definedName name="aire.acondicionado.capacidad.superficie">[2]Control!$F$123</definedName>
    <definedName name="aire.acondicionado.espacio.maniobra">[2]Control!$H$124</definedName>
    <definedName name="anscount" hidden="1">1</definedName>
    <definedName name="año">[2]L!$C$47:$C$56</definedName>
    <definedName name="año.activo">[2]Control!$F$55</definedName>
    <definedName name="ARE" hidden="1">{"MG-2002-F1",#N/A,FALSE,"PPU-Telemig";"MG-2002-F2",#N/A,FALSE,"PPU-Telemig";"MG-2002-F3",#N/A,FALSE,"PPU-Telemig";"MG-2002-F4",#N/A,FALSE,"PPU-Telemig";"MG-2003-F1",#N/A,FALSE,"PPU-Telemig";"MG-2004-F1",#N/A,FALSE,"PPU-Telemig"}</definedName>
    <definedName name="area.espacio.overheads">[2]Dimensionado!$F$60</definedName>
    <definedName name="area.exterior.central.PH">[2]Dimensionado!$F$16</definedName>
    <definedName name="area.libre.CS">[2]Control!$F$144</definedName>
    <definedName name="area.sala.baterias">[2]Dimensionado!$F$55</definedName>
    <definedName name="area.sala.control">[2]Dimensionado!$F$28</definedName>
    <definedName name="area.sala.coubicacion.CS">[2]Dimensionado!$F$24</definedName>
    <definedName name="area.sala.coubicacion.externa.CS">[2]Dimensionado!$F$67</definedName>
    <definedName name="area.sala.emergencia">[2]Dimensionado!$F$49</definedName>
    <definedName name="area.sala.MDF.PH">[2]Dimensionado!$F$20</definedName>
    <definedName name="area.sala.subestacion.electrica">[2]Dimensionado!$F$40</definedName>
    <definedName name="area.sala.subestacion.electrica.CSs">[2]Dimensionado!$F$43</definedName>
    <definedName name="area.sala.subestacion.electrica.PH">[2]Dimensionado!$F$42</definedName>
    <definedName name="area.sala.switching">[2]Dimensionado!$F$32</definedName>
    <definedName name="area.sala.transmision">[2]Dimensionado!$F$36</definedName>
    <definedName name="area.salas.central.PH">[2]Dimensionado!$F$15</definedName>
    <definedName name="area.total.predio">[2]Dimensionado!$F$11</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ADADADASD" hidden="1">{#N/A,#N/A,FALSE,"DCD-Cs";#N/A,#N/A,FALSE,"LPR";#N/A,#N/A,FALSE,"LPR-LOU";#N/A,#N/A,FALSE,"GPS1100";#N/A,#N/A,FALSE,"Secure7"}</definedName>
    <definedName name="ASFDA" hidden="1">{"MG-2002-F1",#N/A,FALSE,"PPU-Telemig";"MG-2002-F2",#N/A,FALSE,"PPU-Telemig";"MG-2002-F3",#N/A,FALSE,"PPU-Telemig";"MG-2002-F4",#N/A,FALSE,"PPU-Telemig";"MG-2003-F1",#N/A,FALSE,"PPU-Telemig";"MG-2004-F1",#N/A,FALSE,"PPU-Telemig"}</definedName>
    <definedName name="asignacion.aireacondicionado.CSs">[2]Precio!$K$30:$K$36</definedName>
    <definedName name="asignacion.coubicacion.CSs">[2]Precio!$H$30:$H$36</definedName>
    <definedName name="asignacion.fuente.energia.respaldo.CSs">[2]Precio!$J$30:$J$36</definedName>
    <definedName name="asignacion.subestacion.electrica.CSs">[2]Precio!$I$30:$I$36</definedName>
    <definedName name="asset_capex">[1]Asset_inputs!$L$4:$L$167</definedName>
    <definedName name="asset_capex_categories">[1]Asset_inputs!$Q$4:$Q$167</definedName>
    <definedName name="Asset_groups">[1]Lists!$T$6:$T$21</definedName>
    <definedName name="asset_lifetimes">[1]Asset_inputs!$H$4:$H$167</definedName>
    <definedName name="Asset_list">[1]Asset_inputs!$C$4:$C$167</definedName>
    <definedName name="asset_opex">[1]Asset_inputs!$P$4:$P$167</definedName>
    <definedName name="asset_planning_periods">[1]Asset_inputs!$I$4:$I$167</definedName>
    <definedName name="Asset_traffic_volumes">[1]Demand_Subs_Calc!$I$534:$BF$549</definedName>
    <definedName name="Asset_traffic_volumes_per_line_urban">[1]Demand_Subs_Calc!$I$591:$BF$606</definedName>
    <definedName name="Asset_traffic_volumes_rural">[1]Demand_Subs_Calc!$I$572:$BF$587</definedName>
    <definedName name="Asset_type">[1]Asset_inputs!$E$4:$E$167</definedName>
    <definedName name="Assets_Full_network_annual">[1]Full_network!$I$16:$BF$179</definedName>
    <definedName name="Avantel" hidden="1">{"'Edit'!$A$1:$V$2277"}</definedName>
    <definedName name="AWDM_amplifiers_per_element">[1]Network_design_inputs!$E$212</definedName>
    <definedName name="AWDM_wavelengths">[1]Network_design_inputs!$E$211</definedName>
    <definedName name="backup.minimo.baterias.rural">[2]Control!$F$133</definedName>
    <definedName name="backup.minimo.baterias.urbano">[2]Control!$F$132</definedName>
    <definedName name="backup.minimo.generador.diesel.rural">[2]Control!$F$136</definedName>
    <definedName name="backup.minimo.generador.diesel.urbano">[2]Control!$F$135</definedName>
    <definedName name="BG_Del" hidden="1">15</definedName>
    <definedName name="BG_Ins" hidden="1">4</definedName>
    <definedName name="BG_Mod" hidden="1">6</definedName>
    <definedName name="BHkbps_VoD_traffic_per_sub">[1]Network_design_inputs!$E$68</definedName>
    <definedName name="Billing.systems">'[1]Core Network_design'!$I$485:$BF$485</definedName>
    <definedName name="billion" localSheetId="0">1000000000</definedName>
    <definedName name="billion">1000000000</definedName>
    <definedName name="bit.conversion">1024</definedName>
    <definedName name="bit.per.byte">8</definedName>
    <definedName name="bits_per_byte">[1]Lists!$K$19</definedName>
    <definedName name="BRAS.Units">'[1]Core Network_design'!$I$356:$BF$356</definedName>
    <definedName name="bucles.central.PH">[2]Control!$F$47</definedName>
    <definedName name="bytes_per_SMS">[1]Network_design_inputs!$E$62</definedName>
    <definedName name="calculos.secundarios.dimension.racks">'[2]Caracteristicas tecnicas'!$E$111</definedName>
    <definedName name="calculos.secundarios.Sala_de_control">'[2]Caracteristicas tecnicas'!$D$7:$G$7</definedName>
    <definedName name="calculos.secundarios.Sala_de_switching_del_PH">'[2]Caracteristicas tecnicas'!$D$8:$G$8</definedName>
    <definedName name="calculos.secundarios.Sala_equipos_de_transmisión_del_PH">'[2]Caracteristicas tecnicas'!$D$9:$G$9</definedName>
    <definedName name="calculos.secundarios.Sala_MDF">'[2]Caracteristicas tecnicas'!$D$6:$G$6</definedName>
    <definedName name="calculos.secundarios.Sala_planta_de_emergencia">'[2]Caracteristicas tecnicas'!$D$45</definedName>
    <definedName name="calculos.secundarios.Sala_subestacion_electrica">'[2]Caracteristicas tecnicas'!$D$44</definedName>
    <definedName name="calculos.secundarios.tamano.caseta">'[2]Caracteristicas tecnicas'!$D$5:$G$5</definedName>
    <definedName name="Call.servers">'[1]Core Network_design'!$I$344:$BF$344</definedName>
    <definedName name="capacidad.fuente.energia.respaldo">[2]Control!$F$130</definedName>
    <definedName name="capacidad.utilizada.aire.acondicionado">[2]Dimensionado!$F$95</definedName>
    <definedName name="capex.aire.acondicionado">[2]Costeo!$X$32</definedName>
    <definedName name="capex.central.PH">[2]Costeo!$X$16</definedName>
    <definedName name="capex.fuente.energia.respaldo">[2]Costeo!$X$28</definedName>
    <definedName name="capex.predio">[2]Costeo!$X$12</definedName>
    <definedName name="capex.racks">[2]Costeo!$X$36</definedName>
    <definedName name="capex.sala.coubicacion.externa">[2]Costeo!$X$20</definedName>
    <definedName name="capex.subestacion.electrica">[2]Costeo!$X$24</definedName>
    <definedName name="capex.unitario.acquisicion.predio">'[2]Costos unitarios'!$L$10:$L$21</definedName>
    <definedName name="capex.unitario.aire.acondicionado">'[2]Costos unitarios'!$I$89</definedName>
    <definedName name="capex.unitario.central.PH">'[2]Costos unitarios'!$I$26:$I$41</definedName>
    <definedName name="capex.unitario.fuente.energia.respaldo">'[2]Costos unitarios'!$I$84:$I$84</definedName>
    <definedName name="capex.unitario.obras.adecuacion.predio">'[2]Costos unitarios'!$I$10:$I$21</definedName>
    <definedName name="capex.unitario.sala.coubicacion.externa">'[2]Costos unitarios'!$I$57:$I$72</definedName>
    <definedName name="capex.unitario.subestacion.electrica">'[2]Costos unitarios'!$I$77:$I$78</definedName>
    <definedName name="Capex_categories">[1]Lists!$O$6:$O$35</definedName>
    <definedName name="Capex_categories_calibration">[1]Lists!$V$6:$V$16</definedName>
    <definedName name="Capex_cost_index">[1]Cost_trends!$BE$22:$DB$185</definedName>
    <definedName name="Capex_cost_per_unit_output">[1]ED!$E$340:$BB$503</definedName>
    <definedName name="Capex_cost_trend_names">[1]Cost_trends!$C$8:$C$17</definedName>
    <definedName name="Capex_cost_weighted_output">[1]Cost_trends!$DD$22:$FA$185</definedName>
    <definedName name="Capex_index_2025">[1]Cost_trends!$BT$22:$BT$185</definedName>
    <definedName name="Caso">'Modelo ITX cruzada'!#REF!</definedName>
    <definedName name="CDRs_per_day">[1]Demand_Subs_Calc!$I$675:$BF$675</definedName>
    <definedName name="cell.pi">2.6</definedName>
    <definedName name="cents_in_currency">[1]Lists!$K$16</definedName>
    <definedName name="check_all_RFs">[1]Routing_factors!$B$172</definedName>
    <definedName name="Clock.units">'[1]Core Network_design'!$I$392:$BF$392</definedName>
    <definedName name="Common_cost_proportions">[1]Network_common!$I$175:$BF$338</definedName>
    <definedName name="consumo.equipos.PH">[2]Control!$F$114</definedName>
    <definedName name="consumo.equipos.porCS">[2]Control!$H$117</definedName>
    <definedName name="consumo.equipos.subestacion.electrica">[2]Dimensionado!$F$77</definedName>
    <definedName name="Core.router.10GE">'[1]Core Network_design'!$I$239:$BF$239</definedName>
    <definedName name="Core.router.chassis">'[1]Core Network_design'!$I$240:$BF$240</definedName>
    <definedName name="Core.switch.12p">'[1]Core Network_design'!$I$190:$BF$190</definedName>
    <definedName name="Core.switch.48p">'[1]Core Network_design'!$I$189:$BF$189</definedName>
    <definedName name="Core.switch.chassis">'[1]Core Network_design'!$I$191:$BF$191</definedName>
    <definedName name="Core.WDM">'[1]Core Network_design'!$I$430:$BF$430</definedName>
    <definedName name="Core.WDM.amplifiers">'[1]Core Network_design'!$I$458:$BF$458</definedName>
    <definedName name="core_10GE_port_card">[1]Network_design_inputs!$E$178</definedName>
    <definedName name="core_12_port_card">[1]Network_design_inputs!$E$206</definedName>
    <definedName name="core_48_port_card">[1]Network_design_inputs!$E$205</definedName>
    <definedName name="core_fibra_aerea">[1]Network_design_inputs!$E$281</definedName>
    <definedName name="core_fibre_length">[1]Network_design_inputs!$E$280</definedName>
    <definedName name="core_router_chassis">[1]Network_design_inputs!$E$176</definedName>
    <definedName name="core_switch_chassis">[1]Network_design_inputs!$E$204</definedName>
    <definedName name="corriente.energia">[2]L!$C$89:$C$90</definedName>
    <definedName name="corriente.energia.activa">[2]Control!$F$111</definedName>
    <definedName name="costos.considerados">[2]L!$C$99:$C$100</definedName>
    <definedName name="costos.considerados.activo">[2]Control!$F$59</definedName>
    <definedName name="CV" hidden="1">{"'Edit'!$A$1:$V$2277"}</definedName>
    <definedName name="days.per.month">30.42</definedName>
    <definedName name="days.per.year">365</definedName>
    <definedName name="Demand_by_service_years">[1]Service_demand_matrix!$I$8:$BF$47</definedName>
    <definedName name="dias.por.mes">[2]L!$C$112</definedName>
    <definedName name="Discounted_capex">[1]Total_Capex!$E$210:$BB$210</definedName>
    <definedName name="Discounted_opex">[1]Total_Opex!$E$215:$BB$215</definedName>
    <definedName name="DME_Dirty" hidden="1">"False"</definedName>
    <definedName name="DNS.units">'[1]Core Network_design'!$I$380:$BF$380</definedName>
    <definedName name="DSL_subscribers">[1]Market!$F$11:$BC$11</definedName>
    <definedName name="DSL_subscribers_breakdown">[1]Demand_Subs_Calc!$I$24:$BF$30</definedName>
    <definedName name="E1_per_GE">[1]Network_design_inputs!$E$156</definedName>
    <definedName name="E2_MW_capacity">[1]Network_design_inputs!$E$141</definedName>
    <definedName name="Edge.router.10GE">'[1]Core Network_design'!$I$79:$BF$79</definedName>
    <definedName name="Edge.router.1GE">'[1]Core Network_design'!$I$78:$BF$78</definedName>
    <definedName name="Edge.router.chassis">'[1]Core Network_design'!$I$80:$BF$80</definedName>
    <definedName name="Edge.switch.12p">'[1]Core Network_design'!$I$57:$BF$57</definedName>
    <definedName name="Edge.switch.48p">'[1]Core Network_design'!$I$56:$BF$56</definedName>
    <definedName name="Edge.switch.chassis">'[1]Core Network_design'!$I$58:$BF$58</definedName>
    <definedName name="edge_10GE_port_card">[1]Network_design_inputs!$E$173</definedName>
    <definedName name="edge_12_port_card">[1]Network_design_inputs!$E$201</definedName>
    <definedName name="edge_48_port_card">[1]Network_design_inputs!$E$200</definedName>
    <definedName name="edge_router_chassis">[1]Network_design_inputs!$E$171</definedName>
    <definedName name="edge_switch_chassis">[1]Network_design_inputs!$E$199</definedName>
    <definedName name="EE" hidden="1">{"MG-2002-F1",#N/A,FALSE,"PPU-Telemig";"MG-2002-F2",#N/A,FALSE,"PPU-Telemig";"MG-2002-F3",#N/A,FALSE,"PPU-Telemig";"MG-2002-F4",#N/A,FALSE,"PPU-Telemig";"MG-2003-F1",#N/A,FALSE,"PPU-Telemig";"MG-2004-F1",#N/A,FALSE,"PPU-Telemig"}</definedName>
    <definedName name="eee" hidden="1">{"MG-2002-F1",#N/A,FALSE,"PPU-Telemig";"MG-2002-F2",#N/A,FALSE,"PPU-Telemig";"MG-2002-F3",#N/A,FALSE,"PPU-Telemig";"MG-2002-F4",#N/A,FALSE,"PPU-Telemig";"MG-2003-F1",#N/A,FALSE,"PPU-Telemig";"MG-2004-F1",#N/A,FALSE,"PPU-Telemig"}</definedName>
    <definedName name="EFTRT" hidden="1">{"'72'!$A$1:$N$43"}</definedName>
    <definedName name="EnlacesDedicados_UrbanShare">[1]Market!$F$119:$BC$119</definedName>
    <definedName name="epsilon">0.000001</definedName>
    <definedName name="Equipment_purchase">[1]Network_deployment!$I$517:$BF$680</definedName>
    <definedName name="error">[2]L!$C$72</definedName>
    <definedName name="escenario">[2]Control!$F$54</definedName>
    <definedName name="espacio.coubicacion.activo.porCS">[2]Control!$H$99</definedName>
    <definedName name="espacio.coubicacion.basica">[2]Control!$F$34</definedName>
    <definedName name="espacio.coubicacion.cerrada">[2]Control!$F$30</definedName>
    <definedName name="espacio.coubicacion2x2">[2]Control!$F$27</definedName>
    <definedName name="espacio.coubicacion3x3">[2]Control!$F$28</definedName>
    <definedName name="espacio.exclusivo.PH">[2]Control!$H$98</definedName>
    <definedName name="espacio.incremental.activo">[2]Control!$F$68</definedName>
    <definedName name="espacio.racks.activo">[2]Control!$H$40</definedName>
    <definedName name="espacio.requerido.alta">[2]Control!$K$78</definedName>
    <definedName name="espacio.requerido.baja">[2]Control!$K$80</definedName>
    <definedName name="espacio.requerido.media">[2]Control!$K$79</definedName>
    <definedName name="Espacio.requerido.por.coubicación.tipo.1">[2]Control!$C$27</definedName>
    <definedName name="Espacio.requerido.por.coubicación.tipo.2">[2]Control!$C$28</definedName>
    <definedName name="espacio.requerido.por.tipo.coubicación">[2]L!$B$66:$B$67</definedName>
    <definedName name="exchange.rate">'[1]Discount factors'!$E$25:$BB$25</definedName>
    <definedName name="factor.conversion.kW.kVA">[2]Control!$F$112</definedName>
    <definedName name="FF" hidden="1">{"'Edit'!$A$1:$V$2277"}</definedName>
    <definedName name="FFF" hidden="1">{"MG-2002-F1",#N/A,FALSE,"PPU-Telemig";"MG-2002-F2",#N/A,FALSE,"PPU-Telemig";"MG-2002-F3",#N/A,FALSE,"PPU-Telemig";"MG-2002-F4",#N/A,FALSE,"PPU-Telemig";"MG-2003-F1",#N/A,FALSE,"PPU-Telemig";"MG-2004-F1",#N/A,FALSE,"PPU-Telemig"}</definedName>
    <definedName name="FG" hidden="1">{"'Edit'!$A$1:$V$2277"}</definedName>
    <definedName name="Fibre_Core_kilometers">[1]Market!$O$183</definedName>
    <definedName name="Fibre_Regional_kilometers">[1]Market!$O$182</definedName>
    <definedName name="Fibre_Tier_kilometers">[1]Market!$O$178:$O$181</definedName>
    <definedName name="Fixed.Retail.Services">#REF!</definedName>
    <definedName name="FSA" hidden="1">{"MG-2002-F1",#N/A,FALSE,"PPU-Telemig";"MG-2002-F2",#N/A,FALSE,"PPU-Telemig";"MG-2002-F3",#N/A,FALSE,"PPU-Telemig";"MG-2002-F4",#N/A,FALSE,"PPU-Telemig";"MG-2003-F1",#N/A,FALSE,"PPU-Telemig";"MG-2004-F1",#N/A,FALSE,"PPU-Telemig"}</definedName>
    <definedName name="FTGYH"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fuente.energia.respaldo.activo.PH">[2]Control!$F$127</definedName>
    <definedName name="gary" hidden="1">{"'Edit'!$A$1:$V$2277"}</definedName>
    <definedName name="gasto.anual.aire.acondicionado">[2]Costeo!$Z$32</definedName>
    <definedName name="gasto.anual.central.PH">[2]Costeo!$Z$16</definedName>
    <definedName name="gasto.anual.fuente.energia.respaldo">[2]Costeo!$Z$28</definedName>
    <definedName name="gasto.anual.predio">[2]Costeo!$Z$12</definedName>
    <definedName name="gasto.anual.racks">[2]Costeo!$Z$36</definedName>
    <definedName name="gasto.anual.sala.coubicacion.externa">[2]Costeo!$Z$20</definedName>
    <definedName name="gasto.anual.subestacion.electrica">[2]Costeo!$Z$24</definedName>
    <definedName name="geotipo">[2]L!$C$40:$C$43</definedName>
    <definedName name="geotipo.activo">[2]Control!$F$44</definedName>
    <definedName name="geral" hidden="1">{"MG-2002-F1",#N/A,FALSE,"PPU-Telemig";"MG-2002-F2",#N/A,FALSE,"PPU-Telemig";"MG-2002-F3",#N/A,FALSE,"PPU-Telemig";"MG-2002-F4",#N/A,FALSE,"PPU-Telemig";"MG-2003-F1",#N/A,FALSE,"PPU-Telemig";"MG-2004-F1",#N/A,FALSE,"PPU-Telemig"}</definedName>
    <definedName name="GF" hidden="1">{"'Edit'!$A$1:$V$2277"}</definedName>
    <definedName name="HB" hidden="1">{"'Edit'!$A$1:$V$2277"}</definedName>
    <definedName name="HJ" hidden="1">{"'Edit'!$A$1:$V$2277"}</definedName>
    <definedName name="horas.backup.fuente.energia.respaldo.baterias">[2]Control!$F$131</definedName>
    <definedName name="horas.backup.fuente.energia.respaldo.generador.diesel">[2]Control!$F$134</definedName>
    <definedName name="horas.por.dia">[2]L!$C$111</definedName>
    <definedName name="hours.per.day">24</definedName>
    <definedName name="HTML_CodePage" hidden="1">1252</definedName>
    <definedName name="HTML_Cont" hidden="1">{"'Edit'!$A$1:$V$2277"}</definedName>
    <definedName name="HTML_Control" hidden="1">{"'72'!$A$1:$N$43"}</definedName>
    <definedName name="HTML_Control_" hidden="1">{"'Edit'!$A$1:$V$2277"}</definedName>
    <definedName name="HTML_Description" hidden="1">""</definedName>
    <definedName name="HTML_Email" hidden="1">""</definedName>
    <definedName name="HTML_Header" hidden="1">"72"</definedName>
    <definedName name="HTML_LastUpdate" hidden="1">"20/10/98"</definedName>
    <definedName name="HTML_LineAfter" hidden="1">FALSE</definedName>
    <definedName name="HTML_LineBefore" hidden="1">FALSE</definedName>
    <definedName name="HTML_Name" hidden="1">"MVARGAS"</definedName>
    <definedName name="HTML_OBDlg2" hidden="1">TRUE</definedName>
    <definedName name="HTML_OBDlg4" hidden="1">TRUE</definedName>
    <definedName name="HTML_OS" hidden="1">0</definedName>
    <definedName name="HTML_PathFile" hidden="1">"C:\Mis documentos\Topologias\Tx\NDI PASEO\HTML.htm"</definedName>
    <definedName name="HTML_Title" hidden="1">"NA_PETROLERA"</definedName>
    <definedName name="HTMLCont" hidden="1">{"'Edit'!$A$1:$V$2277"}</definedName>
    <definedName name="HTMLControl" hidden="1">{"'Edit'!$A$1:$V$2277"}</definedName>
    <definedName name="HTMLControl_" hidden="1">{"'Edit'!$A$1:$V$2277"}</definedName>
    <definedName name="hundred">100</definedName>
    <definedName name="hxw" hidden="1">{"'Edit'!$A$1:$V$2277"}</definedName>
    <definedName name="id.central.PH.activo">[2]Control!$F$51</definedName>
    <definedName name="id.predio.activo">[2]Control!$F$46</definedName>
    <definedName name="identificador.central.PH">'[2]Costos unitarios'!$E$26:$E$41</definedName>
    <definedName name="identificador.predio">'[2]Costos unitarios'!$E$10:$E$21</definedName>
    <definedName name="identificador.sala.coubicacion.externa">'[2]Costos unitarios'!$E$57:$E$72</definedName>
    <definedName name="identificador.subestacion.electrica">'[2]Costos unitarios'!$E$77:$E$78</definedName>
    <definedName name="IN.systems">'[1]Core Network_design'!$I$477:$BF$477</definedName>
    <definedName name="inflaccion">#REF!</definedName>
    <definedName name="inflación">'Modelo ITX cruzada'!$E$41:$I$41</definedName>
    <definedName name="Input_services_volumes">[1]Market!$F$31:$BC$60</definedName>
    <definedName name="Input_UrbanTraffic_share">[1]Coverage!$I$58:$BF$87</definedName>
    <definedName name="input_wacc">[1]Control!$D$71</definedName>
    <definedName name="inst.tipo1">'[2]Servicios complementarios'!$F$30</definedName>
    <definedName name="inst.tipo2">'[2]Servicios complementarios'!$F$27</definedName>
    <definedName name="inst.tipo3">'[2]Servicios complementarios'!$F$23</definedName>
    <definedName name="inst.tipo3ext">'[2]Servicios complementarios'!$F$24</definedName>
    <definedName name="international_traffic_scenario_selected">[1]Control!$D$29</definedName>
    <definedName name="Jan" hidden="1">{"'Edit'!$A$1:$V$2277"}</definedName>
    <definedName name="JKKL" hidden="1">{"'Edit'!$A$1:$V$2277"}</definedName>
    <definedName name="KL" hidden="1">{"'Edit'!$A$1:$V$2277"}</definedName>
    <definedName name="KLÑKLÑK" hidden="1">{#N/A,#N/A,FALSE,"523,Dual2E,SmartSSM";#N/A,#N/A,FALSE,"523,2E,3E,SmartSSM";#N/A,#N/A,FALSE,"523,Dual3E,SmartSSM"}</definedName>
    <definedName name="KO" hidden="1">{"'Edit'!$A$1:$V$2277"}</definedName>
    <definedName name="kW.por.ton">[2]L!$C$110</definedName>
    <definedName name="leased_lines_included">[1]Control!$D$88</definedName>
    <definedName name="lista.activos">[2]L!$C$19:$C$26</definedName>
    <definedName name="lista.componentes.central.PH">[2]L!$E$19:$E$30</definedName>
    <definedName name="lista.componentes.predio">[2]L!$N$19:$N$22</definedName>
    <definedName name="lista.servicios">[2]L!$C$81:$C$84</definedName>
    <definedName name="LlamadaEntrante_UrbanShare">[1]Market!$F$106:$BC$106</definedName>
    <definedName name="LlamadaSaliente_UrbanShare">[1]Market!$F$98:$BC$98</definedName>
    <definedName name="LlamadaTransito_UrbanShare">[1]Market!$F$112:$BC$112</definedName>
    <definedName name="loading_call_attempt_ratio">[1]Network_design_inputs!$E$90:$E$106</definedName>
    <definedName name="loading_call_durations">[1]Network_design_inputs!$E$71:$E$87</definedName>
    <definedName name="loading_data_busy_hour_percentages">[1]Network_design_inputs!$E$54</definedName>
    <definedName name="loading_SMS_busy_hour_percentages">[1]Network_design_inputs!$E$55</definedName>
    <definedName name="loading_SMS_weekday_proportions">[1]Network_design_inputs!$E$58</definedName>
    <definedName name="loading_TV_proportions">[1]Network_design_inputs!$E$66</definedName>
    <definedName name="loading_voice_busy_hour_percentages">[1]Network_design_inputs!$E$53</definedName>
    <definedName name="loading_voice_weekday_proportions">[1]Network_design_inputs!$E$57</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RAIC_shared">[1]Results!$E$176:$BB$215</definedName>
    <definedName name="lx" hidden="1">{"'Edit'!$A$1:$V$2277"}</definedName>
    <definedName name="lz" hidden="1">{"'Edit'!$A$1:$V$2277"}</definedName>
    <definedName name="m2.por.bateria">'[2]Caracteristicas tecnicas'!$D$46</definedName>
    <definedName name="market_scenario_selected">[1]Control!$D$76</definedName>
    <definedName name="markup.area.exterior.central.PH">[2]Control!$F$148</definedName>
    <definedName name="markup.espacio.overheads">[2]Control!$H$147</definedName>
    <definedName name="markup.overhead.capex">[2]Control!$F$63</definedName>
    <definedName name="markup.overhead.opex">[2]Control!$F$64</definedName>
    <definedName name="markup.predio">[2]Control!$F$142</definedName>
    <definedName name="markup.sala.CS">[2]Control!$F$152</definedName>
    <definedName name="markup.zona.rural">[2]Control!$F$143</definedName>
    <definedName name="MARTIN" hidden="1">{"'Edit'!$A$1:$V$2277"}</definedName>
    <definedName name="MAT" hidden="1">{"'Edit'!$A$1:$V$2277"}</definedName>
    <definedName name="mb_Gb_conversion">[1]Network_design_inputs!$E$159</definedName>
    <definedName name="meses.por.año">[2]L!$C$113</definedName>
    <definedName name="migration_interconexion_end_year">[1]Control!$D$50</definedName>
    <definedName name="migration_interconexion_start_year">[1]Control!$D$49</definedName>
    <definedName name="migration_transmission_end_year">[1]Control!$D$40</definedName>
    <definedName name="migration_transmission_start_year">[1]Control!$D$39</definedName>
    <definedName name="million" localSheetId="0">1000000</definedName>
    <definedName name="million">1000000</definedName>
    <definedName name="min_distance_btw_amplifiers">[1]Network_design_inputs!$E$278</definedName>
    <definedName name="miniMSAN_capacity">[1]Network_design_inputs!$E$119</definedName>
    <definedName name="miniMSAN_utilisation">[1]Network_design_inputs!$E$120</definedName>
    <definedName name="miniMSPP.utilisation">[1]Network_design_inputs!$E$125</definedName>
    <definedName name="minutes.per.hour">60</definedName>
    <definedName name="minutes_per_hour">[1]Lists!$K$11</definedName>
    <definedName name="mmm" hidden="1">{"MG-2002-F1",#N/A,FALSE,"PPU-Telemig";"MG-2002-F2",#N/A,FALSE,"PPU-Telemig";"MG-2002-F3",#N/A,FALSE,"PPU-Telemig";"MG-2002-F4",#N/A,FALSE,"PPU-Telemig";"MG-2003-F1",#N/A,FALSE,"PPU-Telemig";"MG-2004-F1",#N/A,FALSE,"PPU-Telemig"}</definedName>
    <definedName name="monlogo">"Image 69"</definedName>
    <definedName name="months">12</definedName>
    <definedName name="months.per.year">12</definedName>
    <definedName name="MSAN_capacity">[1]Network_design_inputs!$E$114</definedName>
    <definedName name="MSAN_utilisation">[1]Network_design_inputs!$E$115</definedName>
    <definedName name="MSAN_with_TV_proportions">[1]Network_design_inputs!$E$67</definedName>
    <definedName name="MSPP.utilisation">[1]Network_design_inputs!$E$124</definedName>
    <definedName name="MSPP_STM1_capacity">[1]Network_design_inputs!$E$127</definedName>
    <definedName name="MSPP_STM16_capacity">[1]Network_design_inputs!$E$129</definedName>
    <definedName name="MSPP_STM4_capacity">[1]Network_design_inputs!$E$128</definedName>
    <definedName name="MSPP_STM64_capacity">[1]Network_design_inputs!$E$130</definedName>
    <definedName name="N" hidden="1">{"'Edit'!$A$1:$V$2277"}</definedName>
    <definedName name="National.SBC.10GEcards">'[1]Core Network_design'!$I$289:$BF$289</definedName>
    <definedName name="National.SBC.1GEcards">'[1]Core Network_design'!$I$288:$BF$288</definedName>
    <definedName name="National.SBC.chassis">'[1]Core Network_design'!$I$290:$BF$290</definedName>
    <definedName name="national_backbone_utilisation">[1]Network_design_inputs!$E$150</definedName>
    <definedName name="National_Locations">[1]Market_basecase!$B$179:$B$188</definedName>
    <definedName name="National_Locations_Prefix">[1]Market_basecase!$B$191</definedName>
    <definedName name="Network.Years">[1]Lists!$B$6:$B$55</definedName>
    <definedName name="Network_Element_Output">[1]Network_element_output!$I$565:$BF$728</definedName>
    <definedName name="Network_equipment_deployment_post_migration">[1]Network_deployment!$I$177:$BF$340</definedName>
    <definedName name="Network_expenses_by_element">[1]Total_Opex!$E$13:$BB$176</definedName>
    <definedName name="Network_investment_by_element">[1]Total_Capex!$E$8:$BB$171</definedName>
    <definedName name="Network_minutes_per_Mbps">[1]Demand_Subs_Calc!$I$356:$BF$356</definedName>
    <definedName name="Network_service_list">[1]Lists!$M$6:$M$45</definedName>
    <definedName name="Network_services_volumes_Mbps">[1]Demand_Subs_Calc!$I$314:$BF$353</definedName>
    <definedName name="Network_services_volumes_Mbps_rural">[1]Demand_Subs_Calc!$I$402:$BF$441</definedName>
    <definedName name="Network_services_volumes_Mbps_urban">[1]Demand_Subs_Calc!$I$359:$BF$398</definedName>
    <definedName name="Network_services_volumes_minutes">[1]Demand_Subs_Calc!$I$445:$BF$484</definedName>
    <definedName name="Network_Years">[1]Lists!$B$6:$B$55</definedName>
    <definedName name="NM.systems">'[1]Core Network_design'!$I$404:$BF$404</definedName>
    <definedName name="Node_types">[1]Lists!$Q$6:$Q$12</definedName>
    <definedName name="NORTEL" hidden="1">{"'Edit'!$A$1:$V$2277"}</definedName>
    <definedName name="Number_of_AccessNodes">[1]Market!$O$136:$O$142</definedName>
    <definedName name="Number_of_NationalNodes">[1]Coverage!$I$15:$BF$15</definedName>
    <definedName name="Number_of_Nodes">[1]Coverage!$I$9:$BF$15</definedName>
    <definedName name="Number_of_nodes_2019">[1]Coverage!$R$9:$R$15</definedName>
    <definedName name="Number_of_Tier3_microwave_Nodes">[1]Coverage!$I$9:$BF$9</definedName>
    <definedName name="numero.baterias">'[2]Caracteristicas tecnicas'!$C$80</definedName>
    <definedName name="numero.CS.activo">[2]Control!$F$93</definedName>
    <definedName name="numero.CS.activo.alta">[2]Control!$H$71</definedName>
    <definedName name="numero.CS.activo.baja">[2]Control!$H$73</definedName>
    <definedName name="numero.CS.activo.CE">[2]Control!$F$95</definedName>
    <definedName name="numero.CS.activo.CI">[2]Control!$F$96</definedName>
    <definedName name="numero.CS.activo.media">[2]Control!$H$72</definedName>
    <definedName name="numero.de.interconexiones">'Modelo ITX cruzada'!$E$30</definedName>
    <definedName name="numero.de.operadores">'Modelo ITX cruzada'!$E$29</definedName>
    <definedName name="número.medio.cs.activos">[2]Control!$H$71:$H$73</definedName>
    <definedName name="número.medio.cs.activos2x2">[2]Control!$F$71:$F$73</definedName>
    <definedName name="número.medio.cs.activos3x3">[2]Control!$G$71:$G$73</definedName>
    <definedName name="numero.plantas.central.PH.activo">[2]Control!$F$49</definedName>
    <definedName name="ÑJÑL" hidden="1">Main.SAPF4Help()</definedName>
    <definedName name="ÑL" hidden="1">{"'Edit'!$A$1:$V$2277"}</definedName>
    <definedName name="ok">[2]L!$C$73</definedName>
    <definedName name="opcion.fuente.energia.respaldo.activa">[2]Control!$F$129</definedName>
    <definedName name="operator.active">[1]Control!$D$19</definedName>
    <definedName name="Operator_group">[1]Lists!$X$6:$X$11</definedName>
    <definedName name="opex.aire.acondicionado">[2]Costeo!$Y$32</definedName>
    <definedName name="opex.anual.alquiler.central.PH">'[2]Costos unitarios'!$P$26:$P$41</definedName>
    <definedName name="opex.anual.alquiler.predio">'[2]Costos unitarios'!$P$10:$P$21</definedName>
    <definedName name="opex.anual.alquiler.sala.coubicacion.externa">'[2]Costos unitarios'!$P$57:$P$72</definedName>
    <definedName name="opex.anual.mantenimiento.aire.acondicionado">'[2]Costos unitarios'!$Q$89</definedName>
    <definedName name="opex.anual.mantenimiento.central.PH">'[2]Costos unitarios'!$T$26:$T$41</definedName>
    <definedName name="opex.anual.mantenimiento.predio">'[2]Costos unitarios'!$T$10:$T$21</definedName>
    <definedName name="opex.anual.mantenimiento.racks">'[2]Costos unitarios'!$Q$97</definedName>
    <definedName name="opex.anual.mantenimiento.sala.coubicacion.externa">'[2]Costos unitarios'!$T$57:$T$72</definedName>
    <definedName name="opex.anual.mantenimiento.subestacion.electrica">'[2]Costos unitarios'!$Q$77:$Q$78</definedName>
    <definedName name="opex.central.PH">[2]Costeo!$Y$16</definedName>
    <definedName name="opex.energia.kWh">'[2]Costos unitarios'!$R$92</definedName>
    <definedName name="opex.fuente.energia.respaldo">[2]Costeo!$Y$28</definedName>
    <definedName name="opex.predio">[2]Costeo!$Y$12</definedName>
    <definedName name="opex.racks">[2]Costeo!$Y$36</definedName>
    <definedName name="opex.sala.coubicacion.externa">[2]Costeo!$Y$20</definedName>
    <definedName name="opex.subestacion.electrica">[2]Costeo!$Y$24</definedName>
    <definedName name="opex.unitario.fuente.energia.respaldo">'[2]Costos unitarios'!$Q$84:$Q$84</definedName>
    <definedName name="Opex_cost_index">[1]Cost_trends!$BE$205:$DB$368</definedName>
    <definedName name="Opex_cost_per_unit_output">[1]ED!$E$842:$BB$1005</definedName>
    <definedName name="Opex_cost_trend_names">[1]Cost_trends!$C$191:$C$200</definedName>
    <definedName name="Opex_cost_weighted_output">[1]Cost_trends!$DD$205:$FA$368</definedName>
    <definedName name="Opex_index_2022">[1]Cost_trends!$BQ$205:$BQ$368</definedName>
    <definedName name="Parameter_BRAS_utilisation">[1]Network_design_inputs!$E$221</definedName>
    <definedName name="Parameter_Capacity_BRAS">[1]Network_design_inputs!$E$222</definedName>
    <definedName name="Parameter_Clock_unit">[1]Network_design_inputs!$E$229</definedName>
    <definedName name="Parameter_DNS_unit">[1]Network_design_inputs!$E$225</definedName>
    <definedName name="Parameter_DSL_users_concurrent_online">[1]Network_design_inputs!$E$223</definedName>
    <definedName name="Parameter_NMS_system">[1]Network_design_inputs!$E$227</definedName>
    <definedName name="Parameter_SBC_port_utilisation">[1]Network_design_inputs!$E$182</definedName>
    <definedName name="Parameter_SBC_ports_per_router_card">[1]Network_design_inputs!$E$183</definedName>
    <definedName name="parameter_size_of_voice_call_series">[1]Network_design_inputs!$J$9:$BG$9</definedName>
    <definedName name="Parameter_Softswitch_call_server_BHCA_capacity">[1]Network_design_inputs!$E$194</definedName>
    <definedName name="Parameter_Softswitch_call_server_min_deployment">[1]Network_design_inputs!$E$193</definedName>
    <definedName name="Parameter_Softswitch_call_server_utilisation">[1]Network_design_inputs!$E$192</definedName>
    <definedName name="Parameter_Softswitch_trunk_gateway_1GE_ports">[1]Network_design_inputs!$E$190</definedName>
    <definedName name="Parameter_Softswitch_trunk_gateway_Channels_E1">[1]Network_design_inputs!$E$189</definedName>
    <definedName name="Parameter_Softswitch_trunk_gateway_E1_capacity">[1]Network_design_inputs!$E$188</definedName>
    <definedName name="Parameter_Softswitch_trunk_gateway_utilisation">[1]Network_design_inputs!$E$187</definedName>
    <definedName name="Percentage_of_VoiceLines_2019">[1]Market!$O$147:$O$153</definedName>
    <definedName name="Percentage_of_VoiceLines_per_geotype2019">[1]Market!$O$155:$O$156</definedName>
    <definedName name="Percentage_of_xDSLLines_2019">[1]Market!$O$161:$O$167</definedName>
    <definedName name="Percentage_of_xDSLLines_per_geotype2019">[1]Market!$O$169:$O$170</definedName>
    <definedName name="perfil.recuperacion.costos">[2]L!$C$104:$C$105</definedName>
    <definedName name="perfil.recuperacion.costos.activo">[2]Control!$F$60</definedName>
    <definedName name="potencia.minima.fuente.energia.respaldo">[2]Dimensionado!$F$86</definedName>
    <definedName name="predio.activo">[2]Control!$F$141</definedName>
    <definedName name="propiedad.predio">[2]L!$C$34:$C$36</definedName>
    <definedName name="propriedad.predio.activo">[2]Control!$F$45</definedName>
    <definedName name="PUEBLA" hidden="1">{"'72'!$A$1:$N$43"}</definedName>
    <definedName name="purchase_check">[1]Network_deployment!$BH$681</definedName>
    <definedName name="QW" hidden="1">{"'Edit'!$A$1:$V$2277"}</definedName>
    <definedName name="QWWSSW"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Radius.servers">'[1]Core Network_design'!$I$368:$BF$368</definedName>
    <definedName name="real_discount_rate_divider">'[1]Discount factors'!$E$13:$BB$13</definedName>
    <definedName name="recovery_profile_binary">[1]Network_element_output!$I$396:$BF$559</definedName>
    <definedName name="recovery_profile_nonbinary">[1]Network_element_output!$I$227:$BF$390</definedName>
    <definedName name="Regional.RNC">'[1]Core Network_design'!$I$98:$BF$98</definedName>
    <definedName name="Regional.SBC.1GEcards">'[1]Core Network_design'!$I$92:$BF$92</definedName>
    <definedName name="Regional.SBC.chassis">'[1]Core Network_design'!$I$93:$BF$93</definedName>
    <definedName name="Regional.WDM">'[1]Core Network_design'!$I$108:$BF$108</definedName>
    <definedName name="Regional.WDM.amplifiers">'[1]Core Network_design'!$I$109:$BF$109</definedName>
    <definedName name="regional_fibra_aerea">[1]Network_design_inputs!$E$274</definedName>
    <definedName name="regional_fibre_length">[1]Network_design_inputs!$E$273</definedName>
    <definedName name="regional_parented_nodes">[1]Network_design_inputs!$E$38</definedName>
    <definedName name="res" hidden="1">{"MG-2002-F1",#N/A,FALSE,"PPU-Telemig";"MG-2002-F2",#N/A,FALSE,"PPU-Telemig";"MG-2002-F3",#N/A,FALSE,"PPU-Telemig";"MG-2002-F4",#N/A,FALSE,"PPU-Telemig";"MG-2003-F1",#N/A,FALSE,"PPU-Telemig";"MG-2004-F1",#N/A,FALSE,"PPU-Telemig"}</definedName>
    <definedName name="resumen" hidden="1">Main.SAPF4Help()</definedName>
    <definedName name="Retail_Services">[1]Lists!$D$6:$D$35</definedName>
    <definedName name="Retail_services.Units">[1]Lists!$E$6:$E$35</definedName>
    <definedName name="retirement_period_inputs">[1]Asset_inputs!$G$4:$G$167</definedName>
    <definedName name="RF" hidden="1">{"'Edit'!$A$1:$V$2277"}</definedName>
    <definedName name="RF_S1">[1]Routing_factors!$E$8:$E$171</definedName>
    <definedName name="RF_S10">[1]Routing_factors!$N$8:$N$171</definedName>
    <definedName name="RF_S11">[1]Routing_factors!$O$8:$O$171</definedName>
    <definedName name="RF_S12">[1]Routing_factors!$P$8:$P$171</definedName>
    <definedName name="RF_S13">[1]Routing_factors!$Q$8:$Q$171</definedName>
    <definedName name="RF_S14">[1]Routing_factors!$R$8:$R$171</definedName>
    <definedName name="RF_S15">[1]Routing_factors!$S$8:$S$171</definedName>
    <definedName name="RF_S16">[1]Routing_factors!$T$8:$T$171</definedName>
    <definedName name="RF_S17">[1]Routing_factors!$U$8:$U$171</definedName>
    <definedName name="RF_S18">[1]Routing_factors!$V$8:$V$171</definedName>
    <definedName name="RF_S19">[1]Routing_factors!$W$8:$W$171</definedName>
    <definedName name="RF_S2">[1]Routing_factors!$F$8:$F$171</definedName>
    <definedName name="RF_S20">[1]Routing_factors!$X$8:$X$171</definedName>
    <definedName name="RF_S21">[1]Routing_factors!$Y$8:$Y$171</definedName>
    <definedName name="RF_S22">[1]Routing_factors!$Z$8:$Z$171</definedName>
    <definedName name="RF_S23">[1]Routing_factors!$AA$8:$AA$171</definedName>
    <definedName name="RF_S24">[1]Routing_factors!$AB$8:$AB$171</definedName>
    <definedName name="RF_S25">[1]Routing_factors!$AC$8:$AC$171</definedName>
    <definedName name="RF_S26">[1]Routing_factors!$AD$8:$AD$171</definedName>
    <definedName name="RF_S27">[1]Routing_factors!$AE$8:$AE$171</definedName>
    <definedName name="RF_S28">[1]Routing_factors!$AF$8:$AF$171</definedName>
    <definedName name="RF_S29">[1]Routing_factors!$AG$8:$AG$171</definedName>
    <definedName name="RF_S3">[1]Routing_factors!$G$8:$G$171</definedName>
    <definedName name="RF_S30">[1]Routing_factors!$AH$8:$AH$171</definedName>
    <definedName name="RF_S31">[1]Routing_factors!$AI$8:$AI$171</definedName>
    <definedName name="RF_S32">[1]Routing_factors!$AJ$8:$AJ$171</definedName>
    <definedName name="RF_S33">[1]Routing_factors!$AK$8:$AK$171</definedName>
    <definedName name="RF_S34">[1]Routing_factors!$AL$8:$AL$171</definedName>
    <definedName name="RF_S35">[1]Routing_factors!$AM$8:$AM$171</definedName>
    <definedName name="RF_S36">[1]Routing_factors!$AN$8:$AN$171</definedName>
    <definedName name="RF_S37">[1]Routing_factors!$AO$8:$AO$171</definedName>
    <definedName name="RF_S38">[1]Routing_factors!$AP$8:$AP$171</definedName>
    <definedName name="RF_S39">[1]Routing_factors!$AQ$8:$AQ$171</definedName>
    <definedName name="RF_S4">[1]Routing_factors!$H$8:$H$171</definedName>
    <definedName name="RF_S40">[1]Routing_factors!$AR$8:$AR$171</definedName>
    <definedName name="RF_S5">[1]Routing_factors!$I$8:$I$171</definedName>
    <definedName name="RF_S6">[1]Routing_factors!$J$8:$J$171</definedName>
    <definedName name="RF_S7">[1]Routing_factors!$K$8:$K$171</definedName>
    <definedName name="RF_S8">[1]Routing_factors!$L$8:$L$171</definedName>
    <definedName name="RF_S9">[1]Routing_factors!$M$8:$M$171</definedName>
    <definedName name="RNC_managed_BTS">[1]Network_design_inputs!$E$146</definedName>
    <definedName name="routing_factors">[1]Routing_factors!$E$8:$AR$171</definedName>
    <definedName name="Routing_factors_Small_matrix">[1]Demand_Subs_Calc!$I$490:$X$529</definedName>
    <definedName name="RR" hidden="1">{"MG-2002-F1",#N/A,FALSE,"PPU-Telemig";"MG-2002-F2",#N/A,FALSE,"PPU-Telemig";"MG-2002-F3",#N/A,FALSE,"PPU-Telemig";"MG-2002-F4",#N/A,FALSE,"PPU-Telemig";"MG-2003-F1",#N/A,FALSE,"PPU-Telemig";"MG-2004-F1",#N/A,FALSE,"PPU-Telemig"}</definedName>
    <definedName name="sala.baterias.CS.activo">[2]Control!$F$107</definedName>
    <definedName name="sala.control.CS.activo">[2]Control!$F$102</definedName>
    <definedName name="sala.equipos.transmision.CS.activo">[2]Control!$F$104</definedName>
    <definedName name="sala.planta.emergencia.CS.activo">[2]Control!$F$106</definedName>
    <definedName name="sala.subestacion.electrica.CS.activo">[2]Control!$F$105</definedName>
    <definedName name="sala.switching.CS.activo">[2]Control!$F$103</definedName>
    <definedName name="SAP" hidden="1">Main.SAPF4Help()</definedName>
    <definedName name="SAPBEXdnldView" hidden="1">"3UCLXGX5U860E2OHQHIF1OFNZ"</definedName>
    <definedName name="SAPBEXrevision" hidden="1">1</definedName>
    <definedName name="SAPBEXsysID" hidden="1">"BIP"</definedName>
    <definedName name="SAPBEXwbID" hidden="1">"44TPQ9003VV6KHYAEWIYD8BPR"</definedName>
    <definedName name="SAPFuncF4Help" hidden="1">Main.SAPF4Help()</definedName>
    <definedName name="SAPFuncF5Help" hidden="1">Main.SAPF4Help()</definedName>
    <definedName name="Scenario_interconnection_selected">[1]Control!$D$23</definedName>
    <definedName name="scenario_selected">"'!$D$46"</definedName>
    <definedName name="Scenario_terminacion_selected">[1]Control!$D$66</definedName>
    <definedName name="Scenario_Tier3_BTS_or_MSAN_selected">[1]Control!$D$56</definedName>
    <definedName name="seconds.per.hour">3600</definedName>
    <definedName name="seconds.per.minute">60</definedName>
    <definedName name="seconds_per_hour">[1]Lists!$K$13</definedName>
    <definedName name="seconds_per_minute">[1]Lists!$K$12</definedName>
    <definedName name="services_included">[1]Scenarios!$F$97:$BC$126</definedName>
    <definedName name="services_pureLRIC">[1]Market!$E$31:$E$60</definedName>
    <definedName name="services_pureLRIC_origination">[1]Lists!$I$6:$I$35</definedName>
    <definedName name="services_pureLRIC_SMS">[1]Lists!$H$6:$H$35</definedName>
    <definedName name="services_pureLRIC_termination">[1]Lists!$F$6:$F$35</definedName>
    <definedName name="services_pureLRIC_transit">[1]Lists!$G$6:$G$35</definedName>
    <definedName name="services_with_termination">[1]Market!$D$31:$D$60</definedName>
    <definedName name="Share_of_voice_lines">[1]Coverage!$I$29:$BF$35</definedName>
    <definedName name="Share_of_xDSL_lines">[1]Coverage!$I$43:$BF$49</definedName>
    <definedName name="Shared_network_EPMU">[1]EPMU!$E$522:$BB$522</definedName>
    <definedName name="SMS_entrante_UrbanShare">[1]Market!$F$117:$BC$117</definedName>
    <definedName name="SMS_included">[1]Control!$D$108</definedName>
    <definedName name="SMS_onnet_UrbanShare">[1]Market!$F$115:$BC$115</definedName>
    <definedName name="SMS_per_second_in_SMS_busy_hour">[1]Demand_Subs_Calc!$I$299:$BF$299</definedName>
    <definedName name="SMS_saliente_UrbanShare">[1]Market!$F$116:$BC$116</definedName>
    <definedName name="SMSC.HW.Total">'[1]Core Network_design'!$I$493:$BF$493</definedName>
    <definedName name="SMSC.SW.Total">'[1]Core Network_design'!$I$494:$BF$494</definedName>
    <definedName name="SMSC_Hwcap">[1]Network_design_inputs!$F$246</definedName>
    <definedName name="SMSC_min">[1]Network_design_inputs!$E$246</definedName>
    <definedName name="SMSC_Swcap">[1]Network_design_inputs!$G$246</definedName>
    <definedName name="solicitacion.aire.acondicionado.activo">[2]Control!$F$122</definedName>
    <definedName name="solicitacion.fuente.energia.respaldo.activo.CS">[2]Control!$F$128</definedName>
    <definedName name="solicitacion.racks.activo">[2]Control!$F$38</definedName>
    <definedName name="spare">[2]L!$C$9</definedName>
    <definedName name="Subscriber_breakdown">[1]Market_basecase!$B$195:$B$204</definedName>
    <definedName name="tamaño.central.PH">[2]L!$I$19:$I$22</definedName>
    <definedName name="tasa.cambio.mxn.usd">'Modelo ITX cruzada'!$E$39:$I$39</definedName>
    <definedName name="Television_UrbanShare">[1]Market!$F$127:$BC$127</definedName>
    <definedName name="TELMEX" hidden="1">{"'Edit'!$A$1:$V$2277"}</definedName>
    <definedName name="tendencia.equipamiento">'Costos asociados'!$D$39</definedName>
    <definedName name="tendencia.opex">'Costos asociados'!$D$40</definedName>
    <definedName name="TF" hidden="1">{"'Edit'!$A$1:$V$2277"}</definedName>
    <definedName name="TGW.ports">'[1]Core Network_design'!$I$26:$BF$26</definedName>
    <definedName name="TGW.units">'[1]Core Network_design'!$I$25:$BF$25</definedName>
    <definedName name="thousand" localSheetId="0">1000</definedName>
    <definedName name="thousand">1000</definedName>
    <definedName name="Tier1.AWDM">'[1]Access Network_design'!$I$171:$BF$171</definedName>
    <definedName name="Tier1.AWDM.ampli">'[1]Access Network_design'!$I$172:$BF$172</definedName>
    <definedName name="Tier1.MSAN">'[1]Access Network_design'!$I$77:$BF$77</definedName>
    <definedName name="Tier1.MSPP">'[1]Access Network_design'!$I$153:$BF$153</definedName>
    <definedName name="Tier1_fibra_aerea">[1]Network_design_inputs!$E$268</definedName>
    <definedName name="tier1_nodes_per_regional_ring">[1]Network_design_inputs!$E$30</definedName>
    <definedName name="tier1_parented_nodes">[1]Network_design_inputs!$E$39</definedName>
    <definedName name="tier1_rings_per_regional_node">[1]Network_design_inputs!$E$36</definedName>
    <definedName name="Tier2.AWDM">'[1]Access Network_design'!$I$147:$BF$147</definedName>
    <definedName name="Tier2.AWDM.ampli">'[1]Access Network_design'!$I$148:$BF$148</definedName>
    <definedName name="Tier2.MSAN">'[1]Access Network_design'!$I$59:$BF$59</definedName>
    <definedName name="Tier2.MSPP">'[1]Access Network_design'!$I$129:$BF$129</definedName>
    <definedName name="Tier2_fibra_aerea">[1]Network_design_inputs!$E$267</definedName>
    <definedName name="tier2_nodes_per_tier1_ring">[1]Network_design_inputs!$E$29</definedName>
    <definedName name="tier2_parented_nodes">[1]Network_design_inputs!$E$40</definedName>
    <definedName name="tier2_rings_per_tier1_node">[1]Network_design_inputs!$E$35</definedName>
    <definedName name="Tier3_fibra_aerea">[1]Network_design_inputs!$E$266</definedName>
    <definedName name="tier3_parented_nodes">[1]Network_design_inputs!$E$41</definedName>
    <definedName name="Tier3F.AWDM">'[1]Access Network_design'!$I$124:$BF$124</definedName>
    <definedName name="Tier3F.AWDM.ampli">'[1]Access Network_design'!$I$125:$BF$125</definedName>
    <definedName name="Tier3F.miniMSAN">'[1]Access Network_design'!$I$41:$BF$41</definedName>
    <definedName name="Tier3F.miniMSPP">'[1]Access Network_design'!$I$106:$BF$106</definedName>
    <definedName name="tier3F_nodes_per_tier2_ring">[1]Network_design_inputs!$E$28</definedName>
    <definedName name="tier3F_rings_per_tier2_node">[1]Network_design_inputs!$E$34</definedName>
    <definedName name="Tier3MW.BTS">'[1]Access Network_design'!$I$28:$BF$28</definedName>
    <definedName name="Tier3MW.E2">'[1]Access Network_design'!$I$100:$BF$100</definedName>
    <definedName name="Tier3MW.E3">'[1]Access Network_design'!$I$101:$BF$101</definedName>
    <definedName name="Tier3MW.mast">'[1]Access Network_design'!$I$31:$BF$31</definedName>
    <definedName name="Tier3MW.miniMSAN">'[1]Access Network_design'!$I$24:$BF$24</definedName>
    <definedName name="Tier3MW.miniMSPP">'[1]Access Network_design'!$I$95:$BF$95</definedName>
    <definedName name="tier3MW_nodes_per_tier3F_Tier2">[1]Network_design_inputs!$E$27</definedName>
    <definedName name="tier3MW_rings_per_tier2_node">[1]Network_design_inputs!$E$33</definedName>
    <definedName name="tier3MW_rings_per_tier3F_node">[1]Network_design_inputs!$E$32</definedName>
    <definedName name="tipo.central.PH.activa">[2]Control!$F$48</definedName>
    <definedName name="tipo.coubicacion">[2]L!$C$60:$C$62</definedName>
    <definedName name="tipo.coubicacion.activo">[2]Control!$F$23</definedName>
    <definedName name="tipo.coubicacion.cerrada">[2]L!$D$66:$D$67</definedName>
    <definedName name="tipo.operador">[2]L!$C$122:$C$123</definedName>
    <definedName name="Total_BHCA">[1]Demand_Subs_Calc!$I$668:$BF$668</definedName>
    <definedName name="Total_cost_per_unit_output">[1]ED!$E$1370:$BB$1533</definedName>
    <definedName name="Total_DSL_subscribers">[1]Demand_Subs_Calc!$I$23:$BF$23</definedName>
    <definedName name="Total_economic_cost">[1]ED!$E$1539:$BB$1702</definedName>
    <definedName name="Total_lines">[1]Market!$F$9:$BC$9</definedName>
    <definedName name="Total_voice_lines">[1]Demand_Subs_Calc!$I$9:$BF$9</definedName>
    <definedName name="Total_voice_lines_rural">[1]Demand_Subs_Calc!$I$19:$BF$19</definedName>
    <definedName name="Total_voice_lines_urban">[1]Demand_Subs_Calc!$I$18:$BF$18</definedName>
    <definedName name="traffic_profile_Ethernet">'[1]Access Network_design'!$I$91:$BF$91</definedName>
    <definedName name="transit_included">[1]Control!$D$83</definedName>
    <definedName name="transmission_payload_bandwidth_10GE">[1]Network_design_inputs!$E$163</definedName>
    <definedName name="transmission_payload_bandwidth_1GE">[1]Network_design_inputs!$E$162</definedName>
    <definedName name="transmission_profile_Ethernet">[1]Full_network!$I$13:$BF$13</definedName>
    <definedName name="true.false">[2]L!$C$14:$C$15</definedName>
    <definedName name="TV_included">[1]Control!$D$98</definedName>
    <definedName name="TV_VoD_included">[1]Control!$D$103</definedName>
    <definedName name="UIOPO" hidden="1">{#N/A,#N/A,FALSE,"523,Dual 2E,Smart";#N/A,#N/A,FALSE,"523,ST2,ST3,Smart";#N/A,#N/A,FALSE," 523,Dual3E,Smart"}</definedName>
    <definedName name="unidades.racks.activo">[2]Dimensionado!$F$104</definedName>
    <definedName name="Unit_investment_costs">[1]Unit_Capex!$E$8:$BB$171</definedName>
    <definedName name="Unit_opex_costs">[1]Unit_Opex!$E$8:$BB$171</definedName>
    <definedName name="utilisation.10GE.electrical.links">[1]Network_design_inputs!$E$166</definedName>
    <definedName name="utilisation.1GE.electrical.links">[1]Network_design_inputs!$E$165</definedName>
    <definedName name="utilisation_SMSC">[1]Network_design_inputs!$H$246</definedName>
    <definedName name="utilisation_VAS">[1]Network_design_inputs!$G$238</definedName>
    <definedName name="utilisation_VMS">[1]Network_design_inputs!$G$234</definedName>
    <definedName name="utilisation_WBS">[1]Network_design_inputs!$G$242</definedName>
    <definedName name="VAS_cap">[1]Network_design_inputs!$F$238</definedName>
    <definedName name="VAS_min">[1]Network_design_inputs!$E$238</definedName>
    <definedName name="vida.util">[2]L!$C$94:$C$95</definedName>
    <definedName name="vida.util.activo">[2]Control!$F$58</definedName>
    <definedName name="vida.util.activo.indice">[2]Control!$H$58</definedName>
    <definedName name="vida.util.aire.acondicionado">'[2]Costos unitarios'!$X$89</definedName>
    <definedName name="vida.util.central.PH">'[2]Costos unitarios'!$X$26:$X$41</definedName>
    <definedName name="vida.util.fuente.energia.respaldo">'[2]Costos unitarios'!$X$84:$X$84</definedName>
    <definedName name="vida.util.predio">'[2]Costos unitarios'!$X$10:$X$21</definedName>
    <definedName name="vida.util.racks">'[2]Costos unitarios'!$X$97</definedName>
    <definedName name="vida.util.restante.aire.acondicionado">'[2]Costos unitarios'!$Y$89</definedName>
    <definedName name="vida.util.restante.central.PH">'[2]Costos unitarios'!$Y$26:$Y$41</definedName>
    <definedName name="vida.util.restante.fuente.energia.respaldo">'[2]Costos unitarios'!$Y$84:$Y$84</definedName>
    <definedName name="vida.util.restante.predio">'[2]Costos unitarios'!$Y$10:$Y$21</definedName>
    <definedName name="vida.util.restante.racks">'[2]Costos unitarios'!$Y$97</definedName>
    <definedName name="vida.util.restante.sala.coubicacion.externa">'[2]Costos unitarios'!$Y$57:$Y$72</definedName>
    <definedName name="vida.util.restante.subestacion.electrica">'[2]Costos unitarios'!$Y$77:$Y$78</definedName>
    <definedName name="vida.util.sala.coubicacion.externa">'[2]Costos unitarios'!$X$57:$X$72</definedName>
    <definedName name="vida.util.subestacion.electrica">'[2]Costos unitarios'!$X$77:$X$78</definedName>
    <definedName name="VMS.systems">'[1]Core Network_design'!$I$469:$BF$469</definedName>
    <definedName name="VMS_cap">[1]Network_design_inputs!$F$234</definedName>
    <definedName name="VMS_min">[1]Network_design_inputs!$E$234</definedName>
    <definedName name="Voice_line_breakdown">[1]Demand_Subs_Calc!$I$10:$BF$16</definedName>
    <definedName name="voice_services">[1]Lists!$D$6:$D$22</definedName>
    <definedName name="Voice_subscribers">[1]Market!$F$10:$BC$10</definedName>
    <definedName name="vtas" hidden="1">Main.SAPF4Help()</definedName>
    <definedName name="wacc">'Modelo ITX cruzada'!$E$32</definedName>
    <definedName name="WACC.fijo">[2]L!$D$123</definedName>
    <definedName name="WACC.móvil">[2]L!$D$122</definedName>
    <definedName name="WBS_cap">[1]Network_design_inputs!$F$242</definedName>
    <definedName name="WBS_min">[1]Network_design_inputs!$E$242</definedName>
    <definedName name="wc_input">[1]Control!$D$73</definedName>
    <definedName name="WDM_amplifiers_per_element">[1]Network_design_inputs!$E$216</definedName>
    <definedName name="WDM_wavelengths">[1]Network_design_inputs!$E$215</definedName>
    <definedName name="we" hidden="1">{"MG-2002-F1",#N/A,FALSE,"PPU-Telemig";"MG-2002-F2",#N/A,FALSE,"PPU-Telemig";"MG-2002-F3",#N/A,FALSE,"PPU-Telemig";"MG-2002-F4",#N/A,FALSE,"PPU-Telemig";"MG-2003-F1",#N/A,FALSE,"PPU-Telemig";"MG-2004-F1",#N/A,FALSE,"PPU-Telemig"}</definedName>
    <definedName name="weekdays">[1]Network_design_inputs!$E$48</definedName>
    <definedName name="WERTT" hidden="1">{"'Edit'!$A$1:$V$2277"}</definedName>
    <definedName name="WERTTYU" hidden="1">{"'Edit'!$A$1:$V$2277"}</definedName>
    <definedName name="Workbook.Author" localSheetId="0">#REF!</definedName>
    <definedName name="Workbook.Author">#REF!</definedName>
    <definedName name="Workbook.Authors_Email_Address" localSheetId="0">#REF!</definedName>
    <definedName name="Workbook.Authors_Email_Address">#REF!</definedName>
    <definedName name="Workbook.Objective" localSheetId="0">#REF!</definedName>
    <definedName name="Workbook.Objective">#REF!</definedName>
    <definedName name="Workbook.Status" localSheetId="0">#REF!</definedName>
    <definedName name="Workbook.Status">#REF!</definedName>
    <definedName name="Workbook.Title" localSheetId="0">#REF!</definedName>
    <definedName name="Workbook.Title">#REF!</definedName>
    <definedName name="Workbook.Version" localSheetId="0">#REF!</definedName>
    <definedName name="Workbook.Version">#REF!</definedName>
    <definedName name="Working_capital_uplift">[1]Total_Opex!$E$7:$BB$7</definedName>
    <definedName name="wrn.All."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BA._.REPORT."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Classic._.Bits." hidden="1">{#N/A,#N/A,FALSE,"523, Dual 2E";#N/A,#N/A,FALSE,"523,2E,3E";#N/A,#N/A,FALSE,"523, Dual 3E";#N/A,#N/A,FALSE,"520";#N/A,#N/A,FALSE,"520,3E"}</definedName>
    <definedName name="wrn.LPU._.MG." hidden="1">{"MG-2002-F1",#N/A,FALSE,"PPU-Telemig";"MG-2002-F2",#N/A,FALSE,"PPU-Telemig";"MG-2002-F3",#N/A,FALSE,"PPU-Telemig";"MG-2002-F4",#N/A,FALSE,"PPU-Telemig";"MG-2003-F1",#N/A,FALSE,"PPU-Telemig";"MG-2004-F1",#N/A,FALSE,"PPU-Telemig"}</definedName>
    <definedName name="wrn.PRS." hidden="1">{#N/A,#N/A,FALSE,"DCD-Cs";#N/A,#N/A,FALSE,"LPR";#N/A,#N/A,FALSE,"LPR-LOU";#N/A,#N/A,FALSE,"GPS1100";#N/A,#N/A,FALSE,"Secure7"}</definedName>
    <definedName name="wrn.Smart._.Bits." hidden="1">{#N/A,#N/A,FALSE,"523,Dual 2E,Smart";#N/A,#N/A,FALSE,"523,ST2,ST3,Smart";#N/A,#N/A,FALSE," 523,Dual3E,Smart"}</definedName>
    <definedName name="wrn.Smart._.Bits._.SSM." hidden="1">{#N/A,#N/A,FALSE,"523,Dual2E,SmartSSM";#N/A,#N/A,FALSE,"523,2E,3E,SmartSSM";#N/A,#N/A,FALSE,"523,Dual3E,SmartSSM"}</definedName>
    <definedName name="WW" hidden="1">{"MG-2002-F1",#N/A,FALSE,"PPU-Telemig";"MG-2002-F2",#N/A,FALSE,"PPU-Telemig";"MG-2002-F3",#N/A,FALSE,"PPU-Telemig";"MG-2002-F4",#N/A,FALSE,"PPU-Telemig";"MG-2003-F1",#N/A,FALSE,"PPU-Telemig";"MG-2004-F1",#N/A,FALSE,"PPU-Telemig"}</definedName>
    <definedName name="xDSL_contenido_UrbanShare">[1]Market!$F$121:$BC$121</definedName>
    <definedName name="xDSL_included">[1]Control!$D$93</definedName>
    <definedName name="Y" hidden="1">Main.SAPF4Help()</definedName>
    <definedName name="Years">[1]Lists!$B$6:$B$55</definedName>
    <definedName name="Z_0286AE20_8772_11D5_A132_00C04FB84EEB_.wvu.Cols" hidden="1">#REF!,#REF!,#REF!,#REF!,#REF!,#REF!,#REF!</definedName>
    <definedName name="Z_0C014924_4C6F_11D6_8BB0_00065B16470D_.wvu.Cols" hidden="1">#REF!</definedName>
    <definedName name="ZSXDCFV" hidden="1">{#N/A,#N/A,FALSE,"523, Dual 2E";#N/A,#N/A,FALSE,"523,2E,3E";#N/A,#N/A,FALSE,"523, Dual 3E";#N/A,#N/A,FALSE,"520";#N/A,#N/A,FALSE,"520,3E"}</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27" i="53" l="1"/>
  <c r="E127" i="53"/>
  <c r="F126" i="53"/>
  <c r="G126" i="53" s="1"/>
  <c r="F125" i="53"/>
  <c r="G125" i="53" s="1"/>
  <c r="F124" i="53"/>
  <c r="G124" i="53" l="1"/>
  <c r="G127" i="53" s="1"/>
  <c r="F127" i="53"/>
  <c r="M14" i="49"/>
  <c r="M15" i="49"/>
  <c r="M16" i="49"/>
  <c r="M13" i="49"/>
  <c r="M7" i="49"/>
  <c r="M8" i="49"/>
  <c r="M9" i="49"/>
  <c r="M6" i="49"/>
  <c r="F14" i="49"/>
  <c r="F15" i="49"/>
  <c r="F16" i="49"/>
  <c r="F13" i="49"/>
  <c r="F7" i="49"/>
  <c r="F8" i="49"/>
  <c r="F9" i="49"/>
  <c r="F6" i="49"/>
  <c r="E131" i="53" l="1" a="1"/>
  <c r="H15" i="51"/>
  <c r="H9" i="51"/>
  <c r="F132" i="53" l="1"/>
  <c r="E132" i="53"/>
  <c r="H131" i="53"/>
  <c r="G131" i="53"/>
  <c r="F131" i="53"/>
  <c r="E131" i="53"/>
  <c r="H133" i="53"/>
  <c r="G133" i="53"/>
  <c r="F133" i="53"/>
  <c r="H132" i="53"/>
  <c r="G132" i="53"/>
  <c r="E133" i="53"/>
  <c r="M15" i="51"/>
  <c r="M9" i="51"/>
  <c r="E134" i="53" l="1"/>
  <c r="G140" i="53"/>
  <c r="H140" i="53"/>
  <c r="F141" i="53"/>
  <c r="G141" i="53"/>
  <c r="H141" i="53"/>
  <c r="F139" i="53"/>
  <c r="F134" i="53"/>
  <c r="G134" i="53"/>
  <c r="G139" i="53"/>
  <c r="H139" i="53"/>
  <c r="H134" i="53"/>
  <c r="F140" i="53"/>
  <c r="C50" i="49"/>
  <c r="C52" i="49"/>
  <c r="C53" i="49"/>
  <c r="C54" i="49"/>
  <c r="F41" i="49"/>
  <c r="G41" i="49" s="1"/>
  <c r="H41" i="49" s="1"/>
  <c r="I41" i="49" s="1"/>
  <c r="H142" i="53" l="1"/>
  <c r="G142" i="53"/>
  <c r="F142" i="53"/>
  <c r="M12" i="49"/>
  <c r="N12" i="49" s="1"/>
  <c r="O12" i="49" s="1"/>
  <c r="P12" i="49" s="1"/>
  <c r="M5" i="49"/>
  <c r="N5" i="49" s="1"/>
  <c r="O5" i="49" s="1"/>
  <c r="P5" i="49" s="1"/>
  <c r="F38" i="49" l="1"/>
  <c r="G38" i="49" s="1"/>
  <c r="H38" i="49" s="1"/>
  <c r="I38" i="49" s="1"/>
  <c r="F47" i="49"/>
  <c r="G47" i="49" s="1"/>
  <c r="H47" i="49" s="1"/>
  <c r="I47" i="49" s="1"/>
  <c r="C9" i="52" l="1"/>
  <c r="C10" i="52" l="1"/>
  <c r="F63" i="49" l="1"/>
  <c r="G63" i="49" s="1"/>
  <c r="H63" i="49" s="1"/>
  <c r="I63" i="49" s="1"/>
  <c r="C34" i="52"/>
  <c r="C18" i="52"/>
  <c r="C19" i="52"/>
  <c r="H13" i="52"/>
  <c r="C33" i="52" l="1"/>
  <c r="B15" i="51"/>
  <c r="B9" i="51"/>
  <c r="F12" i="49" l="1"/>
  <c r="G12" i="49" s="1"/>
  <c r="H12" i="49" s="1"/>
  <c r="I12" i="49" s="1"/>
  <c r="F5" i="49"/>
  <c r="G5" i="49" s="1"/>
  <c r="H5" i="49" s="1"/>
  <c r="I5" i="49" s="1"/>
  <c r="E25" i="49" l="1"/>
  <c r="C12" i="52" s="1"/>
  <c r="B65" i="49" l="1" a="1"/>
  <c r="B68" i="49" s="1"/>
  <c r="B49" i="49" a="1"/>
  <c r="B49" i="49" s="1"/>
  <c r="B65" i="49" l="1"/>
  <c r="B67" i="49"/>
  <c r="B70" i="49"/>
  <c r="B66" i="49"/>
  <c r="B69" i="49"/>
  <c r="B51" i="49"/>
  <c r="B54" i="49"/>
  <c r="B50" i="49"/>
  <c r="B52" i="49"/>
  <c r="B53" i="49"/>
  <c r="E24" i="49"/>
  <c r="C11" i="52" s="1"/>
  <c r="C24" i="52" s="1" a="1"/>
  <c r="B24" i="52" l="1" a="1"/>
  <c r="B9" i="52" a="1"/>
  <c r="F31" i="49"/>
  <c r="C49" i="49" l="1"/>
  <c r="C51" i="49"/>
  <c r="B24" i="52"/>
  <c r="B27" i="52"/>
  <c r="B29" i="52"/>
  <c r="B25" i="52"/>
  <c r="B28" i="52"/>
  <c r="B26" i="52"/>
  <c r="B9" i="52"/>
  <c r="B14" i="52"/>
  <c r="B12" i="52"/>
  <c r="B13" i="52"/>
  <c r="B11" i="52"/>
  <c r="B10" i="52"/>
  <c r="F9" i="52" a="1"/>
  <c r="B14" i="49"/>
  <c r="B7" i="49"/>
  <c r="C70" i="49" l="1"/>
  <c r="E70" i="49" s="1"/>
  <c r="E54" i="49"/>
  <c r="E53" i="49"/>
  <c r="C69" i="49"/>
  <c r="F12" i="52"/>
  <c r="C27" i="52"/>
  <c r="C24" i="52"/>
  <c r="F11" i="52"/>
  <c r="C26" i="52"/>
  <c r="F10" i="52"/>
  <c r="C25" i="52"/>
  <c r="E30" i="49"/>
  <c r="E51" i="49" l="1"/>
  <c r="F51" i="49" s="1"/>
  <c r="G51" i="49" s="1"/>
  <c r="H51" i="49" s="1"/>
  <c r="I51" i="49" s="1"/>
  <c r="E58" i="49"/>
  <c r="F53" i="49"/>
  <c r="E50" i="49"/>
  <c r="F50" i="49" s="1"/>
  <c r="G50" i="49" s="1"/>
  <c r="H50" i="49" s="1"/>
  <c r="I50" i="49" s="1"/>
  <c r="E59" i="49"/>
  <c r="F54" i="49"/>
  <c r="E52" i="49"/>
  <c r="F52" i="49" s="1"/>
  <c r="G52" i="49" s="1"/>
  <c r="H52" i="49" s="1"/>
  <c r="I52" i="49" s="1"/>
  <c r="C75" i="49"/>
  <c r="H11" i="52"/>
  <c r="C67" i="49" s="1"/>
  <c r="E67" i="49" s="1"/>
  <c r="F67" i="49" s="1"/>
  <c r="G67" i="49" s="1"/>
  <c r="H67" i="49" s="1"/>
  <c r="I67" i="49" s="1"/>
  <c r="C74" i="49"/>
  <c r="E69" i="49"/>
  <c r="C58" i="49"/>
  <c r="C56" i="49" a="1"/>
  <c r="F70" i="49"/>
  <c r="E75" i="49"/>
  <c r="C59" i="49"/>
  <c r="H10" i="52"/>
  <c r="H12" i="52"/>
  <c r="F58" i="49" l="1"/>
  <c r="G53" i="49"/>
  <c r="F59" i="49"/>
  <c r="G54" i="49"/>
  <c r="C68" i="49"/>
  <c r="E68" i="49" s="1"/>
  <c r="F68" i="49" s="1"/>
  <c r="G68" i="49" s="1"/>
  <c r="H68" i="49" s="1"/>
  <c r="I68" i="49" s="1"/>
  <c r="C66" i="49"/>
  <c r="E66" i="49" s="1"/>
  <c r="F66" i="49" s="1"/>
  <c r="G66" i="49" s="1"/>
  <c r="H66" i="49" s="1"/>
  <c r="I66" i="49" s="1"/>
  <c r="G70" i="49"/>
  <c r="F75" i="49"/>
  <c r="F69" i="49"/>
  <c r="E74" i="49"/>
  <c r="H53" i="49" l="1"/>
  <c r="G58" i="49"/>
  <c r="N8" i="49" s="1"/>
  <c r="C31" i="52"/>
  <c r="C32" i="52" s="1"/>
  <c r="G59" i="49"/>
  <c r="N9" i="49" s="1"/>
  <c r="H54" i="49"/>
  <c r="G69" i="49"/>
  <c r="F74" i="49"/>
  <c r="H70" i="49"/>
  <c r="G75" i="49"/>
  <c r="N16" i="49" s="1"/>
  <c r="G16" i="49" l="1" a="1"/>
  <c r="G16" i="49" s="1"/>
  <c r="G9" i="49" a="1"/>
  <c r="G9" i="49" s="1"/>
  <c r="F11" i="51" s="1"/>
  <c r="G8" i="49" a="1"/>
  <c r="G8" i="49" s="1"/>
  <c r="F10" i="51" s="1"/>
  <c r="H59" i="49"/>
  <c r="O9" i="49" s="1"/>
  <c r="I54" i="49"/>
  <c r="I53" i="49"/>
  <c r="H58" i="49"/>
  <c r="O8" i="49" s="1"/>
  <c r="I70" i="49"/>
  <c r="H75" i="49"/>
  <c r="O16" i="49" s="1"/>
  <c r="H69" i="49"/>
  <c r="G74" i="49"/>
  <c r="N15" i="49" s="1"/>
  <c r="G15" i="49" l="1" a="1"/>
  <c r="G15" i="49" s="1"/>
  <c r="F16" i="51" s="1"/>
  <c r="H16" i="49" a="1"/>
  <c r="H16" i="49" s="1"/>
  <c r="I58" i="49"/>
  <c r="P8" i="49" s="1"/>
  <c r="I59" i="49"/>
  <c r="P9" i="49" s="1"/>
  <c r="I75" i="49"/>
  <c r="P16" i="49" s="1"/>
  <c r="I69" i="49"/>
  <c r="H74" i="49"/>
  <c r="O15" i="49" s="1"/>
  <c r="H15" i="49" l="1" a="1"/>
  <c r="H15" i="49" s="1"/>
  <c r="K16" i="51" s="1"/>
  <c r="I9" i="49" a="1"/>
  <c r="I9" i="49" s="1"/>
  <c r="Q11" i="51" s="1"/>
  <c r="I16" i="49" a="1"/>
  <c r="I16" i="49" s="1"/>
  <c r="I8" i="49" a="1"/>
  <c r="I8" i="49" s="1"/>
  <c r="Q10" i="51" s="1"/>
  <c r="I74" i="49"/>
  <c r="P15" i="49" s="1"/>
  <c r="I15" i="49" l="1" a="1"/>
  <c r="I15" i="49" s="1"/>
  <c r="Q16" i="51" s="1"/>
  <c r="C65" i="49"/>
  <c r="C72" i="49" s="1"/>
  <c r="C73" i="49" s="1"/>
  <c r="E49" i="49"/>
  <c r="C56" i="49"/>
  <c r="C57" i="49" s="1"/>
  <c r="F9" i="52"/>
  <c r="C16" i="52" s="1"/>
  <c r="C17" i="52" s="1"/>
  <c r="E56" i="49" l="1" a="1"/>
  <c r="E56" i="49" s="1"/>
  <c r="E57" i="49" s="1"/>
  <c r="E65" i="49"/>
  <c r="F49" i="49"/>
  <c r="H9" i="52"/>
  <c r="F56" i="49" l="1" a="1"/>
  <c r="F56" i="49" s="1"/>
  <c r="F57" i="49" s="1"/>
  <c r="E72" i="49"/>
  <c r="F65" i="49"/>
  <c r="G49" i="49"/>
  <c r="H49" i="49" l="1"/>
  <c r="H56" i="49" s="1" a="1"/>
  <c r="H56" i="49" s="1"/>
  <c r="O6" i="49" s="1"/>
  <c r="G56" i="49" a="1"/>
  <c r="G56" i="49" s="1"/>
  <c r="N6" i="49" s="1"/>
  <c r="F72" i="49"/>
  <c r="G65" i="49"/>
  <c r="E73" i="49"/>
  <c r="I49" i="49" l="1"/>
  <c r="I56" i="49" s="1" a="1"/>
  <c r="I56" i="49" s="1"/>
  <c r="G6" i="49" a="1"/>
  <c r="G6" i="49" s="1"/>
  <c r="F8" i="51" s="1"/>
  <c r="G57" i="49"/>
  <c r="N7" i="49" s="1"/>
  <c r="G72" i="49"/>
  <c r="N13" i="49" s="1"/>
  <c r="H65" i="49"/>
  <c r="F73" i="49"/>
  <c r="H57" i="49"/>
  <c r="O7" i="49" s="1"/>
  <c r="P6" i="49" l="1"/>
  <c r="I57" i="49"/>
  <c r="P7" i="49" s="1"/>
  <c r="G7" i="49" a="1"/>
  <c r="G7" i="49" s="1"/>
  <c r="F9" i="51" s="1"/>
  <c r="G13" i="49" a="1"/>
  <c r="G13" i="49" s="1"/>
  <c r="F14" i="51" s="1"/>
  <c r="H6" i="49" a="1"/>
  <c r="H72" i="49"/>
  <c r="O13" i="49" s="1"/>
  <c r="I65" i="49"/>
  <c r="I72" i="49" s="1"/>
  <c r="P13" i="49" s="1"/>
  <c r="G73" i="49"/>
  <c r="N14" i="49" s="1"/>
  <c r="G14" i="49" l="1" a="1"/>
  <c r="G14" i="49" s="1"/>
  <c r="F15" i="51" s="1"/>
  <c r="I13" i="49" a="1"/>
  <c r="I13" i="49" s="1"/>
  <c r="Q14" i="51" s="1"/>
  <c r="H13" i="49" a="1"/>
  <c r="H13" i="49" s="1"/>
  <c r="K14" i="51" s="1"/>
  <c r="I7" i="49" a="1"/>
  <c r="I7" i="49" s="1"/>
  <c r="Q9" i="51" s="1"/>
  <c r="H8" i="49"/>
  <c r="K10" i="51" s="1"/>
  <c r="H9" i="49"/>
  <c r="K11" i="51" s="1"/>
  <c r="H6" i="49"/>
  <c r="K8" i="51" s="1"/>
  <c r="H7" i="49"/>
  <c r="K9" i="51" s="1"/>
  <c r="I6" i="49" a="1"/>
  <c r="I6" i="49" s="1"/>
  <c r="Q8" i="51" s="1"/>
  <c r="I73" i="49"/>
  <c r="P14" i="49" s="1"/>
  <c r="H73" i="49"/>
  <c r="O14" i="49" s="1"/>
  <c r="H14" i="49" l="1" a="1"/>
  <c r="H14" i="49" s="1"/>
  <c r="K15" i="51" s="1"/>
  <c r="I14" i="49" a="1"/>
  <c r="I14" i="49" s="1"/>
  <c r="Q15" i="51" s="1"/>
</calcChain>
</file>

<file path=xl/sharedStrings.xml><?xml version="1.0" encoding="utf-8"?>
<sst xmlns="http://schemas.openxmlformats.org/spreadsheetml/2006/main" count="359" uniqueCount="199">
  <si>
    <t>Total</t>
  </si>
  <si>
    <t>Resultados</t>
  </si>
  <si>
    <t>Precios de los enlaces de transmisión de interconexión gestionados entre coubicaciones</t>
  </si>
  <si>
    <t>AÑO</t>
  </si>
  <si>
    <t>Costos instalación</t>
  </si>
  <si>
    <t>Totales</t>
  </si>
  <si>
    <t>Despliegue fibra por ML</t>
  </si>
  <si>
    <t>Construcción de escalerilla por ML</t>
  </si>
  <si>
    <t>Costos mantenimiento mensuales</t>
  </si>
  <si>
    <t>Fibra y escalerilla por ML</t>
  </si>
  <si>
    <t>Costos</t>
  </si>
  <si>
    <t>Modelo de interconexión cruzada</t>
  </si>
  <si>
    <t>Capex</t>
  </si>
  <si>
    <t>Unidades</t>
  </si>
  <si>
    <t>Vida útil</t>
  </si>
  <si>
    <t>Anualización</t>
  </si>
  <si>
    <t>Fuente</t>
  </si>
  <si>
    <t>Costos comunes</t>
  </si>
  <si>
    <t>Costos comunes por operador</t>
  </si>
  <si>
    <t>Costos despliegue fibra por ML</t>
  </si>
  <si>
    <t>Costos construcción de escalerilla por ML</t>
  </si>
  <si>
    <t>Opex</t>
  </si>
  <si>
    <t>Costos comunes mensuales</t>
  </si>
  <si>
    <t>USD/mes</t>
  </si>
  <si>
    <t>Costos mensual fibra por ML</t>
  </si>
  <si>
    <t>Costos mensual escalerilla por ML</t>
  </si>
  <si>
    <t>Tendencia de costo de equipamiento</t>
  </si>
  <si>
    <t>tendencia.equipamiento</t>
  </si>
  <si>
    <t>Tendencia de costo de opex</t>
  </si>
  <si>
    <t>tendencia.opex</t>
  </si>
  <si>
    <t xml:space="preserve"> </t>
  </si>
  <si>
    <t>Interconexión cruzada</t>
  </si>
  <si>
    <t>Resultados del modelo</t>
  </si>
  <si>
    <t>Fibra por ML</t>
  </si>
  <si>
    <t>Escalerilla por ML</t>
  </si>
  <si>
    <t>Escenario</t>
  </si>
  <si>
    <t>Equipo de transporte (Switch)</t>
  </si>
  <si>
    <t>DFO pequeño</t>
  </si>
  <si>
    <t>Demarcador (switch)</t>
  </si>
  <si>
    <t>Jumper óptico</t>
  </si>
  <si>
    <t>Cable óptico</t>
  </si>
  <si>
    <t>Escalerilla</t>
  </si>
  <si>
    <t>Número de operadores</t>
  </si>
  <si>
    <t>numero.de.operadores</t>
  </si>
  <si>
    <t>Número de interconexiones posibles</t>
  </si>
  <si>
    <t>numero.de.interconexiones</t>
  </si>
  <si>
    <t>1Gbps</t>
  </si>
  <si>
    <t>10Gbps</t>
  </si>
  <si>
    <t xml:space="preserve">Velocidad switch </t>
  </si>
  <si>
    <t>Multiplicador de precio</t>
  </si>
  <si>
    <t>CCPP nominal antes de impuestos</t>
  </si>
  <si>
    <t>wacc</t>
  </si>
  <si>
    <t>Incluir anualización</t>
  </si>
  <si>
    <t>Sí</t>
  </si>
  <si>
    <t>No</t>
  </si>
  <si>
    <t>Parámetros del modelo</t>
  </si>
  <si>
    <t>tasa.cambio.mxn.usd</t>
  </si>
  <si>
    <t>Instalación</t>
  </si>
  <si>
    <t>Tendencia de costes reales</t>
  </si>
  <si>
    <t>Tipo de cambio MXN:USD</t>
  </si>
  <si>
    <t>Inflación acumulada</t>
  </si>
  <si>
    <t>MXN nominales</t>
  </si>
  <si>
    <t>Inflación México</t>
  </si>
  <si>
    <t>Capex unitario (2025)</t>
  </si>
  <si>
    <t>Opex mensual (2025)</t>
  </si>
  <si>
    <r>
      <rPr>
        <b/>
        <i/>
        <sz val="9"/>
        <color rgb="FFC41230"/>
        <rFont val="Noto Sans"/>
        <family val="2"/>
      </rPr>
      <t xml:space="preserve">Nota: </t>
    </r>
    <r>
      <rPr>
        <i/>
        <sz val="9"/>
        <color rgb="FFC41230"/>
        <rFont val="Noto Sans"/>
        <family val="2"/>
      </rPr>
      <t>Precio de construcción de escalerilla por ML ya definido en la Oferta de Referencia de Desagregación</t>
    </r>
  </si>
  <si>
    <r>
      <rPr>
        <b/>
        <i/>
        <sz val="9"/>
        <color rgb="FFC41230"/>
        <rFont val="Noto Sans"/>
        <family val="2"/>
      </rPr>
      <t xml:space="preserve">Nota: </t>
    </r>
    <r>
      <rPr>
        <i/>
        <sz val="9"/>
        <color rgb="FFC41230"/>
        <rFont val="Noto Sans"/>
        <family val="2"/>
      </rPr>
      <t>Precio mensual de mantenimiento de escalerilla por ML ya definido en la Oferta de Referencia de Desagregación</t>
    </r>
  </si>
  <si>
    <t>USD Reales de 2025</t>
  </si>
  <si>
    <t>Capex (USD) Reales 2025</t>
  </si>
  <si>
    <t>Capex total (USD) Reales 2025</t>
  </si>
  <si>
    <t>Opex mensual (USD) reales de 2025</t>
  </si>
  <si>
    <t>Estimación CRT. Fibre NG SDH switch de 16 puertos. Actualización de costos a 2025 con promedio de con estimaciones de modelo 2025 y estimaciones con inflación acumulada.</t>
  </si>
  <si>
    <t>Estimación CRT. Distribuidor óptico de 6 pares de fibra o 12 conectores simplex, estimado a USD70 por par de fibra. Actualización a 2025 con promedio de con estimaciones de modelo 2025 y estimaciones con inflación acumulada.</t>
  </si>
  <si>
    <t>Estimación CRT. Fibre NG SDH switch de 6 puertos. Actualización a 2025 con promedio de con estimaciones de modelo 2025 y estimaciones con inflación acumulada.</t>
  </si>
  <si>
    <t>Estimación CRT. Jumper óptico multimodo duplex 2mm con conectores, de 10m de longitud. Actualización a 2025 con promedio de con estimaciones de modelo 2025 y estimaciones con inflación acumulada.</t>
  </si>
  <si>
    <t>Estimación CRT. Cable de 12 fibras.Actualización a 2025 con promedio de con estimaciones de modelo 2025 y estimaciones con inflación acumulada.</t>
  </si>
  <si>
    <t>Estimación CRT. Actualización a 2025 con promedio de con estimaciones de modelo 2025 y estimaciones con inflación acumulada.</t>
  </si>
  <si>
    <t>Estimación CRT. Actualización de costos a 2025 conforme a modelo 2025.</t>
  </si>
  <si>
    <r>
      <t xml:space="preserve">Estilos de celda (datos de entrada o </t>
    </r>
    <r>
      <rPr>
        <b/>
        <i/>
        <sz val="14"/>
        <rFont val="Arial"/>
        <family val="2"/>
      </rPr>
      <t>inputs</t>
    </r>
    <r>
      <rPr>
        <b/>
        <sz val="14"/>
        <rFont val="Arial"/>
        <family val="2"/>
      </rPr>
      <t>)</t>
    </r>
  </si>
  <si>
    <t>Parámetro de entrada</t>
  </si>
  <si>
    <t>Desbloqueada</t>
  </si>
  <si>
    <t>Un input (dato de entrada) que puede ser modificado por el usuario (siempre que quiera)</t>
  </si>
  <si>
    <t>Una estimación utilizada ante la falta de datos reales (cambiar únicamente si se dispone de una mejor estimación, o de datos)</t>
  </si>
  <si>
    <t>Cálculo de valores de entrada</t>
  </si>
  <si>
    <t>Bloqueada</t>
  </si>
  <si>
    <t>Datos de entrada del modelo calculados a partir de otros datos de entrada (e.g. valores de entrada interpolados)</t>
  </si>
  <si>
    <t>Enlace (dentro del mismo libro)</t>
  </si>
  <si>
    <t xml:space="preserve">Celda vinculada a una fuente ubicada en otra hoja de cálculo dentro del mismo libro </t>
  </si>
  <si>
    <t>Enlace (a otro libro)</t>
  </si>
  <si>
    <t xml:space="preserve">Celda vinculada a una fuente ubicada en una hoja de cálculo en otro libro </t>
  </si>
  <si>
    <t>Otros estilos de celda</t>
  </si>
  <si>
    <t>Cálculo</t>
  </si>
  <si>
    <t>Un cálculo del modelo</t>
  </si>
  <si>
    <t>Total (utilizar si no forma parte de un 'Sub-total de fila' o un 'Total de fila' en una tabla - ver más abajo)</t>
  </si>
  <si>
    <t>Suma de verificación</t>
  </si>
  <si>
    <t>Cálculo secundario cuyo objetivo principal es verificar un resultado (al que por tanto no debería hacerse referencia en ninguna otra parte del modelo)</t>
  </si>
  <si>
    <t>Valor de salida</t>
  </si>
  <si>
    <t>Un resultado clave de esta parte del modelo (en particular uno que será utilizado en otra parte del modelo)</t>
  </si>
  <si>
    <t>Nombre</t>
  </si>
  <si>
    <r>
      <t>Un nombre en Excel aplicable a una o más celdas adjuntas (</t>
    </r>
    <r>
      <rPr>
        <u/>
        <sz val="9"/>
        <rFont val="Arial"/>
        <family val="2"/>
      </rPr>
      <t>Insertar Nombre_Crear)</t>
    </r>
  </si>
  <si>
    <t>Guía de estilos en Excel</t>
  </si>
  <si>
    <t xml:space="preserve">Nota: Utilizar la opción 'Congelar los paneles' (para cada hoja de cálculo) para mantener la cabecera de la columna y de la fila a la vista cuando se navega por la hoja de cálculo </t>
  </si>
  <si>
    <t xml:space="preserve">Nota: Si una hoja de cálculo abarca más de una página, se sugiere repetir la primera fila de encabezados de columna en todas las páginas (Diseño de página_Repetir filas en extremo superior_Indique la referencia $1:$1, tal y como se hace en esta hoja de cálculo) </t>
  </si>
  <si>
    <r>
      <t>Utilizar estos estilos para identificar los datos de entrada (</t>
    </r>
    <r>
      <rPr>
        <b/>
        <i/>
        <sz val="9"/>
        <rFont val="Arial"/>
        <family val="2"/>
      </rPr>
      <t>inputs</t>
    </r>
    <r>
      <rPr>
        <b/>
        <sz val="9"/>
        <rFont val="Arial"/>
        <family val="2"/>
      </rPr>
      <t>) al modelo</t>
    </r>
  </si>
  <si>
    <t>Nota: Estos estilos cambian prácticamente todo el formato de una celda (excepto los números y la alineación)</t>
  </si>
  <si>
    <t>Se sugiere configurar el tipo de datos o los valores que los usuarios pueden escribir en una celda. La validación de datos se configura en el cuadro de diálogo 'Validación de datos'</t>
  </si>
  <si>
    <t>Minimum</t>
  </si>
  <si>
    <t>Maximum</t>
  </si>
  <si>
    <t>Si un parámetro puede tomar sólo uno de entre un rango reducido de valores, para controlar el tipo de datos o los valores que los usuarios pueden entrar en una celda, se sugiere configurar la lista en el cuadro de diálogo Validación de Datos_Permitir_Lista, asegurándose de que esté activada la casilla Celda con lista desplegable</t>
  </si>
  <si>
    <t>Acceptable values</t>
  </si>
  <si>
    <t>Dato de entrada</t>
  </si>
  <si>
    <t>Estimado con base en datos reales, ya sean públicos o proporcionados por los operadores</t>
  </si>
  <si>
    <t>Estimación de valores de entrada</t>
  </si>
  <si>
    <t>Parámetro anonimizado</t>
  </si>
  <si>
    <t>Contiene un input anonimizado (más/menos 10%) para preservar la confidencialidad de los datos</t>
  </si>
  <si>
    <t xml:space="preserve">Utilizar estos estilos para identificar el papel de otras celdas en el modelo </t>
  </si>
  <si>
    <t xml:space="preserve">Nota: Estos estilos cambian sólo el tipo de letra utilizada en una celda </t>
  </si>
  <si>
    <t>Utilizar este formato condicional para resaltar los valores de error obtenidos a través de la suma de verificación  (ej. valores diferentes a cero)</t>
  </si>
  <si>
    <t>Nota</t>
  </si>
  <si>
    <t>Una nota (cuyo tamaño de texto es menor de lo normal)</t>
  </si>
  <si>
    <t>Resaltar una celda con un formato especial</t>
  </si>
  <si>
    <t>Una celda que contiene valores especiales</t>
  </si>
  <si>
    <t xml:space="preserve">Eliminar el resaltado de una celda </t>
  </si>
  <si>
    <t>Una celda que deja de contener valores especiales</t>
  </si>
  <si>
    <t>Formatos de número</t>
  </si>
  <si>
    <t xml:space="preserve">Utilizar estos estilos para formatear números (y fechas) de manera consistente </t>
  </si>
  <si>
    <t>Nota: Todos los formatos de número utilizan un símbolo de separador decimal y de agrupamiento de dígitos (separador de miles), ambos definidos en las Opciones Regionales en el cuadro de diálogo 'Propriedades de Control'. Si desea cambiar los formatos de número, no lo haga aquí, sino en Excel!</t>
  </si>
  <si>
    <t xml:space="preserve">Nota: Casi todos los formatos de número dejan espacio para un ')' a la derecha del número, pero sólo los formatos de moneda utilizan '(…)' para los números negativos </t>
  </si>
  <si>
    <t>Número</t>
  </si>
  <si>
    <t>Número (2pd)</t>
  </si>
  <si>
    <t>Porcentaje</t>
  </si>
  <si>
    <t>Porcentaje (2pd)</t>
  </si>
  <si>
    <t>Moneda</t>
  </si>
  <si>
    <t>Moneda (2pd)</t>
  </si>
  <si>
    <t>Coma</t>
  </si>
  <si>
    <t>Positivo</t>
  </si>
  <si>
    <t>Negativo</t>
  </si>
  <si>
    <t>Cero</t>
  </si>
  <si>
    <t>Texto</t>
  </si>
  <si>
    <t>Moneda
EUR</t>
  </si>
  <si>
    <t>Moneda
EUR (2pd)</t>
  </si>
  <si>
    <t>Moneda Euro</t>
  </si>
  <si>
    <t>Moneda Euro (2pd)</t>
  </si>
  <si>
    <t>Moneda
USD</t>
  </si>
  <si>
    <t>Moneda
USD (2pd)</t>
  </si>
  <si>
    <t xml:space="preserve">Moneda Dólar </t>
  </si>
  <si>
    <t>Modena Dólar (2pd)</t>
  </si>
  <si>
    <t>Moneda
GBP</t>
  </si>
  <si>
    <t>Moneda
GBP (2dp)</t>
  </si>
  <si>
    <t>Moneda Libra Esterlina</t>
  </si>
  <si>
    <t>Moneda Libra Esterlina (2dp)</t>
  </si>
  <si>
    <t>Fecha</t>
  </si>
  <si>
    <t>Fecha (mes)</t>
  </si>
  <si>
    <t>Fecha (año)</t>
  </si>
  <si>
    <t>Estilos de títulos</t>
  </si>
  <si>
    <t>Utilizar estos estilos para formatear los títulos</t>
  </si>
  <si>
    <t>H1</t>
  </si>
  <si>
    <t>Título</t>
  </si>
  <si>
    <t xml:space="preserve">Nivel 1 </t>
  </si>
  <si>
    <t>H2</t>
  </si>
  <si>
    <t>Nivel 2</t>
  </si>
  <si>
    <t>H3</t>
  </si>
  <si>
    <t>Nivel 3</t>
  </si>
  <si>
    <t>H4</t>
  </si>
  <si>
    <t>Nivel 4</t>
  </si>
  <si>
    <t>Estilos de tablas</t>
  </si>
  <si>
    <t xml:space="preserve">Utilizar estos estilos para formatear las tablas de manera consistente </t>
  </si>
  <si>
    <t xml:space="preserve">Nota: Estos estilos cambian el formato de celda (según se desee en función del contexto) </t>
  </si>
  <si>
    <t>Una tabla simple</t>
  </si>
  <si>
    <t>Encabezado de la columna (texto alineado a la izquierda)</t>
  </si>
  <si>
    <t>Encabezado de la columna</t>
  </si>
  <si>
    <t>Encabezado de la fila</t>
  </si>
  <si>
    <t>(Última fila)</t>
  </si>
  <si>
    <t>Ejemplo de una tabla más compleja</t>
  </si>
  <si>
    <t>Encabezado de la columa (sin ajustar el texto)</t>
  </si>
  <si>
    <t>Encabezado de la columna (sin ajustar el texto)</t>
  </si>
  <si>
    <t>Encabezado de la columna (no en negrita)</t>
  </si>
  <si>
    <t>(tabla sin sombreado)</t>
  </si>
  <si>
    <t>(tabla con sombreado)</t>
  </si>
  <si>
    <t>Encabezado de la fila (sangría)</t>
  </si>
  <si>
    <t xml:space="preserve">Sub-total de fila </t>
  </si>
  <si>
    <t>Total de fila</t>
  </si>
  <si>
    <t xml:space="preserve">Ejemplos de uso </t>
  </si>
  <si>
    <t xml:space="preserve">Nota: Para evitar posibles confusiones y errores en esta plantilla, no se han creado los nombres falsos que se muestran a continuación </t>
  </si>
  <si>
    <t>Número de suscriptores (fin de año)</t>
  </si>
  <si>
    <t>Servicio</t>
  </si>
  <si>
    <t>Unidad</t>
  </si>
  <si>
    <t>Notas</t>
  </si>
  <si>
    <t>Suscriptores.Por servicio.Fin de año</t>
  </si>
  <si>
    <t>Dial-up</t>
  </si>
  <si>
    <t>Suscriptores</t>
  </si>
  <si>
    <t>Interpolación lineal</t>
  </si>
  <si>
    <t>ADSL</t>
  </si>
  <si>
    <t>Cable módem</t>
  </si>
  <si>
    <t>Datos tomados de la tabla anterior</t>
  </si>
  <si>
    <t>Datos tomados del fichero Cable_modem.xls</t>
  </si>
  <si>
    <t>Número de suscriptores (promedio simple)</t>
  </si>
  <si>
    <t>Suscriptores.Promedio.Anual.Total</t>
  </si>
  <si>
    <t>6.41% real antes de impuestos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</si>
</sst>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1">
    <numFmt numFmtId="41" formatCode="_-* #,##0_-;\-* #,##0_-;_-* &quot;-&quot;_-;_-@_-"/>
    <numFmt numFmtId="44" formatCode="_-&quot;$&quot;* #,##0.00_-;\-&quot;$&quot;* #,##0.00_-;_-&quot;$&quot;* &quot;-&quot;??_-;_-@_-"/>
    <numFmt numFmtId="43" formatCode="_-* #,##0.00_-;\-* #,##0.00_-;_-* &quot;-&quot;??_-;_-@_-"/>
    <numFmt numFmtId="164" formatCode="#,##0_);[Red]\-#,##0_);0_);@_)"/>
    <numFmt numFmtId="165" formatCode="#,##0.00_);[Red]\-#,##0.00_);0.00_);@_)"/>
    <numFmt numFmtId="166" formatCode="dd\ mmm\ yy_)"/>
    <numFmt numFmtId="167" formatCode="* _(#,##0_);[Red]* \(#,##0\);* _(&quot;-&quot;?_);@_)"/>
    <numFmt numFmtId="168" formatCode="* _(#,##0.00_);[Red]* \(#,##0.00\);* _(&quot;-&quot;?_);@_)"/>
    <numFmt numFmtId="169" formatCode="\€\ * _(#,##0_);[Red]\€\ * \(#,##0\);\€\ * _(&quot;-&quot;?_);@_)"/>
    <numFmt numFmtId="170" formatCode="\€\ * _(#,##0.00_);[Red]\€\ * \(#,##0.00\);\€\ * _(&quot;-&quot;?_);@_)"/>
    <numFmt numFmtId="171" formatCode="[$EUR]\ * _(#,##0_);[Red][$EUR]\ * \(#,##0\);[$EUR]\ * _(&quot;-&quot;?_);@_)"/>
    <numFmt numFmtId="172" formatCode="[$EUR]\ * _(#,##0.00_);[Red][$EUR]\ * \(#,##0.00\);[$EUR]\ * _(&quot;-&quot;?_);@_)"/>
    <numFmt numFmtId="173" formatCode="\$\ * _(#,##0_);[Red]\$\ * \(#,##0\);\$\ * _(&quot;-&quot;?_);@_)"/>
    <numFmt numFmtId="174" formatCode="\$\ * _(#,##0.00_);[Red]\$\ * \(#,##0.00\);\$\ * _(&quot;-&quot;?_);@_)"/>
    <numFmt numFmtId="175" formatCode="[$USD]\ * _(#,##0_);[Red][$USD]\ * \(#,##0\);[$USD]\ * _(&quot;-&quot;?_);@_)"/>
    <numFmt numFmtId="176" formatCode="[$USD]\ * _(#,##0.00_);[Red][$USD]\ * \(#,##0.00\);[$USD]\ * _(&quot;-&quot;?_);@_)"/>
    <numFmt numFmtId="177" formatCode="\£\ * _(#,##0_);[Red]\£\ * \(#,##0\);\£\ * _(&quot;-&quot;?_);@_)"/>
    <numFmt numFmtId="178" formatCode="\£\ * _(#,##0.00_);[Red]\£\ * \(#,##0.00\);\£\ * _(&quot;-&quot;?_);@_)"/>
    <numFmt numFmtId="179" formatCode="[$GBP]\ * _(#,##0_);[Red][$GBP]\ * \(#,##0\);[$GBP]\ * _(&quot;-&quot;?_);@_)"/>
    <numFmt numFmtId="180" formatCode="[$GBP]\ * _(#,##0.00_);[Red][$GBP]\ * \(#,##0.00\);[$GBP]\ * _(&quot;-&quot;?_);@_)"/>
    <numFmt numFmtId="181" formatCode="mmm\ yy_)"/>
    <numFmt numFmtId="182" formatCode="yyyy_)"/>
    <numFmt numFmtId="183" formatCode="#,##0_);[Red]\-#,##0_);&quot;-&quot;?_);@_)"/>
    <numFmt numFmtId="184" formatCode="#,##0.00_);[Red]\-#,##0.00_);&quot;-&quot;?_);@_)"/>
    <numFmt numFmtId="185" formatCode="#,##0%;[Red]\-#,##0%;&quot;-&quot;\%;@_)"/>
    <numFmt numFmtId="186" formatCode="#,##0.00%;[Red]\-#,##0.00%;&quot;-&quot;\%;@_)"/>
    <numFmt numFmtId="187" formatCode="#,##0.0_);[Red]\-#,##0.0_);&quot;-&quot;?_);@_)"/>
    <numFmt numFmtId="188" formatCode="#,##0.0%;[Red]\-#,##0.0%;&quot;-&quot;\%;@_)"/>
    <numFmt numFmtId="189" formatCode="#,##0.00000000000000_ ;[Red]\-#,##0.00000000000000\ "/>
    <numFmt numFmtId="190" formatCode="#,##0%;[Red]\-#,##0%;0%;@_)"/>
    <numFmt numFmtId="191" formatCode="#,##0.00%;[Red]\-#,##0.00%;0.00%;@_)"/>
    <numFmt numFmtId="192" formatCode="0.0%"/>
    <numFmt numFmtId="193" formatCode="0%;[Red]\-0%"/>
    <numFmt numFmtId="194" formatCode="0.00%;[Red]\-0.00%"/>
    <numFmt numFmtId="195" formatCode="dd\ mmm\ yy"/>
    <numFmt numFmtId="196" formatCode="yyyy/mm/dd;@"/>
    <numFmt numFmtId="197" formatCode="0.0000"/>
    <numFmt numFmtId="198" formatCode="0.0_)\%;\(0.0\)\%;0.0_)\%;@_)_%"/>
    <numFmt numFmtId="199" formatCode="0.0_)%;\(0.0&quot;)%&quot;;0.0_)%;@_)_%"/>
    <numFmt numFmtId="200" formatCode="&quot;£&quot;_(#,##0.00_);&quot;£&quot;\(#,##0.00\);&quot;£&quot;_(0.00_);@_)"/>
    <numFmt numFmtId="201" formatCode="#,##0.0_)_%;\(#,##0.0\)_%;0.0_)_%;@_)_%"/>
    <numFmt numFmtId="202" formatCode="\€_(#,##0.00_);\€\(#,##0.00\);\€_(0.00_);@_)"/>
    <numFmt numFmtId="203" formatCode="#,##0.0_);\(#,##0.0\);#,##0.0_);@_)"/>
    <numFmt numFmtId="204" formatCode="#,##0_)\x;\(#,##0\)\x;0_)\x;@_)_x"/>
    <numFmt numFmtId="205" formatCode="\£_(#,##0.00_);&quot;£(&quot;#,##0.00\);\£_(0.00_);@_)"/>
    <numFmt numFmtId="206" formatCode="&quot;$&quot;#,##0.000_);\(&quot;$&quot;#,##0.000\)"/>
    <numFmt numFmtId="207" formatCode="#,##0.00_);\(#,##0.00\);0.00_);@_)"/>
    <numFmt numFmtId="208" formatCode="0.0000000"/>
    <numFmt numFmtId="209" formatCode="#,##0\ \ "/>
    <numFmt numFmtId="210" formatCode="#,##0.00_ ;[Red]\-#,##0.00;\-"/>
    <numFmt numFmtId="211" formatCode="[&gt;=0]&quot;OK ...     &quot;;[Red]General;&quot;???&quot;;[Red]General"/>
    <numFmt numFmtId="212" formatCode="#,##0_ ;[Red]\-#,##0;\-"/>
    <numFmt numFmtId="213" formatCode="0.000"/>
    <numFmt numFmtId="214" formatCode="\€_(#,##0.00_);&quot;€(&quot;#,##0.00\);\€_(0.00_);@_)"/>
    <numFmt numFmtId="215" formatCode="0.0_)"/>
    <numFmt numFmtId="216" formatCode="_(* #,##0.00_);_(* \(#,##0.00\);_(* \-??_);_(@_)"/>
    <numFmt numFmtId="217" formatCode="#,##0_)\x;\(#,##0&quot;)x&quot;;0_)\x;@_)_x"/>
    <numFmt numFmtId="218" formatCode="&quot;$&quot;#,##0.0_);\(&quot;$&quot;#,##0.0\)"/>
    <numFmt numFmtId="219" formatCode="#,##0_)_x;\(#,##0\)_x;0_)_x;@_)_x"/>
    <numFmt numFmtId="220" formatCode="d/m/yyyy"/>
    <numFmt numFmtId="221" formatCode="0.00;[Red]0.00"/>
    <numFmt numFmtId="222" formatCode="00000000"/>
    <numFmt numFmtId="223" formatCode="#,##0,;\-#,##0,"/>
    <numFmt numFmtId="224" formatCode="0.000_)"/>
    <numFmt numFmtId="225" formatCode="_-* #,##0\ _P_t_s_-;\-* #,##0\ _P_t_s_-;_-* &quot;-&quot;\ _P_t_s_-;_-@_-"/>
    <numFmt numFmtId="226" formatCode="0.0"/>
    <numFmt numFmtId="227" formatCode="ddd* yyyy\-mm\-dd"/>
    <numFmt numFmtId="228" formatCode="_-[$€-2]* #,##0.00_-;\-[$€-2]* #,##0.00_-;_-[$€-2]* &quot;-&quot;??_-"/>
    <numFmt numFmtId="229" formatCode="_([$€-2]* #,##0.00_);_([$€-2]* \(#,##0.00\);_([$€-2]* &quot;-&quot;??_)"/>
    <numFmt numFmtId="230" formatCode="_-* #,##0.00\ [$€]_-;\-* #,##0.00\ [$€]_-;_-* &quot;-&quot;??\ [$€]_-;_-@_-"/>
    <numFmt numFmtId="231" formatCode="####"/>
    <numFmt numFmtId="232" formatCode="#,##0.0_);\(#,##0.0\)"/>
    <numFmt numFmtId="233" formatCode="#,##0.0"/>
    <numFmt numFmtId="234" formatCode="[=0]#;#,##0.0"/>
    <numFmt numFmtId="235" formatCode="#,##0.0\ \P;[Red]\-#,##0.0\ \P"/>
    <numFmt numFmtId="236" formatCode="#,##0.00_);[Red]\-#,##0.00_);\-_);@_)"/>
    <numFmt numFmtId="237" formatCode="&quot;Re-Nr. 2001-&quot;00\ 00\ 00"/>
    <numFmt numFmtId="238" formatCode="0%\);[Red]\(0%"/>
    <numFmt numFmtId="239" formatCode="#,##0_);[Red]\-#,##0_);\-_);@_)"/>
    <numFmt numFmtId="240" formatCode="#,##0.0_);[Red]\-#,##0.0_);\-_);@_)"/>
    <numFmt numFmtId="241" formatCode="0_ ;[Red]\-0\ "/>
  </numFmts>
  <fonts count="146">
    <font>
      <sz val="9"/>
      <name val="Arial"/>
      <family val="2"/>
    </font>
    <font>
      <sz val="11"/>
      <color theme="1"/>
      <name val="Arial"/>
      <family val="2"/>
      <scheme val="minor"/>
    </font>
    <font>
      <b/>
      <sz val="12"/>
      <name val="Arial"/>
      <family val="2"/>
    </font>
    <font>
      <sz val="9"/>
      <name val="Arial"/>
      <family val="2"/>
    </font>
    <font>
      <b/>
      <sz val="18"/>
      <name val="Arial"/>
      <family val="2"/>
    </font>
    <font>
      <b/>
      <sz val="14"/>
      <name val="Arial"/>
      <family val="2"/>
    </font>
    <font>
      <b/>
      <sz val="9"/>
      <name val="Arial"/>
      <family val="2"/>
    </font>
    <font>
      <b/>
      <sz val="22"/>
      <name val="Arial"/>
      <family val="2"/>
    </font>
    <font>
      <sz val="8"/>
      <name val="Arial"/>
      <family val="2"/>
    </font>
    <font>
      <i/>
      <sz val="9"/>
      <color indexed="55"/>
      <name val="Arial"/>
      <family val="2"/>
    </font>
    <font>
      <i/>
      <sz val="9"/>
      <color rgb="FFC41230"/>
      <name val="Arial"/>
      <family val="2"/>
    </font>
    <font>
      <b/>
      <sz val="9"/>
      <color rgb="FFFFFFFF"/>
      <name val="Arial"/>
      <family val="2"/>
    </font>
    <font>
      <sz val="9"/>
      <color rgb="FFFFFFFF"/>
      <name val="Arial"/>
      <family val="2"/>
    </font>
    <font>
      <b/>
      <sz val="13"/>
      <color theme="3"/>
      <name val="Arial"/>
      <family val="2"/>
      <scheme val="minor"/>
    </font>
    <font>
      <b/>
      <sz val="11"/>
      <color theme="3"/>
      <name val="Arial"/>
      <family val="2"/>
      <scheme val="minor"/>
    </font>
    <font>
      <b/>
      <sz val="10"/>
      <name val="Arial"/>
      <family val="2"/>
    </font>
    <font>
      <sz val="18"/>
      <color theme="3"/>
      <name val="Arial"/>
      <family val="2"/>
      <scheme val="major"/>
    </font>
    <font>
      <b/>
      <sz val="15"/>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i/>
      <sz val="9"/>
      <color indexed="16"/>
      <name val="Arial"/>
      <family val="2"/>
    </font>
    <font>
      <sz val="8"/>
      <color indexed="10"/>
      <name val="Arial"/>
      <family val="2"/>
    </font>
    <font>
      <sz val="9"/>
      <color indexed="10"/>
      <name val="Arial"/>
      <family val="2"/>
    </font>
    <font>
      <sz val="10"/>
      <name val="Arial"/>
      <family val="2"/>
    </font>
    <font>
      <sz val="11"/>
      <color indexed="8"/>
      <name val="Calibri"/>
      <family val="2"/>
    </font>
    <font>
      <sz val="11"/>
      <color indexed="9"/>
      <name val="Calibri"/>
      <family val="2"/>
    </font>
    <font>
      <u/>
      <sz val="10"/>
      <color indexed="12"/>
      <name val="Arial"/>
      <family val="2"/>
    </font>
    <font>
      <sz val="10"/>
      <color indexed="10"/>
      <name val="Times New Roman"/>
      <family val="1"/>
    </font>
    <font>
      <sz val="11"/>
      <color indexed="62"/>
      <name val="Calibri"/>
      <family val="2"/>
    </font>
    <font>
      <b/>
      <sz val="10"/>
      <color indexed="9"/>
      <name val="Arial"/>
      <family val="2"/>
    </font>
    <font>
      <b/>
      <sz val="11"/>
      <color indexed="52"/>
      <name val="Calibri"/>
      <family val="2"/>
    </font>
    <font>
      <b/>
      <sz val="11"/>
      <color indexed="9"/>
      <name val="Calibri"/>
      <family val="2"/>
    </font>
    <font>
      <b/>
      <sz val="10"/>
      <name val="Times New Roman"/>
      <family val="1"/>
    </font>
    <font>
      <sz val="10"/>
      <name val="Times New Roman"/>
      <family val="1"/>
    </font>
    <font>
      <i/>
      <sz val="11"/>
      <color indexed="63"/>
      <name val="Calibri"/>
      <family val="2"/>
    </font>
    <font>
      <sz val="11"/>
      <color indexed="58"/>
      <name val="Calibri"/>
      <family val="2"/>
    </font>
    <font>
      <sz val="18"/>
      <name val="MS Sans Serif"/>
      <family val="2"/>
    </font>
    <font>
      <b/>
      <sz val="15"/>
      <color indexed="21"/>
      <name val="Calibri"/>
      <family val="2"/>
    </font>
    <font>
      <b/>
      <sz val="13"/>
      <color indexed="21"/>
      <name val="Calibri"/>
      <family val="2"/>
    </font>
    <font>
      <b/>
      <sz val="11"/>
      <color indexed="21"/>
      <name val="Calibri"/>
      <family val="2"/>
    </font>
    <font>
      <sz val="10"/>
      <color indexed="12"/>
      <name val="Times New Roman"/>
      <family val="1"/>
    </font>
    <font>
      <sz val="11"/>
      <color indexed="63"/>
      <name val="Calibri"/>
      <family val="2"/>
    </font>
    <font>
      <sz val="11"/>
      <color indexed="52"/>
      <name val="Calibri"/>
      <family val="2"/>
    </font>
    <font>
      <b/>
      <sz val="18"/>
      <name val="Times New Roman"/>
      <family val="1"/>
    </font>
    <font>
      <sz val="11"/>
      <color indexed="60"/>
      <name val="Calibri"/>
      <family val="2"/>
    </font>
    <font>
      <b/>
      <sz val="11"/>
      <color indexed="8"/>
      <name val="Calibri"/>
      <family val="2"/>
    </font>
    <font>
      <sz val="10"/>
      <color indexed="14"/>
      <name val="MS Sans Serif"/>
      <family val="2"/>
    </font>
    <font>
      <sz val="10"/>
      <color indexed="10"/>
      <name val="MS Sans Serif"/>
      <family val="2"/>
    </font>
    <font>
      <b/>
      <sz val="14"/>
      <name val="Times New Roman"/>
      <family val="1"/>
    </font>
    <font>
      <b/>
      <sz val="12"/>
      <name val="Times New Roman"/>
      <family val="1"/>
    </font>
    <font>
      <b/>
      <sz val="18"/>
      <color indexed="21"/>
      <name val="Cambria"/>
      <family val="2"/>
    </font>
    <font>
      <b/>
      <sz val="10"/>
      <name val="Arial Narrow"/>
      <family val="2"/>
    </font>
    <font>
      <b/>
      <sz val="10"/>
      <color indexed="53"/>
      <name val="Arial"/>
      <family val="2"/>
    </font>
    <font>
      <sz val="11"/>
      <color indexed="10"/>
      <name val="Calibri"/>
      <family val="2"/>
    </font>
    <font>
      <i/>
      <sz val="9"/>
      <color indexed="23"/>
      <name val="Arial"/>
      <family val="2"/>
    </font>
    <font>
      <sz val="9"/>
      <color indexed="62"/>
      <name val="Arial"/>
      <family val="2"/>
    </font>
    <font>
      <b/>
      <i/>
      <sz val="9"/>
      <name val="Arial"/>
      <family val="2"/>
    </font>
    <font>
      <u/>
      <sz val="6.75"/>
      <color indexed="12"/>
      <name val="Arial"/>
      <family val="2"/>
    </font>
    <font>
      <sz val="11"/>
      <color rgb="FF9C6500"/>
      <name val="Arial"/>
      <family val="2"/>
      <scheme val="minor"/>
    </font>
    <font>
      <b/>
      <sz val="18"/>
      <color theme="3"/>
      <name val="Arial"/>
      <family val="2"/>
      <scheme val="major"/>
    </font>
    <font>
      <sz val="10.25"/>
      <name val="Arial"/>
      <family val="2"/>
    </font>
    <font>
      <sz val="12"/>
      <name val="Times New Roman"/>
      <family val="1"/>
    </font>
    <font>
      <sz val="10"/>
      <name val="MS Sans Serif"/>
      <family val="2"/>
    </font>
    <font>
      <sz val="10"/>
      <name val="Arial MT"/>
    </font>
    <font>
      <sz val="10"/>
      <name val="Tahoma"/>
      <family val="2"/>
    </font>
    <font>
      <b/>
      <sz val="10"/>
      <name val="Tahoma"/>
      <family val="2"/>
    </font>
    <font>
      <i/>
      <sz val="10"/>
      <name val="Arial"/>
      <family val="2"/>
    </font>
    <font>
      <i/>
      <sz val="10"/>
      <name val="Tahoma"/>
      <family val="2"/>
    </font>
    <font>
      <b/>
      <i/>
      <sz val="10"/>
      <name val="Arial"/>
      <family val="2"/>
    </font>
    <font>
      <b/>
      <i/>
      <sz val="10"/>
      <name val="Tahoma"/>
      <family val="2"/>
    </font>
    <font>
      <b/>
      <i/>
      <sz val="9"/>
      <name val="Tahoma"/>
      <family val="2"/>
    </font>
    <font>
      <b/>
      <sz val="9"/>
      <name val="Tahoma"/>
      <family val="2"/>
    </font>
    <font>
      <sz val="8"/>
      <name val="Tahoma"/>
      <family val="2"/>
    </font>
    <font>
      <sz val="10"/>
      <name val="CorpoS"/>
    </font>
    <font>
      <i/>
      <sz val="9"/>
      <name val="Tahoma"/>
      <family val="2"/>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b/>
      <u/>
      <sz val="10"/>
      <color indexed="18"/>
      <name val="Arial"/>
      <family val="2"/>
    </font>
    <font>
      <sz val="10"/>
      <name val="Helv"/>
    </font>
    <font>
      <sz val="12"/>
      <name val="DTMLetterRegular"/>
    </font>
    <font>
      <sz val="9"/>
      <name val="Helv"/>
    </font>
    <font>
      <sz val="8"/>
      <name val="Antique Olive"/>
      <family val="2"/>
    </font>
    <font>
      <sz val="8"/>
      <name val="Geneva"/>
      <family val="2"/>
    </font>
    <font>
      <sz val="9"/>
      <color indexed="9"/>
      <name val="Arial"/>
      <family val="2"/>
    </font>
    <font>
      <sz val="8"/>
      <name val="Times New Roman"/>
      <family val="1"/>
    </font>
    <font>
      <b/>
      <sz val="9"/>
      <color indexed="52"/>
      <name val="Arial"/>
      <family val="2"/>
    </font>
    <font>
      <b/>
      <sz val="10"/>
      <name val="Helv"/>
    </font>
    <font>
      <sz val="9"/>
      <color indexed="52"/>
      <name val="Arial"/>
      <family val="2"/>
    </font>
    <font>
      <sz val="11"/>
      <name val="Tms Rmn"/>
    </font>
    <font>
      <i/>
      <sz val="6"/>
      <name val="Times New Roman"/>
      <family val="1"/>
    </font>
    <font>
      <b/>
      <sz val="11"/>
      <name val="Arial"/>
      <family val="2"/>
    </font>
    <font>
      <u/>
      <sz val="10"/>
      <color theme="10"/>
      <name val="Arial"/>
      <family val="2"/>
    </font>
    <font>
      <u/>
      <sz val="10"/>
      <color theme="10"/>
      <name val="Times New Roman"/>
      <family val="1"/>
    </font>
    <font>
      <sz val="12"/>
      <name val="Helv"/>
    </font>
    <font>
      <sz val="9"/>
      <color indexed="20"/>
      <name val="Arial"/>
      <family val="2"/>
    </font>
    <font>
      <sz val="12"/>
      <color indexed="18"/>
      <name val="Tele-GroteskNor"/>
    </font>
    <font>
      <sz val="9"/>
      <color indexed="60"/>
      <name val="Arial"/>
      <family val="2"/>
    </font>
    <font>
      <b/>
      <i/>
      <sz val="16"/>
      <name val="Helv"/>
    </font>
    <font>
      <sz val="9"/>
      <name val="Times New Roman"/>
      <family val="1"/>
    </font>
    <font>
      <sz val="10"/>
      <name val="Arial CE"/>
      <charset val="238"/>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9"/>
      <color indexed="17"/>
      <name val="Arial"/>
      <family val="2"/>
    </font>
    <font>
      <b/>
      <sz val="12"/>
      <color indexed="20"/>
      <name val="Arial"/>
      <family val="2"/>
    </font>
    <font>
      <b/>
      <sz val="9"/>
      <color indexed="63"/>
      <name val="Arial"/>
      <family val="2"/>
    </font>
    <font>
      <b/>
      <sz val="9"/>
      <name val="Helv"/>
    </font>
    <font>
      <sz val="12"/>
      <name val="Arial"/>
      <family val="2"/>
    </font>
    <font>
      <b/>
      <sz val="8"/>
      <color indexed="8"/>
      <name val="Arial"/>
      <family val="2"/>
    </font>
    <font>
      <b/>
      <sz val="11"/>
      <name val="Helv"/>
    </font>
    <font>
      <b/>
      <sz val="16"/>
      <color indexed="62"/>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9"/>
      <color indexed="9"/>
      <name val="Arial"/>
      <family val="2"/>
    </font>
    <font>
      <sz val="10"/>
      <name val="ＭＳ 明朝"/>
      <family val="3"/>
      <charset val="128"/>
    </font>
    <font>
      <sz val="9"/>
      <name val="Noto Sans"/>
      <family val="2"/>
    </font>
    <font>
      <b/>
      <sz val="22"/>
      <name val="Noto Sans"/>
      <family val="2"/>
    </font>
    <font>
      <b/>
      <sz val="13"/>
      <color theme="3"/>
      <name val="Noto Sans"/>
      <family val="2"/>
    </font>
    <font>
      <b/>
      <sz val="11"/>
      <color theme="3"/>
      <name val="Noto Sans"/>
      <family val="2"/>
    </font>
    <font>
      <b/>
      <sz val="9"/>
      <name val="Noto Sans"/>
      <family val="2"/>
    </font>
    <font>
      <b/>
      <sz val="9"/>
      <color rgb="FFC41230"/>
      <name val="Noto Sans"/>
      <family val="2"/>
    </font>
    <font>
      <i/>
      <sz val="9"/>
      <color rgb="FFC41230"/>
      <name val="Noto Sans"/>
      <family val="2"/>
    </font>
    <font>
      <b/>
      <i/>
      <sz val="9"/>
      <color rgb="FFC41230"/>
      <name val="Noto Sans"/>
      <family val="2"/>
    </font>
    <font>
      <b/>
      <sz val="9"/>
      <color rgb="FFFFFFFF"/>
      <name val="Noto Sans"/>
      <family val="2"/>
    </font>
    <font>
      <i/>
      <sz val="9"/>
      <name val="Noto Sans"/>
      <family val="2"/>
    </font>
    <font>
      <i/>
      <sz val="9"/>
      <color indexed="55"/>
      <name val="Noto Sans"/>
      <family val="2"/>
    </font>
    <font>
      <b/>
      <sz val="10"/>
      <name val="Noto Sans"/>
      <family val="2"/>
    </font>
    <font>
      <sz val="8"/>
      <name val="Noto Sans"/>
      <family val="2"/>
    </font>
    <font>
      <b/>
      <i/>
      <sz val="14"/>
      <name val="Arial"/>
      <family val="2"/>
    </font>
    <font>
      <u/>
      <sz val="9"/>
      <name val="Arial"/>
      <family val="2"/>
    </font>
  </fonts>
  <fills count="108">
    <fill>
      <patternFill patternType="none"/>
    </fill>
    <fill>
      <patternFill patternType="gray125"/>
    </fill>
    <fill>
      <patternFill patternType="solid">
        <fgColor indexed="22"/>
        <bgColor indexed="64"/>
      </patternFill>
    </fill>
    <fill>
      <patternFill patternType="solid">
        <fgColor rgb="FFFFFAB3"/>
        <bgColor indexed="15"/>
      </patternFill>
    </fill>
    <fill>
      <patternFill patternType="solid">
        <fgColor rgb="FFD0FFD0"/>
        <bgColor indexed="64"/>
      </patternFill>
    </fill>
    <fill>
      <patternFill patternType="solid">
        <fgColor rgb="FFB4FF3C"/>
        <bgColor indexed="64"/>
      </patternFill>
    </fill>
    <fill>
      <patternFill patternType="solid">
        <fgColor rgb="FF00FF00"/>
        <bgColor indexed="64"/>
      </patternFill>
    </fill>
    <fill>
      <patternFill patternType="solid">
        <fgColor rgb="FFFFE0A0"/>
        <bgColor indexed="64"/>
      </patternFill>
    </fill>
    <fill>
      <patternFill patternType="solid">
        <fgColor rgb="FF221F72"/>
        <bgColor indexed="64"/>
      </patternFill>
    </fill>
    <fill>
      <patternFill patternType="solid">
        <fgColor rgb="FFC4D0E9"/>
        <bgColor indexed="64"/>
      </patternFill>
    </fill>
    <fill>
      <patternFill patternType="solid">
        <fgColor rgb="FF221F72"/>
        <bgColor rgb="FF221F72"/>
      </patternFill>
    </fill>
    <fill>
      <patternFill patternType="solid">
        <fgColor rgb="FFFFFF00"/>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5"/>
      </patternFill>
    </fill>
    <fill>
      <patternFill patternType="solid">
        <fgColor indexed="28"/>
      </patternFill>
    </fill>
    <fill>
      <patternFill patternType="solid">
        <fgColor indexed="30"/>
      </patternFill>
    </fill>
    <fill>
      <patternFill patternType="solid">
        <fgColor indexed="22"/>
      </patternFill>
    </fill>
    <fill>
      <patternFill patternType="solid">
        <fgColor indexed="47"/>
      </patternFill>
    </fill>
    <fill>
      <patternFill patternType="solid">
        <fgColor indexed="26"/>
      </patternFill>
    </fill>
    <fill>
      <patternFill patternType="solid">
        <fgColor indexed="24"/>
      </patternFill>
    </fill>
    <fill>
      <patternFill patternType="solid">
        <fgColor indexed="51"/>
      </patternFill>
    </fill>
    <fill>
      <patternFill patternType="solid">
        <fgColor indexed="37"/>
      </patternFill>
    </fill>
    <fill>
      <patternFill patternType="solid">
        <fgColor indexed="55"/>
      </patternFill>
    </fill>
    <fill>
      <patternFill patternType="solid">
        <fgColor indexed="33"/>
      </patternFill>
    </fill>
    <fill>
      <patternFill patternType="solid">
        <fgColor indexed="36"/>
      </patternFill>
    </fill>
    <fill>
      <patternFill patternType="solid">
        <fgColor indexed="10"/>
      </patternFill>
    </fill>
    <fill>
      <patternFill patternType="solid">
        <fgColor indexed="38"/>
      </patternFill>
    </fill>
    <fill>
      <patternFill patternType="solid">
        <fgColor indexed="32"/>
      </patternFill>
    </fill>
    <fill>
      <patternFill patternType="solid">
        <fgColor indexed="63"/>
      </patternFill>
    </fill>
    <fill>
      <patternFill patternType="solid">
        <fgColor indexed="52"/>
      </patternFill>
    </fill>
    <fill>
      <patternFill patternType="solid">
        <fgColor indexed="22"/>
        <bgColor indexed="55"/>
      </patternFill>
    </fill>
    <fill>
      <patternFill patternType="solid">
        <fgColor indexed="44"/>
        <bgColor indexed="55"/>
      </patternFill>
    </fill>
    <fill>
      <patternFill patternType="solid">
        <fgColor indexed="26"/>
        <bgColor indexed="64"/>
      </patternFill>
    </fill>
    <fill>
      <patternFill patternType="solid">
        <fgColor indexed="46"/>
      </patternFill>
    </fill>
    <fill>
      <patternFill patternType="solid">
        <fgColor indexed="8"/>
        <bgColor indexed="64"/>
      </patternFill>
    </fill>
    <fill>
      <patternFill patternType="solid">
        <fgColor indexed="9"/>
      </patternFill>
    </fill>
    <fill>
      <patternFill patternType="solid">
        <fgColor indexed="23"/>
      </patternFill>
    </fill>
    <fill>
      <patternFill patternType="gray0625">
        <fgColor indexed="15"/>
      </patternFill>
    </fill>
    <fill>
      <patternFill patternType="solid">
        <fgColor indexed="42"/>
      </patternFill>
    </fill>
    <fill>
      <patternFill patternType="solid">
        <fgColor indexed="42"/>
        <bgColor indexed="64"/>
      </patternFill>
    </fill>
    <fill>
      <patternFill patternType="solid">
        <fgColor indexed="9"/>
        <bgColor indexed="64"/>
      </patternFill>
    </fill>
    <fill>
      <patternFill patternType="solid">
        <fgColor indexed="45"/>
        <bgColor indexed="55"/>
      </patternFill>
    </fill>
    <fill>
      <patternFill patternType="solid">
        <fgColor indexed="31"/>
        <bgColor indexed="55"/>
      </patternFill>
    </fill>
    <fill>
      <patternFill patternType="solid">
        <fgColor indexed="44"/>
        <bgColor indexed="64"/>
      </patternFill>
    </fill>
    <fill>
      <patternFill patternType="solid">
        <fgColor indexed="43"/>
      </patternFill>
    </fill>
    <fill>
      <patternFill patternType="solid">
        <fgColor indexed="43"/>
        <bgColor indexed="26"/>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49"/>
      </patternFill>
    </fill>
    <fill>
      <patternFill patternType="solid">
        <fgColor indexed="15"/>
      </patternFill>
    </fill>
    <fill>
      <patternFill patternType="solid">
        <fgColor indexed="12"/>
      </patternFill>
    </fill>
    <fill>
      <patternFill patternType="solid">
        <fgColor indexed="41"/>
        <bgColor indexed="15"/>
      </patternFill>
    </fill>
    <fill>
      <patternFill patternType="gray125">
        <fgColor indexed="13"/>
      </patternFill>
    </fill>
    <fill>
      <patternFill patternType="solid">
        <fgColor indexed="41"/>
        <bgColor indexed="27"/>
      </patternFill>
    </fill>
    <fill>
      <patternFill patternType="mediumGray">
        <fgColor indexed="22"/>
      </patternFill>
    </fill>
    <fill>
      <patternFill patternType="solid">
        <fgColor indexed="43"/>
        <bgColor indexed="64"/>
      </patternFill>
    </fill>
    <fill>
      <patternFill patternType="solid">
        <fgColor indexed="40"/>
        <bgColor indexed="64"/>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14"/>
        <bgColor indexed="64"/>
      </patternFill>
    </fill>
    <fill>
      <patternFill patternType="solid">
        <fgColor indexed="13"/>
        <bgColor indexed="64"/>
      </patternFill>
    </fill>
    <fill>
      <patternFill patternType="solid">
        <fgColor rgb="FFD2E5EA"/>
        <bgColor indexed="64"/>
      </patternFill>
    </fill>
    <fill>
      <patternFill patternType="solid">
        <fgColor indexed="11"/>
        <bgColor indexed="64"/>
      </patternFill>
    </fill>
    <fill>
      <patternFill patternType="solid">
        <fgColor rgb="FFDDFFFF"/>
        <bgColor indexed="64"/>
      </patternFill>
    </fill>
    <fill>
      <patternFill patternType="solid">
        <fgColor indexed="51"/>
        <bgColor indexed="64"/>
      </patternFill>
    </fill>
    <fill>
      <patternFill patternType="solid">
        <fgColor rgb="FF21747D"/>
        <bgColor indexed="64"/>
      </patternFill>
    </fill>
    <fill>
      <patternFill patternType="solid">
        <fgColor indexed="13"/>
        <bgColor indexed="15"/>
      </patternFill>
    </fill>
    <fill>
      <patternFill patternType="solid">
        <fgColor rgb="FF21747D"/>
        <bgColor rgb="FF221F72"/>
      </patternFill>
    </fill>
    <fill>
      <patternFill patternType="solid">
        <fgColor rgb="FFE3B5D6"/>
        <bgColor indexed="64"/>
      </patternFill>
    </fill>
  </fills>
  <borders count="73">
    <border>
      <left/>
      <right/>
      <top/>
      <bottom/>
      <diagonal/>
    </border>
    <border>
      <left style="thin">
        <color rgb="FF0000FF"/>
      </left>
      <right style="thin">
        <color rgb="FF0000FF"/>
      </right>
      <top style="thin">
        <color rgb="FF0000FF"/>
      </top>
      <bottom style="thin">
        <color rgb="FF0000FF"/>
      </bottom>
      <diagonal/>
    </border>
    <border>
      <left style="thin">
        <color rgb="FF00C000"/>
      </left>
      <right style="thin">
        <color rgb="FF00C000"/>
      </right>
      <top style="thin">
        <color rgb="FF00C000"/>
      </top>
      <bottom style="thin">
        <color rgb="FF00C000"/>
      </bottom>
      <diagonal/>
    </border>
    <border>
      <left/>
      <right/>
      <top style="medium">
        <color rgb="FFC4D0E9"/>
      </top>
      <bottom style="medium">
        <color rgb="FFC4D0E9"/>
      </bottom>
      <diagonal/>
    </border>
    <border>
      <left/>
      <right/>
      <top style="medium">
        <color rgb="FFC4D0E9"/>
      </top>
      <bottom/>
      <diagonal/>
    </border>
    <border>
      <left style="dotted">
        <color rgb="FF00C000"/>
      </left>
      <right style="dotted">
        <color rgb="FF00C000"/>
      </right>
      <top style="dotted">
        <color rgb="FF00C000"/>
      </top>
      <bottom style="dotted">
        <color rgb="FF00C000"/>
      </bottom>
      <diagonal/>
    </border>
    <border>
      <left/>
      <right/>
      <top style="medium">
        <color indexed="41"/>
      </top>
      <bottom/>
      <diagonal/>
    </border>
    <border>
      <left/>
      <right/>
      <top/>
      <bottom style="thick">
        <color theme="4" tint="0.499984740745262"/>
      </bottom>
      <diagonal/>
    </border>
    <border>
      <left/>
      <right/>
      <top/>
      <bottom style="medium">
        <color theme="4" tint="0.39997558519241921"/>
      </bottom>
      <diagonal/>
    </border>
    <border>
      <left style="thin">
        <color indexed="57"/>
      </left>
      <right style="thin">
        <color indexed="57"/>
      </right>
      <top style="thin">
        <color indexed="57"/>
      </top>
      <bottom style="thin">
        <color indexed="57"/>
      </bottom>
      <diagonal/>
    </border>
    <border>
      <left style="thin">
        <color indexed="12"/>
      </left>
      <right style="thin">
        <color indexed="12"/>
      </right>
      <top style="thin">
        <color indexed="12"/>
      </top>
      <bottom style="thin">
        <color indexed="12"/>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12"/>
      </left>
      <right style="medium">
        <color indexed="12"/>
      </right>
      <top style="medium">
        <color indexed="12"/>
      </top>
      <bottom style="medium">
        <color indexed="12"/>
      </bottom>
      <diagonal/>
    </border>
    <border>
      <left/>
      <right/>
      <top/>
      <bottom style="medium">
        <color indexed="64"/>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style="double">
        <color indexed="64"/>
      </left>
      <right/>
      <top/>
      <bottom/>
      <diagonal/>
    </border>
    <border>
      <left style="medium">
        <color indexed="64"/>
      </left>
      <right/>
      <top style="double">
        <color indexed="64"/>
      </top>
      <bottom style="medium">
        <color indexed="64"/>
      </bottom>
      <diagonal/>
    </border>
    <border>
      <left/>
      <right/>
      <top/>
      <bottom style="thick">
        <color indexed="26"/>
      </bottom>
      <diagonal/>
    </border>
    <border>
      <left/>
      <right/>
      <top/>
      <bottom style="medium">
        <color indexed="26"/>
      </bottom>
      <diagonal/>
    </border>
    <border>
      <left style="dotted">
        <color indexed="57"/>
      </left>
      <right style="dotted">
        <color indexed="57"/>
      </right>
      <top style="dotted">
        <color indexed="57"/>
      </top>
      <bottom style="dotted">
        <color indexed="57"/>
      </bottom>
      <diagonal/>
    </border>
    <border>
      <left style="thin">
        <color indexed="64"/>
      </left>
      <right/>
      <top style="thin">
        <color indexed="64"/>
      </top>
      <bottom/>
      <diagonal/>
    </border>
    <border>
      <left/>
      <right/>
      <top/>
      <bottom style="double">
        <color indexed="52"/>
      </bottom>
      <diagonal/>
    </border>
    <border>
      <left style="thin">
        <color indexed="55"/>
      </left>
      <right style="thin">
        <color indexed="55"/>
      </right>
      <top style="thin">
        <color indexed="55"/>
      </top>
      <bottom style="thin">
        <color indexed="55"/>
      </bottom>
      <diagonal/>
    </border>
    <border>
      <left style="thin">
        <color indexed="64"/>
      </left>
      <right/>
      <top style="thin">
        <color indexed="64"/>
      </top>
      <bottom style="hair">
        <color indexed="64"/>
      </bottom>
      <diagonal/>
    </border>
    <border>
      <left/>
      <right style="thin">
        <color indexed="64"/>
      </right>
      <top/>
      <bottom/>
      <diagonal/>
    </border>
    <border>
      <left/>
      <right/>
      <top style="double">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style="medium">
        <color indexed="64"/>
      </right>
      <top/>
      <bottom/>
      <diagonal/>
    </border>
    <border>
      <left/>
      <right/>
      <top style="double">
        <color indexed="64"/>
      </top>
      <bottom/>
      <diagonal/>
    </border>
    <border>
      <left style="thin">
        <color indexed="64"/>
      </left>
      <right/>
      <top style="double">
        <color indexed="64"/>
      </top>
      <bottom/>
      <diagonal/>
    </border>
    <border>
      <left/>
      <right/>
      <top style="thin">
        <color indexed="26"/>
      </top>
      <bottom style="double">
        <color indexed="26"/>
      </bottom>
      <diagonal/>
    </border>
    <border>
      <left/>
      <right/>
      <top style="medium">
        <color indexed="64"/>
      </top>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style="medium">
        <color indexed="64"/>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style="dotted">
        <color indexed="64"/>
      </right>
      <top style="medium">
        <color indexed="64"/>
      </top>
      <bottom style="hair">
        <color indexed="64"/>
      </bottom>
      <diagonal/>
    </border>
    <border>
      <left/>
      <right style="hair">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EEC826"/>
      </left>
      <right style="thin">
        <color rgb="FFEEC826"/>
      </right>
      <top style="thin">
        <color rgb="FFEEC826"/>
      </top>
      <bottom style="thin">
        <color rgb="FFEEC826"/>
      </bottom>
      <diagonal/>
    </border>
    <border>
      <left style="dashed">
        <color rgb="FFA2C9D3"/>
      </left>
      <right style="dashed">
        <color rgb="FFA2C9D3"/>
      </right>
      <top style="dashed">
        <color rgb="FFA2C9D3"/>
      </top>
      <bottom style="dashed">
        <color rgb="FFA2C9D3"/>
      </bottom>
      <diagonal/>
    </border>
    <border>
      <left/>
      <right/>
      <top style="medium">
        <color indexed="41"/>
      </top>
      <bottom style="medium">
        <color indexed="41"/>
      </bottom>
      <diagonal/>
    </border>
    <border>
      <left/>
      <right/>
      <top style="thick">
        <color rgb="FFACCFD8"/>
      </top>
      <bottom/>
      <diagonal/>
    </border>
    <border>
      <left style="thin">
        <color rgb="FF21747D"/>
      </left>
      <right style="thin">
        <color rgb="FF21747D"/>
      </right>
      <top style="thin">
        <color rgb="FF21747D"/>
      </top>
      <bottom style="thin">
        <color rgb="FF21747D"/>
      </bottom>
      <diagonal/>
    </border>
    <border>
      <left style="dotted">
        <color rgb="FF21747D"/>
      </left>
      <right style="dotted">
        <color rgb="FF21747D"/>
      </right>
      <top style="dotted">
        <color rgb="FF21747D"/>
      </top>
      <bottom style="dotted">
        <color rgb="FF21747D"/>
      </bottom>
      <diagonal/>
    </border>
    <border>
      <left style="thin">
        <color rgb="FF21747D"/>
      </left>
      <right/>
      <top style="thin">
        <color rgb="FF21747D"/>
      </top>
      <bottom style="thin">
        <color rgb="FF21747D"/>
      </bottom>
      <diagonal/>
    </border>
    <border>
      <left/>
      <right style="thin">
        <color rgb="FFEEC826"/>
      </right>
      <top style="thin">
        <color rgb="FFEEC826"/>
      </top>
      <bottom style="thin">
        <color rgb="FFEEC826"/>
      </bottom>
      <diagonal/>
    </border>
  </borders>
  <cellStyleXfs count="4009">
    <xf numFmtId="0" fontId="0" fillId="0" borderId="0">
      <alignment vertical="center"/>
    </xf>
    <xf numFmtId="0" fontId="3" fillId="0" borderId="0" applyNumberFormat="0" applyAlignment="0">
      <alignment vertical="center"/>
    </xf>
    <xf numFmtId="165" fontId="9" fillId="0" borderId="0" applyNumberFormat="0" applyAlignment="0">
      <alignment vertical="center"/>
    </xf>
    <xf numFmtId="0" fontId="11" fillId="10" borderId="0" applyNumberFormat="0">
      <alignment horizontal="center" vertical="top" wrapText="1"/>
    </xf>
    <xf numFmtId="0" fontId="11" fillId="8" borderId="0" applyNumberFormat="0">
      <alignment horizontal="left" vertical="top" wrapText="1"/>
    </xf>
    <xf numFmtId="0" fontId="11" fillId="8" borderId="0" applyNumberFormat="0">
      <alignment horizontal="centerContinuous" vertical="top"/>
    </xf>
    <xf numFmtId="0" fontId="12" fillId="8" borderId="0" applyNumberFormat="0">
      <alignment horizontal="center" vertical="top" wrapText="1"/>
    </xf>
    <xf numFmtId="167" fontId="3" fillId="0" borderId="0" applyFont="0" applyFill="0" applyBorder="0" applyAlignment="0" applyProtection="0">
      <alignment vertical="center"/>
    </xf>
    <xf numFmtId="168" fontId="3" fillId="0" borderId="0" applyFont="0" applyFill="0" applyBorder="0" applyAlignment="0" applyProtection="0">
      <alignment vertical="center"/>
    </xf>
    <xf numFmtId="173" fontId="3" fillId="0" borderId="0" applyFont="0" applyFill="0" applyBorder="0" applyAlignment="0" applyProtection="0">
      <alignment vertical="center"/>
    </xf>
    <xf numFmtId="174" fontId="3" fillId="0" borderId="0" applyFont="0" applyFill="0" applyBorder="0" applyAlignment="0" applyProtection="0">
      <alignment vertical="center"/>
    </xf>
    <xf numFmtId="171" fontId="3" fillId="0" borderId="0" applyFont="0" applyFill="0" applyBorder="0" applyAlignment="0" applyProtection="0">
      <alignment vertical="center"/>
    </xf>
    <xf numFmtId="172" fontId="3" fillId="0" borderId="0" applyFont="0" applyFill="0" applyBorder="0" applyAlignment="0" applyProtection="0">
      <alignment vertical="center"/>
    </xf>
    <xf numFmtId="169" fontId="3" fillId="0" borderId="0" applyFont="0" applyFill="0" applyBorder="0" applyAlignment="0" applyProtection="0">
      <alignment vertical="center"/>
    </xf>
    <xf numFmtId="170" fontId="3" fillId="0" borderId="0" applyFont="0" applyFill="0" applyBorder="0" applyAlignment="0" applyProtection="0">
      <alignment vertical="center"/>
    </xf>
    <xf numFmtId="179" fontId="3" fillId="0" borderId="0" applyFont="0" applyFill="0" applyBorder="0" applyAlignment="0" applyProtection="0">
      <alignment vertical="center"/>
    </xf>
    <xf numFmtId="180" fontId="3" fillId="0" borderId="0" applyFont="0" applyFill="0" applyBorder="0" applyAlignment="0" applyProtection="0">
      <alignment vertical="center"/>
    </xf>
    <xf numFmtId="177" fontId="3" fillId="0" borderId="0" applyFont="0" applyFill="0" applyBorder="0" applyAlignment="0" applyProtection="0">
      <alignment vertical="center"/>
    </xf>
    <xf numFmtId="178" fontId="3" fillId="0" borderId="0" applyFont="0" applyFill="0" applyBorder="0" applyAlignment="0" applyProtection="0">
      <alignment vertical="center"/>
    </xf>
    <xf numFmtId="175" fontId="3" fillId="0" borderId="0" applyFont="0" applyFill="0" applyBorder="0" applyAlignment="0" applyProtection="0">
      <alignment vertical="center"/>
    </xf>
    <xf numFmtId="176" fontId="3" fillId="0" borderId="0" applyFont="0" applyFill="0" applyBorder="0" applyAlignment="0" applyProtection="0">
      <alignment vertical="center"/>
    </xf>
    <xf numFmtId="166" fontId="3" fillId="0" borderId="0" applyFont="0" applyFill="0" applyBorder="0" applyAlignment="0" applyProtection="0">
      <alignment vertical="center"/>
    </xf>
    <xf numFmtId="181" fontId="3" fillId="0" borderId="0" applyFont="0" applyFill="0" applyBorder="0" applyAlignment="0" applyProtection="0">
      <alignment vertical="center"/>
    </xf>
    <xf numFmtId="182" fontId="3" fillId="0" borderId="0" applyFont="0" applyFill="0" applyBorder="0" applyAlignment="0" applyProtection="0">
      <alignment vertical="center"/>
    </xf>
    <xf numFmtId="0" fontId="5" fillId="0" borderId="0" applyNumberFormat="0" applyFill="0" applyBorder="0" applyAlignment="0" applyProtection="0">
      <alignment vertical="center"/>
    </xf>
    <xf numFmtId="0" fontId="2" fillId="0" borderId="0" applyNumberFormat="0" applyFill="0" applyBorder="0" applyAlignment="0" applyProtection="0">
      <alignment horizontal="left" vertical="center"/>
    </xf>
    <xf numFmtId="0" fontId="6" fillId="0" borderId="0" applyNumberFormat="0" applyFill="0" applyBorder="0" applyAlignment="0" applyProtection="0">
      <alignment vertical="center"/>
    </xf>
    <xf numFmtId="0" fontId="3" fillId="11" borderId="0" applyNumberFormat="0" applyFont="0" applyBorder="0" applyAlignment="0" applyProtection="0">
      <alignment vertical="center"/>
    </xf>
    <xf numFmtId="0" fontId="3" fillId="0" borderId="5" applyNumberFormat="0" applyAlignment="0">
      <alignment vertical="center"/>
    </xf>
    <xf numFmtId="0" fontId="3" fillId="0" borderId="2" applyNumberFormat="0" applyAlignment="0">
      <alignment vertical="center"/>
      <protection locked="0"/>
    </xf>
    <xf numFmtId="164" fontId="3" fillId="3" borderId="2" applyNumberFormat="0" applyAlignment="0">
      <alignment vertical="center"/>
      <protection locked="0"/>
    </xf>
    <xf numFmtId="0" fontId="3" fillId="4" borderId="0" applyNumberFormat="0" applyAlignment="0">
      <alignment vertical="center"/>
    </xf>
    <xf numFmtId="0" fontId="3" fillId="6" borderId="0" applyNumberFormat="0" applyAlignment="0">
      <alignment vertical="center"/>
    </xf>
    <xf numFmtId="0" fontId="3" fillId="5" borderId="0" applyNumberFormat="0" applyAlignment="0">
      <alignment vertical="center"/>
    </xf>
    <xf numFmtId="0" fontId="3" fillId="0" borderId="1" applyNumberFormat="0" applyAlignment="0">
      <alignment vertical="center"/>
      <protection locked="0"/>
    </xf>
    <xf numFmtId="0" fontId="10" fillId="0" borderId="0" applyNumberFormat="0" applyAlignment="0">
      <alignment vertical="center"/>
    </xf>
    <xf numFmtId="0" fontId="8" fillId="0" borderId="0" applyNumberFormat="0" applyFill="0" applyBorder="0" applyAlignment="0" applyProtection="0">
      <alignment vertical="center"/>
    </xf>
    <xf numFmtId="183" fontId="3" fillId="0" borderId="0" applyFont="0" applyFill="0" applyBorder="0" applyAlignment="0" applyProtection="0">
      <alignment vertical="center"/>
    </xf>
    <xf numFmtId="184" fontId="3" fillId="0" borderId="0" applyFont="0" applyFill="0" applyBorder="0" applyAlignment="0" applyProtection="0">
      <alignment vertical="center"/>
    </xf>
    <xf numFmtId="0" fontId="3" fillId="7" borderId="0" applyNumberFormat="0" applyFont="0" applyBorder="0" applyAlignment="0" applyProtection="0">
      <alignment vertical="center"/>
    </xf>
    <xf numFmtId="185" fontId="3" fillId="0" borderId="0" applyFont="0" applyFill="0" applyBorder="0" applyAlignment="0" applyProtection="0">
      <alignment horizontal="right" vertical="center"/>
    </xf>
    <xf numFmtId="186" fontId="3" fillId="0" borderId="0" applyFont="0" applyFill="0" applyBorder="0" applyAlignment="0" applyProtection="0">
      <alignment vertical="center"/>
    </xf>
    <xf numFmtId="0" fontId="6" fillId="0" borderId="0" applyNumberFormat="0" applyFill="0" applyBorder="0">
      <alignment horizontal="left" vertical="center" wrapText="1"/>
    </xf>
    <xf numFmtId="0" fontId="3" fillId="0" borderId="0" applyNumberFormat="0" applyFill="0" applyBorder="0">
      <alignment horizontal="left" vertical="center" wrapText="1" indent="1"/>
    </xf>
    <xf numFmtId="164" fontId="6" fillId="0" borderId="3" applyNumberFormat="0" applyFill="0" applyAlignment="0" applyProtection="0">
      <alignment vertical="center"/>
    </xf>
    <xf numFmtId="164" fontId="3" fillId="0" borderId="4" applyNumberFormat="0" applyFont="0" applyFill="0" applyAlignment="0" applyProtection="0">
      <alignment vertical="center"/>
    </xf>
    <xf numFmtId="0" fontId="3" fillId="2" borderId="0" applyNumberFormat="0" applyFont="0" applyBorder="0" applyAlignment="0" applyProtection="0">
      <alignment vertical="center"/>
    </xf>
    <xf numFmtId="0" fontId="3" fillId="0" borderId="0" applyNumberFormat="0" applyFont="0" applyFill="0" applyAlignment="0" applyProtection="0">
      <alignment vertical="center"/>
    </xf>
    <xf numFmtId="164" fontId="3" fillId="0" borderId="0" applyNumberFormat="0" applyFont="0" applyBorder="0" applyAlignment="0" applyProtection="0">
      <alignment vertical="center"/>
    </xf>
    <xf numFmtId="49" fontId="3" fillId="0" borderId="0" applyFont="0" applyFill="0" applyBorder="0" applyAlignment="0" applyProtection="0">
      <alignment horizontal="center" vertical="center"/>
    </xf>
    <xf numFmtId="164" fontId="6" fillId="0" borderId="0" applyNumberFormat="0" applyFill="0" applyBorder="0" applyAlignment="0" applyProtection="0">
      <alignment vertical="center"/>
    </xf>
    <xf numFmtId="164" fontId="6" fillId="9" borderId="0" applyNumberFormat="0" applyAlignment="0" applyProtection="0">
      <alignment vertical="center"/>
    </xf>
    <xf numFmtId="0" fontId="3" fillId="0" borderId="0" applyNumberFormat="0" applyFont="0" applyBorder="0" applyAlignment="0" applyProtection="0">
      <alignment vertical="center"/>
    </xf>
    <xf numFmtId="0" fontId="3" fillId="0" borderId="0" applyNumberFormat="0" applyFont="0" applyAlignment="0" applyProtection="0">
      <alignment vertical="center"/>
    </xf>
    <xf numFmtId="0" fontId="3" fillId="0" borderId="0">
      <alignment vertical="center"/>
    </xf>
    <xf numFmtId="0" fontId="7" fillId="0" borderId="0" applyFill="0" applyBorder="0" applyAlignment="0" applyProtection="0">
      <alignment vertical="center"/>
    </xf>
    <xf numFmtId="0" fontId="4" fillId="0" borderId="0" applyFill="0" applyBorder="0" applyAlignment="0" applyProtection="0">
      <alignment vertical="center"/>
    </xf>
    <xf numFmtId="0" fontId="7" fillId="12" borderId="0" applyNumberFormat="0">
      <alignment vertical="center"/>
    </xf>
    <xf numFmtId="0" fontId="13" fillId="0" borderId="7" applyNumberFormat="0" applyFill="0" applyAlignment="0" applyProtection="0"/>
    <xf numFmtId="0" fontId="14" fillId="0" borderId="8" applyNumberFormat="0" applyFill="0" applyAlignment="0" applyProtection="0"/>
    <xf numFmtId="0" fontId="3" fillId="0" borderId="10" applyNumberFormat="0" applyAlignment="0">
      <alignment vertical="center"/>
      <protection locked="0"/>
    </xf>
    <xf numFmtId="9" fontId="3" fillId="0" borderId="0" applyFont="0" applyFill="0" applyBorder="0" applyAlignment="0" applyProtection="0"/>
    <xf numFmtId="0" fontId="16" fillId="0" borderId="0" applyNumberFormat="0" applyFill="0" applyBorder="0" applyAlignment="0" applyProtection="0"/>
    <xf numFmtId="0" fontId="17" fillId="0" borderId="11" applyNumberFormat="0" applyFill="0" applyAlignment="0" applyProtection="0"/>
    <xf numFmtId="0" fontId="14" fillId="0" borderId="0" applyNumberFormat="0" applyFill="0" applyBorder="0" applyAlignment="0" applyProtection="0"/>
    <xf numFmtId="0" fontId="18" fillId="13" borderId="0" applyNumberFormat="0" applyBorder="0" applyAlignment="0" applyProtection="0"/>
    <xf numFmtId="0" fontId="20" fillId="15" borderId="0" applyNumberFormat="0" applyBorder="0" applyAlignment="0" applyProtection="0"/>
    <xf numFmtId="0" fontId="21" fillId="16" borderId="12" applyNumberFormat="0" applyAlignment="0" applyProtection="0"/>
    <xf numFmtId="0" fontId="22" fillId="0" borderId="13" applyNumberFormat="0" applyFill="0" applyAlignment="0" applyProtection="0"/>
    <xf numFmtId="0" fontId="23" fillId="17" borderId="14"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3" fillId="0" borderId="0">
      <alignment vertical="center"/>
    </xf>
    <xf numFmtId="0" fontId="30" fillId="0" borderId="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9"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3"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5"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56"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5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59" borderId="0" applyNumberFormat="0" applyFont="0" applyBorder="0" applyAlignment="0"/>
    <xf numFmtId="0" fontId="30" fillId="60" borderId="0">
      <alignment vertical="top" wrapText="1"/>
      <protection locked="0"/>
    </xf>
    <xf numFmtId="3" fontId="30" fillId="61" borderId="16" applyNumberFormat="0" applyBorder="0">
      <alignment horizontal="left" vertical="top" wrapText="1"/>
      <protection locked="0"/>
    </xf>
    <xf numFmtId="0" fontId="34" fillId="0" borderId="17" applyNumberFormat="0" applyFill="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49" fontId="36" fillId="63" borderId="0">
      <alignment vertical="top"/>
    </xf>
    <xf numFmtId="0" fontId="36" fillId="63" borderId="18" applyNumberFormat="0" applyBorder="0">
      <alignment vertical="top" wrapText="1"/>
    </xf>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7" fillId="64" borderId="19"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8" fillId="65" borderId="20" applyNumberFormat="0" applyAlignment="0" applyProtection="0"/>
    <xf numFmtId="0" fontId="39" fillId="66" borderId="18" applyNumberFormat="0" applyProtection="0">
      <alignment horizontal="center" vertical="center" wrapText="1"/>
    </xf>
    <xf numFmtId="0" fontId="39" fillId="66" borderId="0" applyNumberFormat="0" applyBorder="0" applyProtection="0">
      <alignment horizontal="centerContinuous" vertical="center"/>
    </xf>
    <xf numFmtId="0" fontId="39" fillId="66" borderId="18" applyNumberFormat="0" applyProtection="0">
      <alignment horizontal="center" vertical="center" wrapText="1"/>
    </xf>
    <xf numFmtId="0" fontId="40" fillId="0" borderId="21" applyNumberFormat="0" applyFont="0" applyFill="0" applyAlignment="0" applyProtection="0">
      <alignment horizontal="left"/>
    </xf>
    <xf numFmtId="43" fontId="3" fillId="0" borderId="0" applyFont="0" applyFill="0" applyBorder="0" applyAlignment="0" applyProtection="0"/>
    <xf numFmtId="0" fontId="30" fillId="12" borderId="22" applyBorder="0">
      <alignment horizontal="left" vertical="top" wrapText="1"/>
    </xf>
    <xf numFmtId="0" fontId="30" fillId="12" borderId="22" applyNumberFormat="0" applyBorder="0">
      <alignment horizontal="right" vertical="top" wrapText="1"/>
    </xf>
    <xf numFmtId="167" fontId="3" fillId="0" borderId="0" applyFont="0" applyFill="0" applyBorder="0" applyAlignment="0" applyProtection="0">
      <alignment vertical="center"/>
    </xf>
    <xf numFmtId="196" fontId="30" fillId="61" borderId="16" applyBorder="0">
      <alignment horizontal="center" vertical="center"/>
      <protection locked="0"/>
    </xf>
    <xf numFmtId="195" fontId="40" fillId="0" borderId="0" applyFon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0" fontId="42" fillId="67" borderId="0" applyNumberFormat="0" applyBorder="0" applyAlignment="0" applyProtection="0"/>
    <xf numFmtId="49" fontId="15" fillId="2" borderId="0" applyNumberFormat="0" applyProtection="0">
      <alignment vertical="center"/>
    </xf>
    <xf numFmtId="0" fontId="43" fillId="0" borderId="0" applyNumberFormat="0">
      <alignment horizontal="left"/>
    </xf>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4"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8" fillId="49" borderId="19" applyNumberFormat="0" applyAlignment="0" applyProtection="0"/>
    <xf numFmtId="0" fontId="47" fillId="0" borderId="0" applyNumberFormat="0" applyFill="0" applyBorder="0" applyAlignment="0" applyProtection="0"/>
    <xf numFmtId="0" fontId="30" fillId="69" borderId="26" applyNumberFormat="0" applyBorder="0">
      <alignment horizontal="left" vertical="center" wrapText="1" indent="2"/>
    </xf>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49" fillId="0" borderId="27" applyNumberFormat="0" applyFill="0" applyAlignment="0" applyProtection="0"/>
    <xf numFmtId="0" fontId="50" fillId="0" borderId="0" applyNumberFormat="0" applyFill="0" applyBorder="0" applyProtection="0">
      <alignment horizontal="left" vertical="center"/>
    </xf>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31" fillId="0" borderId="0"/>
    <xf numFmtId="0" fontId="31" fillId="0" borderId="0"/>
    <xf numFmtId="0" fontId="30" fillId="0" borderId="0"/>
    <xf numFmtId="0" fontId="30" fillId="0" borderId="0"/>
    <xf numFmtId="0" fontId="30"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alignment vertical="center"/>
    </xf>
    <xf numFmtId="0" fontId="30" fillId="0" borderId="0"/>
    <xf numFmtId="0" fontId="30" fillId="0" borderId="0"/>
    <xf numFmtId="0" fontId="31" fillId="0" borderId="0"/>
    <xf numFmtId="0" fontId="30" fillId="0" borderId="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31" fillId="46" borderId="28" applyNumberFormat="0" applyFont="0" applyAlignment="0" applyProtection="0"/>
    <xf numFmtId="0" fontId="40" fillId="0" borderId="0"/>
    <xf numFmtId="0" fontId="40" fillId="0" borderId="0"/>
    <xf numFmtId="3" fontId="30" fillId="61" borderId="29" applyBorder="0">
      <alignment vertical="center"/>
      <protection locked="0"/>
    </xf>
    <xf numFmtId="4" fontId="30" fillId="61" borderId="29" applyBorder="0">
      <alignment vertical="center"/>
      <protection locked="0"/>
    </xf>
    <xf numFmtId="38" fontId="40" fillId="0" borderId="30" applyFont="0" applyFill="0" applyBorder="0" applyAlignment="0" applyProtection="0"/>
    <xf numFmtId="0" fontId="30" fillId="0" borderId="31" applyNumberFormat="0" applyBorder="0">
      <alignment horizontal="center" vertical="center"/>
    </xf>
    <xf numFmtId="0" fontId="15" fillId="69" borderId="32" applyFill="0">
      <alignment horizontal="left" vertical="top"/>
    </xf>
    <xf numFmtId="0" fontId="15" fillId="69" borderId="33">
      <alignment horizontal="left" vertical="top"/>
    </xf>
    <xf numFmtId="0" fontId="15" fillId="69" borderId="34" applyNumberFormat="0" applyBorder="0">
      <alignment horizontal="center" vertical="center"/>
    </xf>
    <xf numFmtId="0" fontId="30" fillId="0" borderId="35" applyNumberFormat="0" applyBorder="0">
      <alignment horizontal="left" vertical="top"/>
    </xf>
    <xf numFmtId="0" fontId="30" fillId="69" borderId="36" applyFill="0" applyBorder="0">
      <alignment vertical="top"/>
    </xf>
    <xf numFmtId="0" fontId="15" fillId="0" borderId="34" applyNumberFormat="0" applyBorder="0">
      <alignment vertical="top" wrapText="1"/>
    </xf>
    <xf numFmtId="0" fontId="15" fillId="0" borderId="37" applyBorder="0">
      <alignment vertical="top"/>
    </xf>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52" fillId="64" borderId="38" applyNumberFormat="0" applyAlignment="0" applyProtection="0"/>
    <xf numFmtId="0" fontId="30" fillId="61" borderId="22" applyBorder="0">
      <alignment horizontal="left" vertical="top" wrapText="1" indent="4"/>
      <protection locked="0"/>
    </xf>
    <xf numFmtId="192" fontId="30" fillId="61" borderId="15" applyBorder="0">
      <alignment vertical="center"/>
      <protection locked="0"/>
    </xf>
    <xf numFmtId="193" fontId="40" fillId="0" borderId="0" applyFont="0" applyFill="0" applyBorder="0" applyAlignment="0" applyProtection="0"/>
    <xf numFmtId="0" fontId="53" fillId="0" borderId="0"/>
    <xf numFmtId="0" fontId="15" fillId="69" borderId="39" applyNumberFormat="0">
      <alignment horizontal="center" vertical="center" wrapText="1"/>
    </xf>
    <xf numFmtId="0" fontId="2" fillId="69" borderId="39">
      <alignment horizontal="center" vertical="center" wrapText="1"/>
    </xf>
    <xf numFmtId="0" fontId="54" fillId="0" borderId="0"/>
    <xf numFmtId="0" fontId="40" fillId="0" borderId="40" applyNumberFormat="0" applyFont="0" applyFill="0" applyAlignment="0" applyProtection="0"/>
    <xf numFmtId="0" fontId="39" fillId="66" borderId="41" applyNumberFormat="0" applyBorder="0" applyProtection="0">
      <alignment horizontal="left" wrapText="1"/>
    </xf>
    <xf numFmtId="0" fontId="39" fillId="66" borderId="0" applyNumberFormat="0" applyBorder="0" applyProtection="0">
      <alignment horizontal="left"/>
    </xf>
    <xf numFmtId="0" fontId="39" fillId="66" borderId="41" applyNumberFormat="0" applyBorder="0" applyProtection="0">
      <alignment horizontal="left" wrapText="1"/>
    </xf>
    <xf numFmtId="0" fontId="40" fillId="0" borderId="42" applyNumberFormat="0" applyFont="0" applyFill="0" applyAlignment="0" applyProtection="0"/>
    <xf numFmtId="0" fontId="30" fillId="70" borderId="0" applyNumberFormat="0" applyBorder="0">
      <alignment horizontal="center" vertical="center"/>
    </xf>
    <xf numFmtId="0" fontId="55" fillId="0" borderId="0" applyNumberFormat="0" applyFill="0" applyBorder="0" applyProtection="0">
      <alignment horizontal="left" vertical="center"/>
    </xf>
    <xf numFmtId="40" fontId="40" fillId="0" borderId="0" applyFont="0" applyFill="0" applyBorder="0" applyAlignment="0" applyProtection="0"/>
    <xf numFmtId="194" fontId="40" fillId="0" borderId="0" applyFont="0" applyFill="0" applyBorder="0" applyAlignment="0" applyProtection="0"/>
    <xf numFmtId="0" fontId="30" fillId="69" borderId="43" applyNumberFormat="0" applyBorder="0">
      <alignment horizontal="right" vertical="top" wrapText="1"/>
    </xf>
    <xf numFmtId="0" fontId="30" fillId="0" borderId="0"/>
    <xf numFmtId="0" fontId="56" fillId="0" borderId="0" applyNumberFormat="0" applyFill="0" applyBorder="0" applyAlignment="0" applyProtection="0">
      <alignment horizontal="left" vertical="center"/>
    </xf>
    <xf numFmtId="0" fontId="15" fillId="0" borderId="34">
      <alignment vertical="top"/>
    </xf>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39" fillId="66" borderId="18" applyNumberFormat="0" applyProtection="0">
      <alignment horizontal="left" vertical="center"/>
    </xf>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52" fillId="0" borderId="44" applyNumberFormat="0" applyFill="0" applyAlignment="0" applyProtection="0"/>
    <xf numFmtId="0" fontId="30" fillId="68" borderId="0" applyNumberFormat="0" applyFont="0" applyBorder="0" applyAlignment="0">
      <alignment vertical="top"/>
    </xf>
    <xf numFmtId="0" fontId="58" fillId="0" borderId="0" applyBorder="0">
      <alignment horizontal="left" wrapText="1"/>
    </xf>
    <xf numFmtId="0" fontId="30" fillId="71" borderId="0" applyNumberFormat="0" applyFont="0" applyBorder="0" applyAlignment="0">
      <alignment vertical="top" wrapText="1"/>
    </xf>
    <xf numFmtId="0" fontId="59" fillId="69" borderId="35" applyNumberFormat="0" applyBorder="0">
      <alignment horizontal="center" vertical="top" wrapText="1"/>
      <protection locked="0"/>
    </xf>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30" fillId="69" borderId="45" applyNumberFormat="0" applyFont="0" applyBorder="0" applyAlignment="0" applyProtection="0">
      <alignment vertical="top"/>
    </xf>
    <xf numFmtId="0" fontId="40" fillId="66" borderId="0" applyNumberFormat="0" applyBorder="0" applyProtection="0">
      <alignment horizontal="left"/>
    </xf>
    <xf numFmtId="49" fontId="58" fillId="0" borderId="0" applyFill="0" applyBorder="0" applyProtection="0"/>
    <xf numFmtId="0" fontId="30"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26" fillId="21" borderId="0" applyNumberFormat="0" applyBorder="0" applyAlignment="0" applyProtection="0"/>
    <xf numFmtId="0" fontId="26" fillId="25" borderId="0" applyNumberFormat="0" applyBorder="0" applyAlignment="0" applyProtection="0"/>
    <xf numFmtId="0" fontId="26" fillId="29" borderId="0" applyNumberFormat="0" applyBorder="0" applyAlignment="0" applyProtection="0"/>
    <xf numFmtId="0" fontId="26" fillId="33" borderId="0" applyNumberFormat="0" applyBorder="0" applyAlignment="0" applyProtection="0"/>
    <xf numFmtId="0" fontId="26" fillId="37" borderId="0" applyNumberFormat="0" applyBorder="0" applyAlignment="0" applyProtection="0"/>
    <xf numFmtId="0" fontId="26" fillId="41" borderId="0" applyNumberFormat="0" applyBorder="0" applyAlignment="0" applyProtection="0"/>
    <xf numFmtId="0" fontId="26" fillId="18" borderId="0" applyNumberFormat="0" applyBorder="0" applyAlignment="0" applyProtection="0"/>
    <xf numFmtId="0" fontId="26" fillId="22" borderId="0" applyNumberFormat="0" applyBorder="0" applyAlignment="0" applyProtection="0"/>
    <xf numFmtId="0" fontId="26" fillId="26" borderId="0" applyNumberFormat="0" applyBorder="0" applyAlignment="0" applyProtection="0"/>
    <xf numFmtId="0" fontId="26" fillId="30" borderId="0" applyNumberFormat="0" applyBorder="0" applyAlignment="0" applyProtection="0"/>
    <xf numFmtId="0" fontId="26" fillId="34" borderId="0" applyNumberFormat="0" applyBorder="0" applyAlignment="0" applyProtection="0"/>
    <xf numFmtId="0" fontId="26" fillId="38" borderId="0" applyNumberFormat="0" applyBorder="0" applyAlignment="0" applyProtection="0"/>
    <xf numFmtId="0" fontId="30" fillId="60" borderId="0">
      <alignment vertical="top" wrapText="1"/>
      <protection locked="0"/>
    </xf>
    <xf numFmtId="0" fontId="19" fillId="14" borderId="0" applyNumberFormat="0" applyBorder="0" applyAlignment="0" applyProtection="0"/>
    <xf numFmtId="0" fontId="23" fillId="17" borderId="14" applyNumberFormat="0" applyAlignment="0" applyProtection="0"/>
    <xf numFmtId="164" fontId="3" fillId="0" borderId="0" applyFont="0" applyFill="0" applyBorder="0" applyAlignment="0" applyProtection="0">
      <alignment vertical="center"/>
    </xf>
    <xf numFmtId="167" fontId="3" fillId="0" borderId="0" applyFont="0" applyFill="0" applyBorder="0" applyAlignment="0" applyProtection="0">
      <alignment vertical="center"/>
    </xf>
    <xf numFmtId="167" fontId="3" fillId="0" borderId="0" applyFont="0" applyFill="0" applyBorder="0" applyAlignment="0" applyProtection="0">
      <alignment vertical="center"/>
    </xf>
    <xf numFmtId="167" fontId="3" fillId="0" borderId="0" applyFont="0" applyFill="0" applyBorder="0" applyAlignment="0" applyProtection="0">
      <alignment vertical="center"/>
    </xf>
    <xf numFmtId="167" fontId="3" fillId="0" borderId="0" applyFont="0" applyFill="0" applyBorder="0" applyAlignment="0" applyProtection="0">
      <alignment vertical="center"/>
    </xf>
    <xf numFmtId="167" fontId="3" fillId="0" borderId="0" applyFont="0" applyFill="0" applyBorder="0" applyAlignment="0" applyProtection="0">
      <alignment vertical="center"/>
    </xf>
    <xf numFmtId="167" fontId="3" fillId="0" borderId="0" applyFont="0" applyFill="0" applyBorder="0" applyAlignment="0" applyProtection="0">
      <alignment vertical="center"/>
    </xf>
    <xf numFmtId="0" fontId="25" fillId="0" borderId="0" applyNumberFormat="0" applyFill="0" applyBorder="0" applyAlignment="0" applyProtection="0"/>
    <xf numFmtId="0" fontId="18" fillId="13" borderId="0" applyNumberFormat="0" applyBorder="0" applyAlignment="0" applyProtection="0"/>
    <xf numFmtId="0" fontId="17" fillId="0" borderId="11"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64" fillId="0" borderId="0" applyNumberFormat="0" applyFill="0" applyBorder="0" applyAlignment="0" applyProtection="0">
      <alignment vertical="top"/>
      <protection locked="0"/>
    </xf>
    <xf numFmtId="0" fontId="21" fillId="16" borderId="12" applyNumberFormat="0" applyAlignment="0" applyProtection="0"/>
    <xf numFmtId="0" fontId="22" fillId="0" borderId="13" applyNumberFormat="0" applyFill="0" applyAlignment="0" applyProtection="0"/>
    <xf numFmtId="0" fontId="65" fillId="15" borderId="0" applyNumberFormat="0" applyBorder="0" applyAlignment="0" applyProtection="0"/>
    <xf numFmtId="0" fontId="3" fillId="0" borderId="0"/>
    <xf numFmtId="0" fontId="1" fillId="0" borderId="0"/>
    <xf numFmtId="0" fontId="1" fillId="0" borderId="0"/>
    <xf numFmtId="0" fontId="28" fillId="0" borderId="0" applyNumberFormat="0" applyFill="0" applyBorder="0" applyAlignment="0" applyProtection="0">
      <alignment vertical="center"/>
    </xf>
    <xf numFmtId="0" fontId="15" fillId="69" borderId="32" applyFill="0">
      <alignment horizontal="left" vertical="top"/>
    </xf>
    <xf numFmtId="0" fontId="15" fillId="69" borderId="33">
      <alignment horizontal="left" vertical="top"/>
    </xf>
    <xf numFmtId="0" fontId="15" fillId="69" borderId="34" applyNumberFormat="0" applyBorder="0">
      <alignment horizontal="center" vertical="center"/>
    </xf>
    <xf numFmtId="0" fontId="30" fillId="69" borderId="36" applyFill="0" applyBorder="0">
      <alignment vertical="top"/>
    </xf>
    <xf numFmtId="0" fontId="15" fillId="0" borderId="34" applyNumberFormat="0" applyBorder="0">
      <alignment vertical="top" wrapText="1"/>
    </xf>
    <xf numFmtId="0" fontId="15" fillId="0" borderId="37" applyBorder="0">
      <alignment vertical="top"/>
    </xf>
    <xf numFmtId="190" fontId="3" fillId="0" borderId="0" applyFont="0" applyFill="0" applyBorder="0" applyAlignment="0" applyProtection="0">
      <alignment vertical="center"/>
    </xf>
    <xf numFmtId="185" fontId="3" fillId="0" borderId="0" applyFont="0" applyFill="0" applyBorder="0" applyAlignment="0" applyProtection="0">
      <alignment vertical="center"/>
    </xf>
    <xf numFmtId="186" fontId="3" fillId="0" borderId="0" applyFont="0" applyFill="0" applyBorder="0" applyAlignment="0" applyProtection="0">
      <alignment vertical="center"/>
    </xf>
    <xf numFmtId="185" fontId="3" fillId="0" borderId="0" applyFont="0" applyFill="0" applyBorder="0" applyAlignment="0" applyProtection="0">
      <alignment horizontal="right" vertical="center"/>
    </xf>
    <xf numFmtId="185" fontId="3" fillId="0" borderId="0" applyFont="0" applyFill="0" applyBorder="0" applyAlignment="0" applyProtection="0">
      <alignment horizontal="right" vertical="center"/>
    </xf>
    <xf numFmtId="185" fontId="3" fillId="0" borderId="0" applyFont="0" applyFill="0" applyBorder="0" applyAlignment="0" applyProtection="0">
      <alignment horizontal="right" vertical="center"/>
    </xf>
    <xf numFmtId="185" fontId="3" fillId="0" borderId="0" applyFont="0" applyFill="0" applyBorder="0" applyAlignment="0" applyProtection="0">
      <alignment horizontal="right" vertical="center"/>
    </xf>
    <xf numFmtId="0" fontId="15" fillId="69" borderId="39" applyNumberFormat="0">
      <alignment horizontal="center" vertical="center" wrapText="1"/>
    </xf>
    <xf numFmtId="0" fontId="15" fillId="0" borderId="34">
      <alignment vertical="top"/>
    </xf>
    <xf numFmtId="0" fontId="66" fillId="0" borderId="0" applyNumberFormat="0" applyFill="0" applyBorder="0" applyAlignment="0" applyProtection="0"/>
    <xf numFmtId="0" fontId="30" fillId="68" borderId="0" applyNumberFormat="0" applyFont="0" applyBorder="0" applyAlignment="0">
      <alignment vertical="top"/>
    </xf>
    <xf numFmtId="0" fontId="24" fillId="0" borderId="0" applyNumberFormat="0" applyFill="0" applyBorder="0" applyAlignment="0" applyProtection="0"/>
    <xf numFmtId="0" fontId="30" fillId="69" borderId="45" applyNumberFormat="0" applyFont="0" applyBorder="0" applyAlignment="0" applyProtection="0">
      <alignment vertical="top"/>
    </xf>
    <xf numFmtId="0" fontId="3" fillId="0" borderId="0">
      <alignment vertical="center"/>
    </xf>
    <xf numFmtId="0" fontId="3" fillId="0" borderId="9" applyNumberFormat="0" applyAlignment="0">
      <alignment vertical="center"/>
      <protection locked="0"/>
    </xf>
    <xf numFmtId="0" fontId="3" fillId="0" borderId="0">
      <alignment vertical="center"/>
    </xf>
    <xf numFmtId="0" fontId="67" fillId="0" borderId="0"/>
    <xf numFmtId="0" fontId="30" fillId="0" borderId="0"/>
    <xf numFmtId="0" fontId="67" fillId="0" borderId="0"/>
    <xf numFmtId="0" fontId="67" fillId="0" borderId="0"/>
    <xf numFmtId="0" fontId="40" fillId="0" borderId="0"/>
    <xf numFmtId="0" fontId="40" fillId="0" borderId="0"/>
    <xf numFmtId="0" fontId="40" fillId="0" borderId="0"/>
    <xf numFmtId="0" fontId="40" fillId="0" borderId="0"/>
    <xf numFmtId="0" fontId="40" fillId="0" borderId="0"/>
    <xf numFmtId="0" fontId="30" fillId="0" borderId="0"/>
    <xf numFmtId="0" fontId="30" fillId="0" borderId="0"/>
    <xf numFmtId="0" fontId="40" fillId="0" borderId="0"/>
    <xf numFmtId="0" fontId="68" fillId="0" borderId="0"/>
    <xf numFmtId="0" fontId="68" fillId="0" borderId="0"/>
    <xf numFmtId="0" fontId="68" fillId="0" borderId="0"/>
    <xf numFmtId="0" fontId="3" fillId="0" borderId="0"/>
    <xf numFmtId="0" fontId="30" fillId="0" borderId="0"/>
    <xf numFmtId="0" fontId="30" fillId="0" borderId="0"/>
    <xf numFmtId="38" fontId="69" fillId="0" borderId="0" applyFont="0" applyFill="0" applyBorder="0" applyAlignment="0" applyProtection="0"/>
    <xf numFmtId="198" fontId="30" fillId="0" borderId="0" applyFont="0" applyFill="0" applyBorder="0" applyAlignment="0" applyProtection="0"/>
    <xf numFmtId="199" fontId="70" fillId="0" borderId="0" applyFont="0" applyFill="0" applyAlignment="0" applyProtection="0"/>
    <xf numFmtId="198" fontId="30" fillId="0" borderId="0" applyFont="0" applyFill="0" applyBorder="0" applyAlignment="0" applyProtection="0"/>
    <xf numFmtId="199" fontId="70" fillId="0" borderId="0" applyFont="0" applyFill="0" applyAlignment="0" applyProtection="0"/>
    <xf numFmtId="199" fontId="70" fillId="0" borderId="0" applyFont="0" applyFill="0" applyAlignment="0" applyProtection="0"/>
    <xf numFmtId="0" fontId="30" fillId="0" borderId="0" applyFont="0" applyFill="0" applyAlignment="0" applyProtection="0"/>
    <xf numFmtId="199" fontId="70" fillId="0" borderId="0" applyFont="0" applyFill="0" applyAlignment="0" applyProtection="0"/>
    <xf numFmtId="199" fontId="70" fillId="0" borderId="0" applyFont="0" applyFill="0" applyAlignment="0" applyProtection="0"/>
    <xf numFmtId="0" fontId="30" fillId="0" borderId="0" applyFont="0" applyFill="0" applyAlignment="0" applyProtection="0"/>
    <xf numFmtId="198" fontId="30" fillId="0" borderId="0" applyFont="0" applyFill="0" applyBorder="0" applyAlignment="0" applyProtection="0"/>
    <xf numFmtId="200" fontId="30" fillId="0" borderId="0" applyFont="0" applyFill="0" applyBorder="0" applyAlignment="0" applyProtection="0"/>
    <xf numFmtId="201" fontId="30" fillId="0" borderId="0" applyFont="0" applyFill="0" applyBorder="0" applyAlignment="0" applyProtection="0"/>
    <xf numFmtId="200" fontId="30" fillId="0" borderId="0" applyFont="0" applyFill="0" applyBorder="0" applyAlignment="0" applyProtection="0"/>
    <xf numFmtId="200" fontId="30" fillId="0" borderId="0" applyFont="0" applyFill="0" applyBorder="0" applyAlignment="0" applyProtection="0"/>
    <xf numFmtId="201" fontId="30" fillId="0" borderId="0" applyFont="0" applyFill="0" applyBorder="0" applyAlignment="0" applyProtection="0"/>
    <xf numFmtId="201" fontId="70" fillId="0" borderId="0" applyFont="0" applyFill="0" applyAlignment="0" applyProtection="0"/>
    <xf numFmtId="201" fontId="70" fillId="0" borderId="0" applyFont="0" applyFill="0" applyAlignment="0" applyProtection="0"/>
    <xf numFmtId="0" fontId="30" fillId="0" borderId="0" applyFont="0" applyFill="0" applyAlignment="0" applyProtection="0"/>
    <xf numFmtId="201" fontId="70" fillId="0" borderId="0" applyFont="0" applyFill="0" applyAlignment="0" applyProtection="0"/>
    <xf numFmtId="201" fontId="70" fillId="0" borderId="0" applyFont="0" applyFill="0" applyAlignment="0" applyProtection="0"/>
    <xf numFmtId="0" fontId="30" fillId="0" borderId="0" applyFont="0" applyFill="0" applyAlignment="0" applyProtection="0"/>
    <xf numFmtId="201" fontId="30" fillId="0" borderId="0" applyFont="0" applyFill="0" applyBorder="0" applyAlignment="0" applyProtection="0"/>
    <xf numFmtId="0" fontId="30" fillId="2" borderId="0"/>
    <xf numFmtId="0" fontId="30" fillId="2" borderId="0"/>
    <xf numFmtId="0" fontId="30" fillId="2" borderId="0"/>
    <xf numFmtId="0" fontId="71" fillId="72" borderId="0">
      <alignment vertical="center" wrapText="1"/>
    </xf>
    <xf numFmtId="0" fontId="71" fillId="72" borderId="0">
      <alignment vertical="center" wrapText="1"/>
    </xf>
    <xf numFmtId="0" fontId="71" fillId="72" borderId="0">
      <alignment vertical="center" wrapText="1"/>
    </xf>
    <xf numFmtId="0" fontId="30" fillId="2" borderId="0"/>
    <xf numFmtId="0" fontId="30" fillId="2" borderId="0"/>
    <xf numFmtId="0" fontId="15" fillId="2" borderId="0"/>
    <xf numFmtId="0" fontId="15" fillId="2" borderId="0"/>
    <xf numFmtId="0" fontId="15" fillId="2" borderId="0"/>
    <xf numFmtId="0" fontId="72" fillId="72" borderId="0">
      <alignment vertical="center" wrapText="1"/>
    </xf>
    <xf numFmtId="0" fontId="72" fillId="72" borderId="0">
      <alignment vertical="center" wrapText="1"/>
    </xf>
    <xf numFmtId="0" fontId="72" fillId="72" borderId="0">
      <alignment vertical="center" wrapText="1"/>
    </xf>
    <xf numFmtId="0" fontId="15" fillId="2" borderId="0"/>
    <xf numFmtId="0" fontId="15" fillId="2" borderId="0"/>
    <xf numFmtId="0" fontId="73" fillId="2" borderId="0"/>
    <xf numFmtId="0" fontId="73" fillId="2" borderId="0"/>
    <xf numFmtId="0" fontId="73" fillId="2" borderId="0"/>
    <xf numFmtId="0" fontId="74" fillId="72" borderId="0">
      <alignment vertical="center" wrapText="1"/>
    </xf>
    <xf numFmtId="0" fontId="74" fillId="72" borderId="0">
      <alignment vertical="center" wrapText="1"/>
    </xf>
    <xf numFmtId="0" fontId="74" fillId="72" borderId="0">
      <alignment vertical="center" wrapText="1"/>
    </xf>
    <xf numFmtId="0" fontId="73" fillId="2" borderId="0"/>
    <xf numFmtId="0" fontId="73" fillId="2" borderId="0"/>
    <xf numFmtId="0" fontId="75" fillId="2" borderId="0"/>
    <xf numFmtId="0" fontId="75" fillId="2" borderId="0"/>
    <xf numFmtId="0" fontId="75" fillId="2" borderId="0"/>
    <xf numFmtId="0" fontId="76" fillId="72" borderId="0">
      <alignment vertical="center" wrapText="1"/>
    </xf>
    <xf numFmtId="0" fontId="76" fillId="72" borderId="0">
      <alignment vertical="center" wrapText="1"/>
    </xf>
    <xf numFmtId="0" fontId="76" fillId="72" borderId="0">
      <alignment vertical="center" wrapText="1"/>
    </xf>
    <xf numFmtId="0" fontId="75" fillId="2" borderId="0"/>
    <xf numFmtId="0" fontId="75" fillId="2" borderId="0"/>
    <xf numFmtId="0" fontId="63" fillId="2" borderId="0"/>
    <xf numFmtId="0" fontId="63" fillId="2" borderId="0"/>
    <xf numFmtId="0" fontId="63" fillId="2" borderId="0"/>
    <xf numFmtId="0" fontId="77" fillId="72" borderId="0">
      <alignment vertical="center" wrapText="1"/>
    </xf>
    <xf numFmtId="0" fontId="77" fillId="72" borderId="0">
      <alignment vertical="center" wrapText="1"/>
    </xf>
    <xf numFmtId="0" fontId="77" fillId="72" borderId="0">
      <alignment vertical="center" wrapText="1"/>
    </xf>
    <xf numFmtId="0" fontId="63" fillId="2" borderId="0"/>
    <xf numFmtId="0" fontId="63" fillId="2" borderId="0"/>
    <xf numFmtId="0" fontId="6" fillId="2" borderId="0"/>
    <xf numFmtId="0" fontId="6" fillId="2" borderId="0"/>
    <xf numFmtId="0" fontId="6" fillId="2" borderId="0"/>
    <xf numFmtId="0" fontId="78" fillId="72" borderId="0">
      <alignment vertical="center" wrapText="1"/>
    </xf>
    <xf numFmtId="0" fontId="78" fillId="72" borderId="0">
      <alignment vertical="center" wrapText="1"/>
    </xf>
    <xf numFmtId="0" fontId="78" fillId="72" borderId="0">
      <alignment vertical="center" wrapText="1"/>
    </xf>
    <xf numFmtId="0" fontId="6" fillId="2" borderId="0"/>
    <xf numFmtId="0" fontId="6" fillId="2" borderId="0"/>
    <xf numFmtId="0" fontId="8" fillId="2" borderId="0"/>
    <xf numFmtId="0" fontId="8" fillId="2" borderId="0"/>
    <xf numFmtId="0" fontId="8" fillId="2" borderId="0"/>
    <xf numFmtId="0" fontId="79" fillId="72" borderId="0">
      <alignment vertical="center" wrapText="1"/>
    </xf>
    <xf numFmtId="0" fontId="79" fillId="72" borderId="0">
      <alignment vertical="center" wrapText="1"/>
    </xf>
    <xf numFmtId="0" fontId="79" fillId="72" borderId="0">
      <alignment vertical="center" wrapText="1"/>
    </xf>
    <xf numFmtId="0" fontId="8" fillId="2" borderId="0"/>
    <xf numFmtId="0" fontId="8" fillId="2" borderId="0"/>
    <xf numFmtId="202" fontId="30" fillId="0" borderId="0" applyFont="0" applyFill="0" applyBorder="0" applyAlignment="0" applyProtection="0"/>
    <xf numFmtId="203" fontId="30" fillId="0" borderId="0" applyFont="0" applyFill="0" applyBorder="0" applyAlignment="0" applyProtection="0"/>
    <xf numFmtId="202" fontId="30" fillId="0" borderId="0" applyFont="0" applyFill="0" applyBorder="0" applyAlignment="0" applyProtection="0"/>
    <xf numFmtId="202" fontId="30" fillId="0" borderId="0" applyFont="0" applyFill="0" applyBorder="0" applyAlignment="0" applyProtection="0"/>
    <xf numFmtId="200" fontId="30" fillId="0" borderId="0" applyFont="0" applyFill="0" applyBorder="0" applyAlignment="0" applyProtection="0"/>
    <xf numFmtId="203" fontId="70" fillId="0" borderId="0" applyFont="0" applyFill="0" applyAlignment="0" applyProtection="0"/>
    <xf numFmtId="203" fontId="30" fillId="0" borderId="0" applyFont="0" applyFill="0" applyBorder="0" applyAlignment="0" applyProtection="0"/>
    <xf numFmtId="203" fontId="70" fillId="0" borderId="0" applyFont="0" applyFill="0" applyAlignment="0" applyProtection="0"/>
    <xf numFmtId="203" fontId="70" fillId="0" borderId="0" applyFont="0" applyFill="0" applyAlignment="0" applyProtection="0"/>
    <xf numFmtId="0" fontId="30" fillId="0" borderId="0" applyFont="0" applyFill="0" applyAlignment="0" applyProtection="0"/>
    <xf numFmtId="203" fontId="70" fillId="0" borderId="0" applyFont="0" applyFill="0" applyAlignment="0" applyProtection="0"/>
    <xf numFmtId="203" fontId="70" fillId="0" borderId="0" applyFont="0" applyFill="0" applyAlignment="0" applyProtection="0"/>
    <xf numFmtId="0" fontId="30" fillId="0" borderId="0" applyFont="0" applyFill="0" applyAlignment="0" applyProtection="0"/>
    <xf numFmtId="203" fontId="30" fillId="0" borderId="0" applyFont="0" applyFill="0" applyBorder="0" applyAlignment="0" applyProtection="0"/>
    <xf numFmtId="204" fontId="30" fillId="0" borderId="0" applyFont="0" applyFill="0" applyBorder="0" applyAlignment="0" applyProtection="0"/>
    <xf numFmtId="200" fontId="30" fillId="0" borderId="0" applyFont="0" applyFill="0" applyBorder="0" applyAlignment="0" applyProtection="0"/>
    <xf numFmtId="204" fontId="30" fillId="0" borderId="0" applyFont="0" applyFill="0" applyBorder="0" applyAlignment="0" applyProtection="0"/>
    <xf numFmtId="204" fontId="30" fillId="0" borderId="0" applyFont="0" applyFill="0" applyBorder="0" applyAlignment="0" applyProtection="0"/>
    <xf numFmtId="200" fontId="30" fillId="0" borderId="0" applyFont="0" applyFill="0" applyBorder="0" applyAlignment="0" applyProtection="0"/>
    <xf numFmtId="205" fontId="70" fillId="0" borderId="0" applyFont="0" applyFill="0" applyAlignment="0" applyProtection="0"/>
    <xf numFmtId="200" fontId="30" fillId="0" borderId="0" applyFont="0" applyFill="0" applyBorder="0" applyAlignment="0" applyProtection="0"/>
    <xf numFmtId="205" fontId="70" fillId="0" borderId="0" applyFont="0" applyFill="0" applyAlignment="0" applyProtection="0"/>
    <xf numFmtId="205" fontId="70" fillId="0" borderId="0" applyFont="0" applyFill="0" applyAlignment="0" applyProtection="0"/>
    <xf numFmtId="0" fontId="30" fillId="0" borderId="0" applyFont="0" applyFill="0" applyAlignment="0" applyProtection="0"/>
    <xf numFmtId="205" fontId="70" fillId="0" borderId="0" applyFont="0" applyFill="0" applyAlignment="0" applyProtection="0"/>
    <xf numFmtId="205" fontId="70" fillId="0" borderId="0" applyFont="0" applyFill="0" applyAlignment="0" applyProtection="0"/>
    <xf numFmtId="0" fontId="30" fillId="0" borderId="0" applyFont="0" applyFill="0" applyAlignment="0" applyProtection="0"/>
    <xf numFmtId="200" fontId="30" fillId="0" borderId="0" applyFont="0" applyFill="0" applyBorder="0" applyAlignment="0" applyProtection="0"/>
    <xf numFmtId="206" fontId="30" fillId="0" borderId="0" applyFont="0" applyFill="0" applyBorder="0" applyAlignment="0" applyProtection="0"/>
    <xf numFmtId="207" fontId="30" fillId="0" borderId="0" applyFont="0" applyFill="0" applyBorder="0" applyAlignment="0" applyProtection="0"/>
    <xf numFmtId="206" fontId="30" fillId="0" borderId="0" applyFont="0" applyFill="0" applyBorder="0" applyAlignment="0" applyProtection="0"/>
    <xf numFmtId="206" fontId="30" fillId="0" borderId="0" applyFont="0" applyFill="0" applyBorder="0" applyAlignment="0" applyProtection="0"/>
    <xf numFmtId="202" fontId="30" fillId="0" borderId="0" applyFont="0" applyFill="0" applyBorder="0" applyAlignment="0" applyProtection="0"/>
    <xf numFmtId="207" fontId="70" fillId="0" borderId="0" applyFont="0" applyFill="0" applyAlignment="0" applyProtection="0"/>
    <xf numFmtId="207" fontId="30" fillId="0" borderId="0" applyFont="0" applyFill="0" applyBorder="0" applyAlignment="0" applyProtection="0"/>
    <xf numFmtId="207" fontId="70" fillId="0" borderId="0" applyFont="0" applyFill="0" applyAlignment="0" applyProtection="0"/>
    <xf numFmtId="207" fontId="70" fillId="0" borderId="0" applyFont="0" applyFill="0" applyAlignment="0" applyProtection="0"/>
    <xf numFmtId="0" fontId="30" fillId="0" borderId="0" applyFont="0" applyFill="0" applyAlignment="0" applyProtection="0"/>
    <xf numFmtId="207" fontId="70" fillId="0" borderId="0" applyFont="0" applyFill="0" applyAlignment="0" applyProtection="0"/>
    <xf numFmtId="207" fontId="70" fillId="0" borderId="0" applyFont="0" applyFill="0" applyAlignment="0" applyProtection="0"/>
    <xf numFmtId="0" fontId="30" fillId="0" borderId="0" applyFont="0" applyFill="0" applyAlignment="0" applyProtection="0"/>
    <xf numFmtId="207" fontId="30" fillId="0" borderId="0" applyFont="0" applyFill="0" applyBorder="0" applyAlignment="0" applyProtection="0"/>
    <xf numFmtId="208" fontId="30" fillId="61" borderId="46"/>
    <xf numFmtId="208" fontId="30" fillId="61" borderId="46"/>
    <xf numFmtId="208" fontId="30" fillId="61" borderId="46"/>
    <xf numFmtId="209" fontId="80" fillId="61" borderId="46"/>
    <xf numFmtId="208" fontId="30" fillId="61" borderId="46"/>
    <xf numFmtId="209" fontId="80" fillId="61" borderId="46"/>
    <xf numFmtId="208" fontId="30" fillId="61" borderId="46"/>
    <xf numFmtId="209" fontId="80" fillId="61" borderId="46"/>
    <xf numFmtId="208" fontId="30" fillId="61" borderId="46"/>
    <xf numFmtId="208" fontId="30" fillId="61" borderId="46"/>
    <xf numFmtId="208" fontId="30" fillId="61" borderId="46"/>
    <xf numFmtId="208" fontId="30" fillId="61" borderId="46"/>
    <xf numFmtId="208" fontId="30" fillId="61" borderId="46"/>
    <xf numFmtId="208" fontId="30" fillId="61" borderId="46"/>
    <xf numFmtId="209" fontId="80" fillId="61" borderId="46"/>
    <xf numFmtId="209" fontId="80" fillId="61" borderId="46"/>
    <xf numFmtId="208" fontId="30" fillId="61" borderId="46"/>
    <xf numFmtId="209" fontId="80" fillId="61" borderId="46"/>
    <xf numFmtId="209" fontId="80" fillId="61" borderId="46"/>
    <xf numFmtId="209" fontId="80" fillId="61" borderId="46"/>
    <xf numFmtId="209" fontId="80" fillId="61" borderId="46"/>
    <xf numFmtId="209" fontId="80" fillId="61" borderId="46"/>
    <xf numFmtId="209" fontId="80" fillId="61" borderId="46"/>
    <xf numFmtId="210" fontId="30" fillId="61" borderId="46"/>
    <xf numFmtId="208" fontId="30" fillId="61" borderId="46"/>
    <xf numFmtId="209" fontId="80" fillId="61" borderId="46"/>
    <xf numFmtId="208" fontId="30" fillId="61" borderId="46"/>
    <xf numFmtId="209" fontId="80" fillId="61" borderId="46"/>
    <xf numFmtId="211" fontId="30" fillId="61" borderId="46"/>
    <xf numFmtId="212" fontId="71" fillId="0" borderId="46">
      <alignment vertical="center" wrapText="1"/>
    </xf>
    <xf numFmtId="212" fontId="71" fillId="0" borderId="46">
      <alignment vertical="center" wrapText="1"/>
    </xf>
    <xf numFmtId="212" fontId="71" fillId="0" borderId="46">
      <alignment vertical="center" wrapText="1"/>
    </xf>
    <xf numFmtId="208" fontId="30" fillId="61" borderId="46"/>
    <xf numFmtId="208" fontId="30" fillId="61" borderId="46"/>
    <xf numFmtId="208" fontId="30" fillId="61" borderId="46"/>
    <xf numFmtId="208" fontId="30" fillId="61" borderId="46"/>
    <xf numFmtId="208" fontId="30" fillId="61" borderId="46"/>
    <xf numFmtId="208" fontId="30" fillId="61" borderId="46"/>
    <xf numFmtId="209" fontId="80" fillId="61" borderId="46"/>
    <xf numFmtId="208" fontId="30" fillId="61" borderId="46"/>
    <xf numFmtId="208" fontId="30" fillId="61" borderId="46"/>
    <xf numFmtId="208" fontId="30" fillId="61" borderId="46"/>
    <xf numFmtId="208" fontId="30" fillId="61" borderId="46"/>
    <xf numFmtId="208" fontId="30" fillId="61" borderId="46"/>
    <xf numFmtId="208" fontId="30" fillId="61" borderId="46"/>
    <xf numFmtId="210" fontId="30" fillId="61" borderId="46"/>
    <xf numFmtId="208" fontId="30" fillId="61" borderId="46"/>
    <xf numFmtId="209" fontId="80" fillId="61" borderId="46"/>
    <xf numFmtId="209" fontId="80" fillId="61" borderId="46"/>
    <xf numFmtId="209" fontId="80" fillId="61" borderId="46"/>
    <xf numFmtId="209" fontId="80" fillId="61" borderId="46"/>
    <xf numFmtId="208" fontId="30" fillId="61" borderId="46"/>
    <xf numFmtId="208" fontId="30" fillId="61" borderId="46"/>
    <xf numFmtId="210" fontId="30" fillId="61" borderId="46"/>
    <xf numFmtId="213" fontId="30" fillId="0" borderId="0" applyFont="0" applyFill="0" applyBorder="0" applyAlignment="0" applyProtection="0"/>
    <xf numFmtId="202" fontId="30" fillId="0" borderId="0" applyFont="0" applyFill="0" applyBorder="0" applyAlignment="0" applyProtection="0"/>
    <xf numFmtId="213" fontId="30" fillId="0" borderId="0" applyFont="0" applyFill="0" applyBorder="0" applyAlignment="0" applyProtection="0"/>
    <xf numFmtId="213" fontId="30" fillId="0" borderId="0" applyFont="0" applyFill="0" applyBorder="0" applyAlignment="0" applyProtection="0"/>
    <xf numFmtId="202" fontId="30" fillId="0" borderId="0" applyFont="0" applyFill="0" applyBorder="0" applyAlignment="0" applyProtection="0"/>
    <xf numFmtId="214" fontId="70" fillId="0" borderId="0" applyFont="0" applyFill="0" applyAlignment="0" applyProtection="0"/>
    <xf numFmtId="202" fontId="30" fillId="0" borderId="0" applyFont="0" applyFill="0" applyBorder="0" applyAlignment="0" applyProtection="0"/>
    <xf numFmtId="214" fontId="70" fillId="0" borderId="0" applyFont="0" applyFill="0" applyAlignment="0" applyProtection="0"/>
    <xf numFmtId="214" fontId="70" fillId="0" borderId="0" applyFont="0" applyFill="0" applyAlignment="0" applyProtection="0"/>
    <xf numFmtId="0" fontId="30" fillId="0" borderId="0" applyFont="0" applyFill="0" applyAlignment="0" applyProtection="0"/>
    <xf numFmtId="214" fontId="70" fillId="0" borderId="0" applyFont="0" applyFill="0" applyAlignment="0" applyProtection="0"/>
    <xf numFmtId="214" fontId="70" fillId="0" borderId="0" applyFont="0" applyFill="0" applyAlignment="0" applyProtection="0"/>
    <xf numFmtId="0" fontId="30" fillId="0" borderId="0" applyFont="0" applyFill="0" applyAlignment="0" applyProtection="0"/>
    <xf numFmtId="202" fontId="30" fillId="0" borderId="0" applyFont="0" applyFill="0" applyBorder="0" applyAlignment="0" applyProtection="0"/>
    <xf numFmtId="0" fontId="73" fillId="61" borderId="0"/>
    <xf numFmtId="0" fontId="73" fillId="61" borderId="0"/>
    <xf numFmtId="0" fontId="73" fillId="61" borderId="0"/>
    <xf numFmtId="0" fontId="81" fillId="0" borderId="0">
      <alignment vertical="center" wrapText="1"/>
    </xf>
    <xf numFmtId="0" fontId="81" fillId="0" borderId="0">
      <alignment vertical="center" wrapText="1"/>
    </xf>
    <xf numFmtId="0" fontId="81" fillId="0" borderId="0">
      <alignment vertical="center" wrapText="1"/>
    </xf>
    <xf numFmtId="0" fontId="73" fillId="61" borderId="0"/>
    <xf numFmtId="0" fontId="73" fillId="61" borderId="0"/>
    <xf numFmtId="0" fontId="82" fillId="0" borderId="0" applyNumberFormat="0" applyFill="0" applyBorder="0" applyAlignment="0" applyProtection="0"/>
    <xf numFmtId="215" fontId="82" fillId="0" borderId="0" applyFill="0" applyAlignment="0" applyProtection="0"/>
    <xf numFmtId="0" fontId="82" fillId="0" borderId="0" applyNumberFormat="0" applyFill="0" applyBorder="0" applyAlignment="0" applyProtection="0"/>
    <xf numFmtId="215" fontId="82" fillId="0" borderId="0" applyFill="0" applyAlignment="0" applyProtection="0"/>
    <xf numFmtId="215" fontId="82" fillId="0" borderId="0" applyFill="0" applyAlignment="0" applyProtection="0"/>
    <xf numFmtId="216" fontId="82" fillId="0" borderId="0" applyFill="0" applyAlignment="0" applyProtection="0"/>
    <xf numFmtId="215" fontId="82" fillId="0" borderId="0" applyFill="0" applyAlignment="0" applyProtection="0"/>
    <xf numFmtId="215" fontId="82" fillId="0" borderId="0" applyFill="0" applyAlignment="0" applyProtection="0"/>
    <xf numFmtId="216" fontId="82" fillId="0" borderId="0" applyFill="0" applyAlignment="0" applyProtection="0"/>
    <xf numFmtId="0" fontId="82" fillId="0" borderId="0" applyNumberFormat="0" applyFill="0" applyBorder="0" applyAlignment="0" applyProtection="0"/>
    <xf numFmtId="0" fontId="30" fillId="73" borderId="0" applyNumberFormat="0" applyFont="0" applyAlignment="0" applyProtection="0"/>
    <xf numFmtId="215" fontId="70" fillId="74" borderId="0" applyFont="0" applyAlignment="0" applyProtection="0"/>
    <xf numFmtId="0" fontId="30" fillId="73" borderId="0" applyNumberFormat="0" applyFont="0" applyAlignment="0" applyProtection="0"/>
    <xf numFmtId="215" fontId="70" fillId="74" borderId="0" applyFont="0" applyAlignment="0" applyProtection="0"/>
    <xf numFmtId="215" fontId="70" fillId="74" borderId="0" applyFont="0" applyAlignment="0" applyProtection="0"/>
    <xf numFmtId="0" fontId="30" fillId="74" borderId="0" applyFont="0" applyAlignment="0" applyProtection="0"/>
    <xf numFmtId="215" fontId="70" fillId="74" borderId="0" applyFont="0" applyAlignment="0" applyProtection="0"/>
    <xf numFmtId="215" fontId="70" fillId="74" borderId="0" applyFont="0" applyAlignment="0" applyProtection="0"/>
    <xf numFmtId="0" fontId="30" fillId="74" borderId="0" applyFont="0" applyAlignment="0" applyProtection="0"/>
    <xf numFmtId="0" fontId="30" fillId="73" borderId="0" applyNumberFormat="0" applyFont="0" applyAlignment="0" applyProtection="0"/>
    <xf numFmtId="197" fontId="30" fillId="0" borderId="0" applyFont="0" applyFill="0" applyBorder="0" applyAlignment="0" applyProtection="0"/>
    <xf numFmtId="204" fontId="30" fillId="0" borderId="0" applyFont="0" applyFill="0" applyBorder="0" applyAlignment="0" applyProtection="0"/>
    <xf numFmtId="197" fontId="30" fillId="0" borderId="0" applyFont="0" applyFill="0" applyBorder="0" applyAlignment="0" applyProtection="0"/>
    <xf numFmtId="197" fontId="30" fillId="0" borderId="0" applyFont="0" applyFill="0" applyBorder="0" applyAlignment="0" applyProtection="0"/>
    <xf numFmtId="204" fontId="30" fillId="0" borderId="0" applyFont="0" applyFill="0" applyBorder="0" applyAlignment="0" applyProtection="0"/>
    <xf numFmtId="217" fontId="70" fillId="0" borderId="0" applyFont="0" applyFill="0" applyAlignment="0" applyProtection="0"/>
    <xf numFmtId="204" fontId="30" fillId="0" borderId="0" applyFont="0" applyFill="0" applyBorder="0" applyAlignment="0" applyProtection="0"/>
    <xf numFmtId="217" fontId="70" fillId="0" borderId="0" applyFont="0" applyFill="0" applyAlignment="0" applyProtection="0"/>
    <xf numFmtId="217" fontId="70" fillId="0" borderId="0" applyFont="0" applyFill="0" applyAlignment="0" applyProtection="0"/>
    <xf numFmtId="0" fontId="30" fillId="0" borderId="0" applyFont="0" applyFill="0" applyAlignment="0" applyProtection="0"/>
    <xf numFmtId="217" fontId="70" fillId="0" borderId="0" applyFont="0" applyFill="0" applyAlignment="0" applyProtection="0"/>
    <xf numFmtId="217" fontId="70" fillId="0" borderId="0" applyFont="0" applyFill="0" applyAlignment="0" applyProtection="0"/>
    <xf numFmtId="0" fontId="30" fillId="0" borderId="0" applyFont="0" applyFill="0" applyAlignment="0" applyProtection="0"/>
    <xf numFmtId="204" fontId="30" fillId="0" borderId="0" applyFont="0" applyFill="0" applyBorder="0" applyAlignment="0" applyProtection="0"/>
    <xf numFmtId="218" fontId="30" fillId="0" borderId="0" applyFont="0" applyFill="0" applyBorder="0" applyProtection="0">
      <alignment horizontal="right"/>
    </xf>
    <xf numFmtId="219" fontId="30" fillId="0" borderId="0" applyFont="0" applyFill="0" applyBorder="0" applyProtection="0">
      <alignment horizontal="right"/>
    </xf>
    <xf numFmtId="218" fontId="30" fillId="0" borderId="0" applyFont="0" applyFill="0" applyBorder="0" applyProtection="0">
      <alignment horizontal="right"/>
    </xf>
    <xf numFmtId="218" fontId="30" fillId="0" borderId="0" applyFont="0" applyFill="0" applyBorder="0" applyProtection="0">
      <alignment horizontal="right"/>
    </xf>
    <xf numFmtId="206" fontId="30" fillId="0" borderId="0" applyFont="0" applyFill="0" applyBorder="0" applyProtection="0">
      <alignment horizontal="right"/>
    </xf>
    <xf numFmtId="219" fontId="70" fillId="0" borderId="0" applyFont="0" applyFill="0" applyProtection="0">
      <alignment horizontal="right"/>
    </xf>
    <xf numFmtId="219" fontId="30" fillId="0" borderId="0" applyFont="0" applyFill="0" applyBorder="0" applyProtection="0">
      <alignment horizontal="right"/>
    </xf>
    <xf numFmtId="219" fontId="70" fillId="0" borderId="0" applyFont="0" applyFill="0" applyProtection="0">
      <alignment horizontal="right"/>
    </xf>
    <xf numFmtId="219" fontId="70" fillId="0" borderId="0" applyFont="0" applyFill="0" applyProtection="0">
      <alignment horizontal="right"/>
    </xf>
    <xf numFmtId="0" fontId="30" fillId="0" borderId="0" applyFont="0" applyFill="0" applyProtection="0">
      <alignment horizontal="right"/>
    </xf>
    <xf numFmtId="219" fontId="70" fillId="0" borderId="0" applyFont="0" applyFill="0" applyProtection="0">
      <alignment horizontal="right"/>
    </xf>
    <xf numFmtId="219" fontId="70" fillId="0" borderId="0" applyFont="0" applyFill="0" applyProtection="0">
      <alignment horizontal="right"/>
    </xf>
    <xf numFmtId="0" fontId="30" fillId="0" borderId="0" applyFont="0" applyFill="0" applyProtection="0">
      <alignment horizontal="right"/>
    </xf>
    <xf numFmtId="219" fontId="30" fillId="0" borderId="0" applyFont="0" applyFill="0" applyBorder="0" applyProtection="0">
      <alignment horizontal="right"/>
    </xf>
    <xf numFmtId="0" fontId="30" fillId="2" borderId="0"/>
    <xf numFmtId="0" fontId="30" fillId="2" borderId="0"/>
    <xf numFmtId="0" fontId="30" fillId="2" borderId="0"/>
    <xf numFmtId="0" fontId="71" fillId="75" borderId="0">
      <alignment vertical="center" wrapText="1"/>
    </xf>
    <xf numFmtId="0" fontId="71" fillId="75" borderId="0">
      <alignment vertical="center" wrapText="1"/>
    </xf>
    <xf numFmtId="0" fontId="71" fillId="75" borderId="0">
      <alignment vertical="center" wrapText="1"/>
    </xf>
    <xf numFmtId="0" fontId="30" fillId="2" borderId="0"/>
    <xf numFmtId="0" fontId="30" fillId="2" borderId="0"/>
    <xf numFmtId="0" fontId="15" fillId="2" borderId="0"/>
    <xf numFmtId="0" fontId="15" fillId="2" borderId="0"/>
    <xf numFmtId="0" fontId="15" fillId="2" borderId="0"/>
    <xf numFmtId="0" fontId="71" fillId="75" borderId="0">
      <alignment vertical="center" wrapText="1"/>
    </xf>
    <xf numFmtId="0" fontId="71" fillId="75" borderId="0">
      <alignment vertical="center" wrapText="1"/>
    </xf>
    <xf numFmtId="0" fontId="71" fillId="75" borderId="0">
      <alignment vertical="center" wrapText="1"/>
    </xf>
    <xf numFmtId="0" fontId="15" fillId="2" borderId="0"/>
    <xf numFmtId="0" fontId="15" fillId="2" borderId="0"/>
    <xf numFmtId="0" fontId="73" fillId="2" borderId="0"/>
    <xf numFmtId="0" fontId="73" fillId="2" borderId="0"/>
    <xf numFmtId="0" fontId="73" fillId="2" borderId="0"/>
    <xf numFmtId="0" fontId="74" fillId="75" borderId="0">
      <alignment vertical="center" wrapText="1"/>
    </xf>
    <xf numFmtId="0" fontId="74" fillId="75" borderId="0">
      <alignment vertical="center" wrapText="1"/>
    </xf>
    <xf numFmtId="0" fontId="74" fillId="75" borderId="0">
      <alignment vertical="center" wrapText="1"/>
    </xf>
    <xf numFmtId="0" fontId="73" fillId="2" borderId="0"/>
    <xf numFmtId="0" fontId="73" fillId="2" borderId="0"/>
    <xf numFmtId="0" fontId="30" fillId="2" borderId="0"/>
    <xf numFmtId="0" fontId="30" fillId="2" borderId="0"/>
    <xf numFmtId="0" fontId="30" fillId="2" borderId="0"/>
    <xf numFmtId="0" fontId="71" fillId="75" borderId="0">
      <alignment vertical="center" wrapText="1"/>
    </xf>
    <xf numFmtId="0" fontId="71" fillId="75" borderId="0">
      <alignment vertical="center" wrapText="1"/>
    </xf>
    <xf numFmtId="0" fontId="71" fillId="75" borderId="0">
      <alignment vertical="center" wrapText="1"/>
    </xf>
    <xf numFmtId="0" fontId="30" fillId="2" borderId="0"/>
    <xf numFmtId="0" fontId="30" fillId="2" borderId="0"/>
    <xf numFmtId="0" fontId="63" fillId="2" borderId="0"/>
    <xf numFmtId="0" fontId="63" fillId="2" borderId="0"/>
    <xf numFmtId="0" fontId="63" fillId="2" borderId="0"/>
    <xf numFmtId="0" fontId="77" fillId="75" borderId="0">
      <alignment vertical="center" wrapText="1"/>
    </xf>
    <xf numFmtId="0" fontId="77" fillId="75" borderId="0">
      <alignment vertical="center" wrapText="1"/>
    </xf>
    <xf numFmtId="0" fontId="77" fillId="75" borderId="0">
      <alignment vertical="center" wrapText="1"/>
    </xf>
    <xf numFmtId="0" fontId="63" fillId="2" borderId="0"/>
    <xf numFmtId="0" fontId="63" fillId="2" borderId="0"/>
    <xf numFmtId="0" fontId="6" fillId="2" borderId="0"/>
    <xf numFmtId="0" fontId="6" fillId="2" borderId="0"/>
    <xf numFmtId="0" fontId="6" fillId="2" borderId="0"/>
    <xf numFmtId="0" fontId="78" fillId="75" borderId="0">
      <alignment vertical="center" wrapText="1"/>
    </xf>
    <xf numFmtId="0" fontId="78" fillId="75" borderId="0">
      <alignment vertical="center" wrapText="1"/>
    </xf>
    <xf numFmtId="0" fontId="78" fillId="75" borderId="0">
      <alignment vertical="center" wrapText="1"/>
    </xf>
    <xf numFmtId="0" fontId="6" fillId="2" borderId="0"/>
    <xf numFmtId="0" fontId="6" fillId="2" borderId="0"/>
    <xf numFmtId="0" fontId="8" fillId="2" borderId="0"/>
    <xf numFmtId="0" fontId="8" fillId="2" borderId="0"/>
    <xf numFmtId="0" fontId="8" fillId="2" borderId="0"/>
    <xf numFmtId="0" fontId="79" fillId="75" borderId="0">
      <alignment vertical="center" wrapText="1"/>
    </xf>
    <xf numFmtId="0" fontId="79" fillId="75" borderId="0">
      <alignment vertical="center" wrapText="1"/>
    </xf>
    <xf numFmtId="0" fontId="79" fillId="75" borderId="0">
      <alignment vertical="center" wrapText="1"/>
    </xf>
    <xf numFmtId="0" fontId="8" fillId="2" borderId="0"/>
    <xf numFmtId="0" fontId="8" fillId="2" borderId="0"/>
    <xf numFmtId="0" fontId="83" fillId="0" borderId="0" applyNumberFormat="0" applyFill="0" applyBorder="0" applyProtection="0">
      <alignment vertical="top"/>
    </xf>
    <xf numFmtId="215" fontId="83" fillId="0" borderId="0" applyFill="0" applyProtection="0">
      <alignment vertical="top"/>
    </xf>
    <xf numFmtId="0" fontId="83" fillId="0" borderId="0" applyNumberFormat="0" applyFill="0" applyBorder="0" applyProtection="0">
      <alignment vertical="top"/>
    </xf>
    <xf numFmtId="215" fontId="83" fillId="0" borderId="0" applyFill="0" applyProtection="0">
      <alignment vertical="top"/>
    </xf>
    <xf numFmtId="215" fontId="83" fillId="0" borderId="0" applyFill="0" applyProtection="0">
      <alignment vertical="top"/>
    </xf>
    <xf numFmtId="215" fontId="83" fillId="0" borderId="0" applyFill="0" applyProtection="0">
      <alignment vertical="top"/>
    </xf>
    <xf numFmtId="215" fontId="83" fillId="0" borderId="0" applyFill="0" applyProtection="0">
      <alignment vertical="top"/>
    </xf>
    <xf numFmtId="215" fontId="83" fillId="0" borderId="0" applyFill="0" applyProtection="0">
      <alignment vertical="top"/>
    </xf>
    <xf numFmtId="215" fontId="83" fillId="0" borderId="0" applyFill="0" applyProtection="0">
      <alignment vertical="top"/>
    </xf>
    <xf numFmtId="0" fontId="83" fillId="0" borderId="0" applyNumberFormat="0" applyFill="0" applyBorder="0" applyProtection="0">
      <alignment vertical="top"/>
    </xf>
    <xf numFmtId="0" fontId="84" fillId="0" borderId="47" applyNumberFormat="0" applyFill="0" applyAlignment="0" applyProtection="0"/>
    <xf numFmtId="215" fontId="84" fillId="0" borderId="47" applyFill="0" applyAlignment="0" applyProtection="0"/>
    <xf numFmtId="0" fontId="84" fillId="0" borderId="47" applyNumberFormat="0" applyFill="0" applyAlignment="0" applyProtection="0"/>
    <xf numFmtId="215" fontId="84" fillId="0" borderId="47" applyFill="0" applyAlignment="0" applyProtection="0"/>
    <xf numFmtId="215" fontId="84" fillId="0" borderId="47" applyFill="0" applyAlignment="0" applyProtection="0"/>
    <xf numFmtId="215" fontId="84" fillId="0" borderId="47" applyFill="0" applyAlignment="0" applyProtection="0"/>
    <xf numFmtId="215" fontId="84" fillId="0" borderId="47" applyFill="0" applyAlignment="0" applyProtection="0"/>
    <xf numFmtId="215" fontId="84" fillId="0" borderId="47" applyFill="0" applyAlignment="0" applyProtection="0"/>
    <xf numFmtId="215" fontId="84" fillId="0" borderId="47" applyFill="0" applyAlignment="0" applyProtection="0"/>
    <xf numFmtId="0" fontId="84" fillId="0" borderId="47" applyNumberFormat="0" applyFill="0" applyAlignment="0" applyProtection="0"/>
    <xf numFmtId="0" fontId="85" fillId="0" borderId="48" applyNumberFormat="0" applyFill="0" applyProtection="0">
      <alignment horizontal="center"/>
    </xf>
    <xf numFmtId="215" fontId="85" fillId="0" borderId="48" applyFill="0" applyProtection="0">
      <alignment horizontal="center"/>
    </xf>
    <xf numFmtId="0" fontId="85" fillId="0" borderId="48" applyNumberFormat="0" applyFill="0" applyProtection="0">
      <alignment horizontal="center"/>
    </xf>
    <xf numFmtId="215" fontId="85" fillId="0" borderId="48" applyFill="0" applyProtection="0">
      <alignment horizontal="center"/>
    </xf>
    <xf numFmtId="215" fontId="85" fillId="0" borderId="48" applyFill="0" applyProtection="0">
      <alignment horizontal="center"/>
    </xf>
    <xf numFmtId="215" fontId="85" fillId="0" borderId="48" applyFill="0" applyProtection="0">
      <alignment horizontal="center"/>
    </xf>
    <xf numFmtId="215" fontId="85" fillId="0" borderId="48" applyFill="0" applyProtection="0">
      <alignment horizontal="center"/>
    </xf>
    <xf numFmtId="215" fontId="85" fillId="0" borderId="48" applyFill="0" applyProtection="0">
      <alignment horizontal="center"/>
    </xf>
    <xf numFmtId="215" fontId="85" fillId="0" borderId="48" applyFill="0" applyProtection="0">
      <alignment horizontal="center"/>
    </xf>
    <xf numFmtId="0" fontId="85" fillId="0" borderId="48" applyNumberFormat="0" applyFill="0" applyProtection="0">
      <alignment horizontal="center"/>
    </xf>
    <xf numFmtId="0" fontId="85" fillId="0" borderId="0" applyNumberFormat="0" applyFill="0" applyBorder="0" applyProtection="0">
      <alignment horizontal="left"/>
    </xf>
    <xf numFmtId="215" fontId="85" fillId="0" borderId="0" applyFill="0" applyProtection="0">
      <alignment horizontal="left"/>
    </xf>
    <xf numFmtId="0" fontId="85" fillId="0" borderId="0" applyNumberFormat="0" applyFill="0" applyBorder="0" applyProtection="0">
      <alignment horizontal="left"/>
    </xf>
    <xf numFmtId="215" fontId="85" fillId="0" borderId="0" applyFill="0" applyProtection="0">
      <alignment horizontal="left"/>
    </xf>
    <xf numFmtId="215" fontId="85" fillId="0" borderId="0" applyFill="0" applyProtection="0">
      <alignment horizontal="left"/>
    </xf>
    <xf numFmtId="215" fontId="85" fillId="0" borderId="0" applyFill="0" applyProtection="0">
      <alignment horizontal="left"/>
    </xf>
    <xf numFmtId="215" fontId="85" fillId="0" borderId="0" applyFill="0" applyProtection="0">
      <alignment horizontal="left"/>
    </xf>
    <xf numFmtId="215" fontId="85" fillId="0" borderId="0" applyFill="0" applyProtection="0">
      <alignment horizontal="left"/>
    </xf>
    <xf numFmtId="215" fontId="85" fillId="0" borderId="0" applyFill="0" applyProtection="0">
      <alignment horizontal="left"/>
    </xf>
    <xf numFmtId="0" fontId="85" fillId="0" borderId="0" applyNumberFormat="0" applyFill="0" applyBorder="0" applyProtection="0">
      <alignment horizontal="left"/>
    </xf>
    <xf numFmtId="0" fontId="86" fillId="0" borderId="0" applyNumberFormat="0" applyFill="0" applyBorder="0" applyProtection="0">
      <alignment horizontal="centerContinuous"/>
    </xf>
    <xf numFmtId="215" fontId="87" fillId="0" borderId="0" applyFill="0" applyProtection="0">
      <alignment horizontal="center"/>
    </xf>
    <xf numFmtId="0" fontId="86" fillId="0" borderId="0" applyNumberFormat="0" applyFill="0" applyBorder="0" applyProtection="0">
      <alignment horizontal="centerContinuous"/>
    </xf>
    <xf numFmtId="215" fontId="87" fillId="0" borderId="0" applyFill="0" applyProtection="0">
      <alignment horizontal="center"/>
    </xf>
    <xf numFmtId="215" fontId="87" fillId="0" borderId="0" applyFill="0" applyProtection="0">
      <alignment horizontal="center"/>
    </xf>
    <xf numFmtId="0" fontId="30" fillId="0" borderId="0" applyFill="0" applyProtection="0">
      <alignment horizontal="center"/>
    </xf>
    <xf numFmtId="215" fontId="87" fillId="0" borderId="0" applyFill="0" applyProtection="0">
      <alignment horizontal="center"/>
    </xf>
    <xf numFmtId="215" fontId="87" fillId="0" borderId="0" applyFill="0" applyProtection="0">
      <alignment horizontal="center"/>
    </xf>
    <xf numFmtId="0" fontId="30" fillId="0" borderId="0" applyFill="0" applyProtection="0">
      <alignment horizontal="center"/>
    </xf>
    <xf numFmtId="0" fontId="86" fillId="0" borderId="0" applyNumberFormat="0" applyFill="0" applyBorder="0" applyProtection="0">
      <alignment horizontal="centerContinuous"/>
    </xf>
    <xf numFmtId="0" fontId="88" fillId="0" borderId="0"/>
    <xf numFmtId="0" fontId="68" fillId="0" borderId="0" applyNumberFormat="0" applyFill="0" applyBorder="0" applyAlignment="0" applyProtection="0"/>
    <xf numFmtId="0" fontId="68" fillId="0" borderId="0" applyNumberFormat="0" applyFill="0" applyAlignment="0" applyProtection="0"/>
    <xf numFmtId="215" fontId="68" fillId="0" borderId="0" applyFill="0" applyAlignment="0" applyProtection="0"/>
    <xf numFmtId="0" fontId="68" fillId="0" borderId="0" applyNumberFormat="0" applyFill="0" applyAlignment="0" applyProtection="0"/>
    <xf numFmtId="215" fontId="68" fillId="0" borderId="0" applyFill="0" applyAlignment="0" applyProtection="0"/>
    <xf numFmtId="0" fontId="89" fillId="0" borderId="0"/>
    <xf numFmtId="220" fontId="90" fillId="0" borderId="49">
      <alignment horizontal="centerContinuous"/>
    </xf>
    <xf numFmtId="220" fontId="90" fillId="0" borderId="49">
      <alignment horizontal="center"/>
    </xf>
    <xf numFmtId="221" fontId="91" fillId="0" borderId="0">
      <alignment horizontal="left"/>
    </xf>
    <xf numFmtId="222" fontId="92" fillId="0" borderId="0">
      <alignment horizontal="left"/>
    </xf>
    <xf numFmtId="0" fontId="84" fillId="76" borderId="0" applyNumberFormat="0" applyBorder="0" applyAlignment="0" applyProtection="0"/>
    <xf numFmtId="0" fontId="84" fillId="77" borderId="0" applyNumberFormat="0" applyBorder="0" applyAlignment="0" applyProtection="0"/>
    <xf numFmtId="0" fontId="84" fillId="67" borderId="0" applyNumberFormat="0" applyBorder="0" applyAlignment="0" applyProtection="0"/>
    <xf numFmtId="0" fontId="84" fillId="62" borderId="0" applyNumberFormat="0" applyBorder="0" applyAlignment="0" applyProtection="0"/>
    <xf numFmtId="0" fontId="84" fillId="78" borderId="0" applyNumberFormat="0" applyBorder="0" applyAlignment="0" applyProtection="0"/>
    <xf numFmtId="0" fontId="84" fillId="4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84" fillId="79" borderId="0" applyNumberFormat="0" applyBorder="0" applyAlignment="0" applyProtection="0"/>
    <xf numFmtId="0" fontId="84" fillId="80" borderId="0" applyNumberFormat="0" applyBorder="0" applyAlignment="0" applyProtection="0"/>
    <xf numFmtId="0" fontId="84" fillId="81" borderId="0" applyNumberFormat="0" applyBorder="0" applyAlignment="0" applyProtection="0"/>
    <xf numFmtId="0" fontId="84" fillId="62" borderId="0" applyNumberFormat="0" applyBorder="0" applyAlignment="0" applyProtection="0"/>
    <xf numFmtId="0" fontId="84" fillId="79" borderId="0" applyNumberFormat="0" applyBorder="0" applyAlignment="0" applyProtection="0"/>
    <xf numFmtId="0" fontId="84" fillId="4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93" fillId="44" borderId="0" applyNumberFormat="0" applyBorder="0" applyAlignment="0" applyProtection="0"/>
    <xf numFmtId="0" fontId="93" fillId="80" borderId="0" applyNumberFormat="0" applyBorder="0" applyAlignment="0" applyProtection="0"/>
    <xf numFmtId="0" fontId="93" fillId="81" borderId="0" applyNumberFormat="0" applyBorder="0" applyAlignment="0" applyProtection="0"/>
    <xf numFmtId="0" fontId="93" fillId="53" borderId="0" applyNumberFormat="0" applyBorder="0" applyAlignment="0" applyProtection="0"/>
    <xf numFmtId="0" fontId="93" fillId="82" borderId="0" applyNumberFormat="0" applyBorder="0" applyAlignment="0" applyProtection="0"/>
    <xf numFmtId="0" fontId="93" fillId="58" borderId="0" applyNumberFormat="0" applyBorder="0" applyAlignment="0" applyProtection="0"/>
    <xf numFmtId="0" fontId="88" fillId="0" borderId="0">
      <protection locked="0"/>
    </xf>
    <xf numFmtId="0" fontId="94" fillId="0" borderId="0">
      <alignment horizontal="center" wrapText="1"/>
      <protection locked="0"/>
    </xf>
    <xf numFmtId="223" fontId="30" fillId="0" borderId="0" applyFont="0" applyFill="0" applyBorder="0" applyAlignment="0" applyProtection="0"/>
    <xf numFmtId="0" fontId="29" fillId="0" borderId="0" applyNumberFormat="0" applyFill="0" applyBorder="0" applyAlignment="0" applyProtection="0"/>
    <xf numFmtId="0" fontId="92" fillId="0" borderId="0" applyFont="0" applyFill="0" applyBorder="0" applyAlignment="0" applyProtection="0">
      <alignment horizontal="right"/>
    </xf>
    <xf numFmtId="0" fontId="30" fillId="0" borderId="0"/>
    <xf numFmtId="0" fontId="95" fillId="45" borderId="50" applyNumberFormat="0" applyAlignment="0" applyProtection="0"/>
    <xf numFmtId="0" fontId="96" fillId="0" borderId="0"/>
    <xf numFmtId="0" fontId="97" fillId="0" borderId="27" applyNumberFormat="0" applyFill="0" applyAlignment="0" applyProtection="0"/>
    <xf numFmtId="224" fontId="98" fillId="0" borderId="0"/>
    <xf numFmtId="224" fontId="98" fillId="0" borderId="0"/>
    <xf numFmtId="224" fontId="98" fillId="0" borderId="0"/>
    <xf numFmtId="224" fontId="98" fillId="0" borderId="0"/>
    <xf numFmtId="224" fontId="98" fillId="0" borderId="0"/>
    <xf numFmtId="224" fontId="98" fillId="0" borderId="0"/>
    <xf numFmtId="224" fontId="98" fillId="0" borderId="0"/>
    <xf numFmtId="224" fontId="98" fillId="0" borderId="0"/>
    <xf numFmtId="225" fontId="3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40" fillId="0" borderId="0" applyFont="0" applyFill="0" applyBorder="0" applyAlignment="0" applyProtection="0"/>
    <xf numFmtId="43" fontId="30" fillId="0" borderId="0" applyFont="0" applyFill="0" applyBorder="0" applyAlignment="0" applyProtection="0"/>
    <xf numFmtId="192"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92"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92" fontId="30" fillId="0" borderId="0" applyFont="0" applyFill="0" applyBorder="0" applyAlignment="0" applyProtection="0"/>
    <xf numFmtId="43" fontId="30" fillId="0" borderId="0" applyFont="0" applyFill="0" applyBorder="0" applyAlignment="0" applyProtection="0"/>
    <xf numFmtId="192"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92" fontId="30" fillId="0" borderId="0" applyFont="0" applyFill="0" applyBorder="0" applyAlignment="0" applyProtection="0"/>
    <xf numFmtId="192" fontId="30" fillId="0" borderId="0" applyFont="0" applyFill="0" applyBorder="0" applyAlignment="0" applyProtection="0"/>
    <xf numFmtId="226" fontId="30" fillId="0" borderId="0" applyFont="0" applyFill="0" applyBorder="0" applyAlignment="0" applyProtection="0"/>
    <xf numFmtId="226" fontId="3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1" fontId="40" fillId="0" borderId="0" applyFont="0" applyFill="0" applyBorder="0" applyAlignment="0" applyProtection="0"/>
    <xf numFmtId="41"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0" fillId="47" borderId="51" applyNumberFormat="0" applyFont="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4" fontId="40" fillId="0" borderId="0" applyFont="0" applyFill="0" applyBorder="0" applyAlignment="0" applyProtection="0"/>
    <xf numFmtId="44" fontId="30" fillId="0" borderId="0" applyFont="0" applyFill="0" applyBorder="0" applyAlignment="0" applyProtection="0"/>
    <xf numFmtId="14" fontId="30" fillId="0" borderId="52" applyFill="0" applyBorder="0"/>
    <xf numFmtId="227" fontId="30" fillId="0" borderId="0" applyFont="0" applyFill="0" applyBorder="0" applyAlignment="0" applyProtection="0"/>
    <xf numFmtId="0" fontId="68" fillId="0" borderId="0" applyNumberFormat="0" applyFill="0" applyBorder="0" applyAlignment="0" applyProtection="0"/>
    <xf numFmtId="0" fontId="62" fillId="46" borderId="50" applyNumberFormat="0" applyAlignment="0" applyProtection="0"/>
    <xf numFmtId="228" fontId="30" fillId="0" borderId="0" applyFont="0" applyFill="0" applyBorder="0" applyAlignment="0" applyProtection="0"/>
    <xf numFmtId="229" fontId="30" fillId="0" borderId="0" applyFont="0" applyFill="0" applyBorder="0" applyAlignment="0" applyProtection="0"/>
    <xf numFmtId="230" fontId="30" fillId="0" borderId="0" applyFont="0" applyFill="0" applyBorder="0" applyAlignment="0" applyProtection="0"/>
    <xf numFmtId="230" fontId="30" fillId="0" borderId="0" applyFont="0" applyFill="0" applyBorder="0" applyAlignment="0" applyProtection="0"/>
    <xf numFmtId="3" fontId="30" fillId="0" borderId="0" applyFont="0" applyFill="0" applyBorder="0" applyAlignment="0" applyProtection="0"/>
    <xf numFmtId="3" fontId="70" fillId="0" borderId="0" applyFont="0" applyFill="0" applyAlignment="0" applyProtection="0"/>
    <xf numFmtId="3" fontId="70" fillId="0" borderId="0" applyFont="0" applyFill="0" applyAlignment="0" applyProtection="0"/>
    <xf numFmtId="3" fontId="30" fillId="0" borderId="0" applyFont="0" applyFill="0" applyBorder="0" applyAlignment="0" applyProtection="0"/>
    <xf numFmtId="3" fontId="30" fillId="0" borderId="0" applyFont="0" applyFill="0" applyBorder="0" applyAlignment="0" applyProtection="0"/>
    <xf numFmtId="3" fontId="30" fillId="0" borderId="0" applyFont="0" applyFill="0" applyBorder="0" applyAlignment="0" applyProtection="0"/>
    <xf numFmtId="3" fontId="30" fillId="0" borderId="0" applyFont="0" applyFill="0" applyBorder="0" applyAlignment="0" applyProtection="0"/>
    <xf numFmtId="0" fontId="99" fillId="0" borderId="0" applyNumberFormat="0" applyFill="0" applyBorder="0" applyAlignment="0" applyProtection="0"/>
    <xf numFmtId="38" fontId="8" fillId="2" borderId="0" applyNumberFormat="0" applyBorder="0" applyAlignment="0" applyProtection="0"/>
    <xf numFmtId="38" fontId="8" fillId="2" borderId="0" applyNumberFormat="0" applyBorder="0" applyAlignment="0" applyProtection="0"/>
    <xf numFmtId="38" fontId="8" fillId="2" borderId="0" applyNumberFormat="0" applyBorder="0" applyAlignment="0" applyProtection="0"/>
    <xf numFmtId="38" fontId="8" fillId="2" borderId="0" applyNumberFormat="0" applyBorder="0" applyAlignment="0" applyProtection="0"/>
    <xf numFmtId="231" fontId="100" fillId="0" borderId="0" applyNumberFormat="0" applyFill="0" applyBorder="0" applyProtection="0">
      <alignment horizontal="right"/>
    </xf>
    <xf numFmtId="0" fontId="2" fillId="0" borderId="53" applyNumberFormat="0" applyAlignment="0" applyProtection="0">
      <alignment horizontal="left" vertical="center"/>
    </xf>
    <xf numFmtId="0" fontId="2" fillId="0" borderId="54">
      <alignment horizontal="left" vertical="center"/>
    </xf>
    <xf numFmtId="0" fontId="101"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0" fontId="30" fillId="0" borderId="0" applyNumberFormat="0" applyFill="0" applyBorder="0" applyAlignment="0" applyProtection="0"/>
    <xf numFmtId="10" fontId="8" fillId="61" borderId="15" applyNumberFormat="0" applyBorder="0" applyAlignment="0" applyProtection="0"/>
    <xf numFmtId="10" fontId="8" fillId="61" borderId="15" applyNumberFormat="0" applyBorder="0" applyAlignment="0" applyProtection="0"/>
    <xf numFmtId="10" fontId="8" fillId="61" borderId="15" applyNumberFormat="0" applyBorder="0" applyAlignment="0" applyProtection="0"/>
    <xf numFmtId="10" fontId="8" fillId="61" borderId="15"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232" fontId="103" fillId="83" borderId="0"/>
    <xf numFmtId="0" fontId="104" fillId="77" borderId="0" applyNumberFormat="0" applyBorder="0" applyAlignment="0" applyProtection="0"/>
    <xf numFmtId="233" fontId="105" fillId="0" borderId="0"/>
    <xf numFmtId="232" fontId="30" fillId="84" borderId="0"/>
    <xf numFmtId="0" fontId="30" fillId="85" borderId="0" applyNumberFormat="0" applyFont="0" applyBorder="0" applyAlignment="0"/>
    <xf numFmtId="234" fontId="30" fillId="86" borderId="55" applyNumberFormat="0" applyFont="0" applyBorder="0" applyAlignment="0"/>
    <xf numFmtId="215" fontId="70" fillId="87" borderId="0" applyFont="0" applyAlignment="0"/>
    <xf numFmtId="40" fontId="69" fillId="0" borderId="0" applyFont="0" applyFill="0" applyBorder="0" applyAlignment="0" applyProtection="0"/>
    <xf numFmtId="43" fontId="30" fillId="0" borderId="0" applyFont="0" applyFill="0" applyBorder="0" applyAlignment="0" applyProtection="0"/>
    <xf numFmtId="0" fontId="30" fillId="0" borderId="18"/>
    <xf numFmtId="235" fontId="30" fillId="0" borderId="56" applyBorder="0" applyAlignment="0" applyProtection="0">
      <alignment horizontal="center"/>
    </xf>
    <xf numFmtId="0" fontId="106" fillId="73" borderId="0" applyNumberFormat="0" applyBorder="0" applyAlignment="0" applyProtection="0"/>
    <xf numFmtId="226" fontId="107" fillId="0" borderId="0"/>
    <xf numFmtId="0" fontId="30" fillId="0" borderId="0"/>
    <xf numFmtId="0" fontId="3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 fillId="0" borderId="0"/>
    <xf numFmtId="0" fontId="40" fillId="0" borderId="0"/>
    <xf numFmtId="0" fontId="3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40" fillId="0" borderId="0"/>
    <xf numFmtId="0" fontId="1" fillId="0" borderId="0"/>
    <xf numFmtId="0" fontId="3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108" fillId="0" borderId="0"/>
    <xf numFmtId="0" fontId="109" fillId="0" borderId="0"/>
    <xf numFmtId="236" fontId="3" fillId="0" borderId="0" applyFont="0" applyFill="0" applyBorder="0" applyAlignment="0" applyProtection="0">
      <alignment vertical="center"/>
    </xf>
    <xf numFmtId="3" fontId="3" fillId="0" borderId="0" applyBorder="0"/>
    <xf numFmtId="164" fontId="3" fillId="0" borderId="0" applyFont="0" applyFill="0" applyBorder="0" applyAlignment="0" applyProtection="0">
      <alignment vertical="center"/>
    </xf>
    <xf numFmtId="0" fontId="30" fillId="0" borderId="0" applyNumberFormat="0" applyFill="0" applyBorder="0" applyAlignment="0" applyProtection="0"/>
    <xf numFmtId="14" fontId="94" fillId="0" borderId="0">
      <alignment horizontal="center" wrapText="1"/>
      <protection locked="0"/>
    </xf>
    <xf numFmtId="192" fontId="30" fillId="0" borderId="0" applyFont="0" applyFill="0" applyBorder="0" applyAlignment="0" applyProtection="0"/>
    <xf numFmtId="10" fontId="30" fillId="0" borderId="0" applyFont="0" applyFill="0" applyBorder="0" applyAlignment="0" applyProtection="0"/>
    <xf numFmtId="9" fontId="40" fillId="0" borderId="0" applyFont="0" applyFill="0" applyBorder="0" applyAlignment="0" applyProtection="0"/>
    <xf numFmtId="9" fontId="30" fillId="0" borderId="0" applyFont="0" applyFill="0" applyBorder="0" applyAlignment="0" applyProtection="0"/>
    <xf numFmtId="9" fontId="4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4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190" fontId="3" fillId="0" borderId="0" applyFont="0" applyFill="0" applyBorder="0" applyAlignment="0" applyProtection="0">
      <alignment horizontal="right" vertical="center"/>
    </xf>
    <xf numFmtId="190" fontId="3" fillId="0" borderId="0" applyFont="0" applyFill="0" applyBorder="0" applyAlignment="0" applyProtection="0">
      <alignment horizontal="right" vertical="center"/>
    </xf>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30" fillId="0" borderId="18">
      <alignment horizontal="center"/>
    </xf>
    <xf numFmtId="3" fontId="69" fillId="0" borderId="0" applyFont="0" applyFill="0" applyBorder="0" applyAlignment="0" applyProtection="0"/>
    <xf numFmtId="0" fontId="69" fillId="88" borderId="0" applyNumberFormat="0" applyFont="0" applyBorder="0" applyAlignment="0" applyProtection="0"/>
    <xf numFmtId="237" fontId="30" fillId="0" borderId="0" applyFont="0" applyFill="0" applyBorder="0" applyAlignment="0" applyProtection="0"/>
    <xf numFmtId="49" fontId="3" fillId="0" borderId="0">
      <alignment horizontal="right"/>
    </xf>
    <xf numFmtId="4" fontId="110" fillId="73" borderId="57" applyNumberFormat="0" applyProtection="0">
      <alignment vertical="center"/>
    </xf>
    <xf numFmtId="4" fontId="111" fillId="89" borderId="57" applyNumberFormat="0" applyProtection="0">
      <alignment vertical="center"/>
    </xf>
    <xf numFmtId="4" fontId="110" fillId="89" borderId="57" applyNumberFormat="0" applyProtection="0">
      <alignment horizontal="left" vertical="center" indent="1"/>
    </xf>
    <xf numFmtId="0" fontId="110" fillId="89" borderId="57" applyNumberFormat="0" applyProtection="0">
      <alignment horizontal="left" vertical="top" indent="1"/>
    </xf>
    <xf numFmtId="4" fontId="110" fillId="90" borderId="0" applyNumberFormat="0" applyProtection="0">
      <alignment horizontal="left" vertical="center" indent="1"/>
    </xf>
    <xf numFmtId="4" fontId="112" fillId="77" borderId="57" applyNumberFormat="0" applyProtection="0">
      <alignment horizontal="right" vertical="center"/>
    </xf>
    <xf numFmtId="4" fontId="112" fillId="80" borderId="57" applyNumberFormat="0" applyProtection="0">
      <alignment horizontal="right" vertical="center"/>
    </xf>
    <xf numFmtId="4" fontId="112" fillId="54" borderId="57" applyNumberFormat="0" applyProtection="0">
      <alignment horizontal="right" vertical="center"/>
    </xf>
    <xf numFmtId="4" fontId="112" fillId="49" borderId="57" applyNumberFormat="0" applyProtection="0">
      <alignment horizontal="right" vertical="center"/>
    </xf>
    <xf numFmtId="4" fontId="112" fillId="58" borderId="57" applyNumberFormat="0" applyProtection="0">
      <alignment horizontal="right" vertical="center"/>
    </xf>
    <xf numFmtId="4" fontId="112" fillId="91" borderId="57" applyNumberFormat="0" applyProtection="0">
      <alignment horizontal="right" vertical="center"/>
    </xf>
    <xf numFmtId="4" fontId="112" fillId="92" borderId="57" applyNumberFormat="0" applyProtection="0">
      <alignment horizontal="right" vertical="center"/>
    </xf>
    <xf numFmtId="4" fontId="112" fillId="93" borderId="57" applyNumberFormat="0" applyProtection="0">
      <alignment horizontal="right" vertical="center"/>
    </xf>
    <xf numFmtId="4" fontId="112" fillId="81" borderId="57" applyNumberFormat="0" applyProtection="0">
      <alignment horizontal="right" vertical="center"/>
    </xf>
    <xf numFmtId="4" fontId="110" fillId="94" borderId="58" applyNumberFormat="0" applyProtection="0">
      <alignment horizontal="left" vertical="center" indent="1"/>
    </xf>
    <xf numFmtId="4" fontId="112" fillId="95" borderId="0" applyNumberFormat="0" applyProtection="0">
      <alignment horizontal="left" vertical="center" indent="1"/>
    </xf>
    <xf numFmtId="4" fontId="113" fillId="96" borderId="0" applyNumberFormat="0" applyProtection="0">
      <alignment horizontal="left" vertical="center" indent="1"/>
    </xf>
    <xf numFmtId="4" fontId="112" fillId="97" borderId="57" applyNumberFormat="0" applyProtection="0">
      <alignment horizontal="right" vertical="center"/>
    </xf>
    <xf numFmtId="4" fontId="112" fillId="95" borderId="0" applyNumberFormat="0" applyProtection="0">
      <alignment horizontal="left" vertical="center" indent="1"/>
    </xf>
    <xf numFmtId="4" fontId="112" fillId="90" borderId="0" applyNumberFormat="0" applyProtection="0">
      <alignment horizontal="left" vertical="center" indent="1"/>
    </xf>
    <xf numFmtId="0" fontId="30" fillId="96" borderId="57" applyNumberFormat="0" applyProtection="0">
      <alignment horizontal="left" vertical="center" indent="1"/>
    </xf>
    <xf numFmtId="0" fontId="30" fillId="96" borderId="57" applyNumberFormat="0" applyProtection="0">
      <alignment horizontal="left" vertical="top" indent="1"/>
    </xf>
    <xf numFmtId="0" fontId="30" fillId="90" borderId="57" applyNumberFormat="0" applyProtection="0">
      <alignment horizontal="left" vertical="center" indent="1"/>
    </xf>
    <xf numFmtId="0" fontId="30" fillId="90" borderId="57" applyNumberFormat="0" applyProtection="0">
      <alignment horizontal="left" vertical="top" indent="1"/>
    </xf>
    <xf numFmtId="0" fontId="30" fillId="72" borderId="57" applyNumberFormat="0" applyProtection="0">
      <alignment horizontal="left" vertical="center" indent="1"/>
    </xf>
    <xf numFmtId="0" fontId="30" fillId="72" borderId="57" applyNumberFormat="0" applyProtection="0">
      <alignment horizontal="left" vertical="top" indent="1"/>
    </xf>
    <xf numFmtId="0" fontId="30" fillId="12" borderId="57" applyNumberFormat="0" applyProtection="0">
      <alignment horizontal="left" vertical="center" indent="1"/>
    </xf>
    <xf numFmtId="0" fontId="30" fillId="12" borderId="57" applyNumberFormat="0" applyProtection="0">
      <alignment horizontal="left" vertical="top" indent="1"/>
    </xf>
    <xf numFmtId="4" fontId="112" fillId="61" borderId="57" applyNumberFormat="0" applyProtection="0">
      <alignment vertical="center"/>
    </xf>
    <xf numFmtId="4" fontId="114" fillId="61" borderId="57" applyNumberFormat="0" applyProtection="0">
      <alignment vertical="center"/>
    </xf>
    <xf numFmtId="4" fontId="112" fillId="61" borderId="57" applyNumberFormat="0" applyProtection="0">
      <alignment horizontal="left" vertical="center" indent="1"/>
    </xf>
    <xf numFmtId="0" fontId="112" fillId="61" borderId="57" applyNumberFormat="0" applyProtection="0">
      <alignment horizontal="left" vertical="top" indent="1"/>
    </xf>
    <xf numFmtId="4" fontId="112" fillId="95" borderId="57" applyNumberFormat="0" applyProtection="0">
      <alignment horizontal="right" vertical="center"/>
    </xf>
    <xf numFmtId="4" fontId="114" fillId="95" borderId="57" applyNumberFormat="0" applyProtection="0">
      <alignment horizontal="right" vertical="center"/>
    </xf>
    <xf numFmtId="4" fontId="112" fillId="97" borderId="57" applyNumberFormat="0" applyProtection="0">
      <alignment horizontal="left" vertical="center" indent="1"/>
    </xf>
    <xf numFmtId="0" fontId="112" fillId="90" borderId="57" applyNumberFormat="0" applyProtection="0">
      <alignment horizontal="left" vertical="top" indent="1"/>
    </xf>
    <xf numFmtId="4" fontId="115" fillId="83" borderId="0" applyNumberFormat="0" applyProtection="0">
      <alignment horizontal="left" vertical="center" indent="1"/>
    </xf>
    <xf numFmtId="4" fontId="116" fillId="95" borderId="57" applyNumberFormat="0" applyProtection="0">
      <alignment horizontal="right" vertical="center"/>
    </xf>
    <xf numFmtId="0" fontId="30" fillId="0" borderId="0" applyNumberFormat="0" applyFont="0" applyFill="0" applyBorder="0" applyAlignment="0" applyProtection="0"/>
    <xf numFmtId="0" fontId="117" fillId="67" borderId="0" applyNumberFormat="0" applyBorder="0" applyAlignment="0" applyProtection="0"/>
    <xf numFmtId="49" fontId="118" fillId="98" borderId="59"/>
    <xf numFmtId="49" fontId="118" fillId="98" borderId="0"/>
    <xf numFmtId="0" fontId="104" fillId="69" borderId="59">
      <protection locked="0"/>
    </xf>
    <xf numFmtId="0" fontId="104" fillId="98" borderId="0"/>
    <xf numFmtId="0" fontId="119" fillId="45" borderId="19" applyNumberFormat="0" applyAlignment="0" applyProtection="0"/>
    <xf numFmtId="3" fontId="8" fillId="0" borderId="0"/>
    <xf numFmtId="0" fontId="88" fillId="0" borderId="0" applyFill="0"/>
    <xf numFmtId="4" fontId="120" fillId="0" borderId="0"/>
    <xf numFmtId="4" fontId="90" fillId="0" borderId="0">
      <alignment horizontal="center"/>
    </xf>
    <xf numFmtId="0" fontId="30" fillId="0" borderId="0"/>
    <xf numFmtId="3" fontId="3" fillId="0" borderId="0"/>
    <xf numFmtId="0" fontId="121" fillId="0" borderId="0"/>
    <xf numFmtId="0" fontId="30" fillId="0" borderId="0"/>
    <xf numFmtId="4" fontId="122" fillId="0" borderId="60" applyFill="0" applyProtection="0"/>
    <xf numFmtId="3" fontId="6" fillId="0" borderId="0" applyNumberFormat="0"/>
    <xf numFmtId="0" fontId="30" fillId="0" borderId="0"/>
    <xf numFmtId="0" fontId="5" fillId="0" borderId="0" applyNumberFormat="0" applyFont="0" applyBorder="0" applyAlignment="0"/>
    <xf numFmtId="4" fontId="123" fillId="0" borderId="0">
      <alignment horizontal="left"/>
    </xf>
    <xf numFmtId="0" fontId="61" fillId="0" borderId="0" applyNumberFormat="0" applyFill="0" applyBorder="0" applyAlignment="0" applyProtection="0"/>
    <xf numFmtId="0" fontId="30" fillId="0" borderId="49" applyFill="0" applyAlignment="0" applyProtection="0"/>
    <xf numFmtId="3" fontId="124" fillId="0" borderId="0"/>
    <xf numFmtId="0" fontId="125" fillId="0" borderId="0" applyNumberFormat="0" applyFill="0" applyBorder="0" applyAlignment="0" applyProtection="0"/>
    <xf numFmtId="0" fontId="126" fillId="0" borderId="61" applyNumberFormat="0" applyFill="0" applyAlignment="0" applyProtection="0"/>
    <xf numFmtId="0" fontId="127" fillId="0" borderId="62" applyNumberFormat="0" applyFill="0" applyAlignment="0" applyProtection="0"/>
    <xf numFmtId="0" fontId="128" fillId="0" borderId="63" applyNumberFormat="0" applyFill="0" applyAlignment="0" applyProtection="0"/>
    <xf numFmtId="0" fontId="128" fillId="0" borderId="0" applyNumberFormat="0" applyFill="0" applyBorder="0" applyAlignment="0" applyProtection="0"/>
    <xf numFmtId="0" fontId="6" fillId="0" borderId="54">
      <alignment horizontal="right" wrapText="1"/>
    </xf>
    <xf numFmtId="3" fontId="6" fillId="0" borderId="49" applyNumberFormat="0"/>
    <xf numFmtId="0" fontId="129" fillId="51" borderId="64" applyNumberFormat="0" applyAlignment="0" applyProtection="0"/>
    <xf numFmtId="238" fontId="30" fillId="0" borderId="0" applyBorder="0" applyProtection="0"/>
    <xf numFmtId="4" fontId="90" fillId="0" borderId="0"/>
    <xf numFmtId="238" fontId="30" fillId="0" borderId="0" applyBorder="0"/>
    <xf numFmtId="0" fontId="30" fillId="0" borderId="0"/>
    <xf numFmtId="0" fontId="130" fillId="0" borderId="0" applyNumberFormat="0" applyFont="0" applyFill="0" applyBorder="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239" fontId="3" fillId="0" borderId="0" applyFont="0" applyFill="0" applyBorder="0" applyAlignment="0" applyProtection="0">
      <alignment vertical="center"/>
    </xf>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39" fontId="3"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64" fontId="3" fillId="0" borderId="0" applyFont="0" applyFill="0" applyBorder="0" applyAlignment="0" applyProtection="0">
      <alignment vertical="center"/>
    </xf>
    <xf numFmtId="164" fontId="3" fillId="0" borderId="0" applyFont="0" applyFill="0" applyBorder="0" applyAlignment="0" applyProtection="0">
      <alignment vertical="center"/>
    </xf>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164" fontId="3" fillId="0" borderId="0" applyFont="0" applyFill="0" applyBorder="0" applyAlignment="0" applyProtection="0">
      <alignment vertical="center"/>
    </xf>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4"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239" fontId="3" fillId="0" borderId="0" applyFont="0" applyFill="0" applyBorder="0" applyAlignment="0" applyProtection="0">
      <alignment vertical="center"/>
    </xf>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64"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239" fontId="3" fillId="0" borderId="0" applyFont="0" applyFill="0" applyBorder="0" applyAlignment="0" applyProtection="0">
      <alignment vertical="center"/>
    </xf>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239" fontId="3"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239" fontId="3" fillId="0" borderId="0" applyFont="0" applyFill="0" applyBorder="0" applyAlignment="0" applyProtection="0">
      <alignment vertical="center"/>
    </xf>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4" fontId="3" fillId="0" borderId="0" applyFont="0" applyFill="0" applyBorder="0" applyAlignment="0" applyProtection="0">
      <alignment vertical="center"/>
    </xf>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239" fontId="3"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39" fontId="3" fillId="0" borderId="0" applyFont="0" applyFill="0" applyBorder="0" applyAlignment="0" applyProtection="0">
      <alignment vertical="center"/>
    </xf>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7" fillId="0" borderId="0" applyNumberFormat="0" applyAlignment="0">
      <alignment vertical="center"/>
    </xf>
    <xf numFmtId="44" fontId="30" fillId="0" borderId="0" applyFont="0" applyFill="0" applyBorder="0" applyAlignment="0" applyProtection="0"/>
    <xf numFmtId="0" fontId="3" fillId="68" borderId="0" applyNumberFormat="0" applyAlignment="0">
      <alignment vertical="center"/>
    </xf>
    <xf numFmtId="0" fontId="3" fillId="68" borderId="0" applyNumberFormat="0" applyAlignment="0">
      <alignment vertical="center"/>
    </xf>
    <xf numFmtId="0" fontId="3" fillId="0" borderId="25" applyNumberFormat="0" applyAlignment="0">
      <alignment vertical="center"/>
    </xf>
    <xf numFmtId="0" fontId="2" fillId="0" borderId="0" applyNumberFormat="0" applyFill="0" applyBorder="0" applyAlignment="0" applyProtection="0">
      <alignment horizontal="left" vertical="center"/>
    </xf>
    <xf numFmtId="0" fontId="6" fillId="12" borderId="0" applyNumberFormat="0">
      <alignment horizontal="center" vertical="top" wrapText="1"/>
    </xf>
    <xf numFmtId="185" fontId="3" fillId="0" borderId="0" applyFont="0" applyFill="0" applyBorder="0" applyAlignment="0" applyProtection="0">
      <alignment horizontal="right" vertical="center"/>
    </xf>
    <xf numFmtId="165" fontId="3" fillId="0" borderId="0" applyFont="0" applyFill="0" applyBorder="0" applyAlignment="0" applyProtection="0">
      <alignment vertical="center"/>
    </xf>
    <xf numFmtId="0" fontId="3" fillId="0" borderId="9" applyNumberFormat="0" applyAlignment="0">
      <alignment vertical="center"/>
      <protection locked="0"/>
    </xf>
    <xf numFmtId="0" fontId="3" fillId="0" borderId="10" applyNumberFormat="0" applyAlignment="0">
      <alignment vertical="center"/>
      <protection locked="0"/>
    </xf>
    <xf numFmtId="0" fontId="1" fillId="0" borderId="0"/>
    <xf numFmtId="43" fontId="1" fillId="0" borderId="0" applyFont="0" applyFill="0" applyBorder="0" applyAlignment="0" applyProtection="0"/>
    <xf numFmtId="0" fontId="3" fillId="0" borderId="2" applyNumberFormat="0" applyAlignment="0">
      <alignment vertical="center"/>
      <protection locked="0"/>
    </xf>
    <xf numFmtId="0" fontId="3" fillId="0" borderId="0">
      <alignment vertical="center"/>
    </xf>
    <xf numFmtId="9" fontId="1" fillId="0" borderId="0" applyFont="0" applyFill="0" applyBorder="0" applyAlignment="0" applyProtection="0"/>
    <xf numFmtId="0" fontId="7" fillId="0" borderId="0" applyFill="0" applyBorder="0" applyAlignment="0" applyProtection="0">
      <alignment vertical="center"/>
    </xf>
    <xf numFmtId="0" fontId="3" fillId="11" borderId="0" applyNumberFormat="0" applyFont="0" applyBorder="0" applyAlignment="0" applyProtection="0">
      <alignment vertical="center"/>
    </xf>
    <xf numFmtId="0" fontId="3" fillId="0" borderId="1" applyNumberFormat="0" applyAlignment="0">
      <alignment vertical="center"/>
      <protection locked="0"/>
    </xf>
    <xf numFmtId="183" fontId="3" fillId="0" borderId="0" applyFont="0" applyFill="0" applyBorder="0" applyAlignment="0" applyProtection="0">
      <alignment vertical="center"/>
    </xf>
    <xf numFmtId="164" fontId="3" fillId="3" borderId="2" applyNumberFormat="0" applyAlignment="0">
      <alignment vertical="center"/>
      <protection locked="0"/>
    </xf>
    <xf numFmtId="0" fontId="3" fillId="0" borderId="5" applyNumberFormat="0" applyAlignment="0">
      <alignment vertical="center"/>
    </xf>
    <xf numFmtId="0" fontId="3" fillId="4" borderId="0" applyNumberFormat="0" applyAlignment="0">
      <alignment vertical="center"/>
    </xf>
    <xf numFmtId="0" fontId="3" fillId="6" borderId="0" applyNumberFormat="0" applyAlignment="0">
      <alignment vertical="center"/>
    </xf>
    <xf numFmtId="0" fontId="3" fillId="7" borderId="0" applyNumberFormat="0" applyFont="0" applyBorder="0" applyAlignment="0" applyProtection="0">
      <alignment vertical="center"/>
    </xf>
    <xf numFmtId="0" fontId="10" fillId="0" borderId="0" applyNumberFormat="0" applyAlignment="0">
      <alignment vertical="center"/>
    </xf>
    <xf numFmtId="0" fontId="11" fillId="10" borderId="0" applyNumberFormat="0">
      <alignment horizontal="center" vertical="top" wrapText="1"/>
    </xf>
    <xf numFmtId="184" fontId="3" fillId="0" borderId="0" applyFont="0" applyFill="0" applyBorder="0" applyAlignment="0" applyProtection="0">
      <alignment vertical="center"/>
    </xf>
    <xf numFmtId="164" fontId="3" fillId="0" borderId="4" applyNumberFormat="0" applyFont="0" applyFill="0" applyAlignment="0" applyProtection="0">
      <alignment vertical="center"/>
    </xf>
    <xf numFmtId="0" fontId="4" fillId="0" borderId="0" applyFill="0" applyBorder="0" applyAlignment="0" applyProtection="0">
      <alignment vertical="center"/>
    </xf>
    <xf numFmtId="0" fontId="11" fillId="8" borderId="0" applyNumberFormat="0">
      <alignment horizontal="left" vertical="top" wrapText="1"/>
    </xf>
    <xf numFmtId="0" fontId="11" fillId="8" borderId="0" applyNumberFormat="0">
      <alignment horizontal="centerContinuous" vertical="top"/>
    </xf>
    <xf numFmtId="0" fontId="12" fillId="8" borderId="0" applyNumberFormat="0">
      <alignment horizontal="center" vertical="top" wrapText="1"/>
    </xf>
    <xf numFmtId="164" fontId="6" fillId="0" borderId="3" applyNumberFormat="0" applyFill="0" applyAlignment="0" applyProtection="0">
      <alignment vertical="center"/>
    </xf>
    <xf numFmtId="164" fontId="6" fillId="9" borderId="0" applyNumberFormat="0" applyAlignment="0" applyProtection="0">
      <alignment vertical="center"/>
    </xf>
    <xf numFmtId="0" fontId="3" fillId="99" borderId="0" applyNumberFormat="0" applyFont="0" applyBorder="0" applyAlignment="0" applyProtection="0">
      <alignment vertical="center"/>
    </xf>
    <xf numFmtId="0" fontId="3" fillId="101" borderId="0" applyNumberFormat="0" applyAlignment="0">
      <alignment vertical="center"/>
    </xf>
    <xf numFmtId="0" fontId="3" fillId="103" borderId="0" applyNumberFormat="0" applyFont="0" applyBorder="0" applyAlignment="0" applyProtection="0">
      <alignment vertical="center"/>
    </xf>
    <xf numFmtId="240" fontId="3" fillId="0" borderId="0" applyFont="0" applyFill="0" applyBorder="0" applyAlignment="0" applyProtection="0">
      <alignment vertical="center"/>
    </xf>
    <xf numFmtId="164" fontId="3" fillId="0" borderId="6" applyNumberFormat="0" applyFont="0" applyFill="0" applyAlignment="0" applyProtection="0">
      <alignment vertical="center"/>
    </xf>
    <xf numFmtId="0" fontId="4" fillId="0" borderId="0" applyNumberFormat="0" applyFill="0" applyBorder="0" applyAlignment="0" applyProtection="0">
      <alignment vertical="center"/>
    </xf>
    <xf numFmtId="0" fontId="6" fillId="12" borderId="0" applyNumberFormat="0">
      <alignment horizontal="left" vertical="top" wrapText="1"/>
    </xf>
    <xf numFmtId="0" fontId="6" fillId="12" borderId="0" applyNumberFormat="0">
      <alignment horizontal="centerContinuous" vertical="top"/>
    </xf>
    <xf numFmtId="0" fontId="3" fillId="12" borderId="0" applyNumberFormat="0">
      <alignment horizontal="center" vertical="top" wrapText="1"/>
    </xf>
    <xf numFmtId="164" fontId="6" fillId="0" borderId="67" applyNumberFormat="0" applyFill="0" applyAlignment="0" applyProtection="0">
      <alignment vertical="center"/>
    </xf>
    <xf numFmtId="164" fontId="6" fillId="12" borderId="0" applyNumberFormat="0" applyAlignment="0" applyProtection="0">
      <alignment vertical="center"/>
    </xf>
    <xf numFmtId="164" fontId="3" fillId="105" borderId="9" applyNumberFormat="0" applyAlignment="0">
      <alignment vertical="center"/>
      <protection locked="0"/>
    </xf>
  </cellStyleXfs>
  <cellXfs count="136">
    <xf numFmtId="0" fontId="0" fillId="0" borderId="0" xfId="0">
      <alignment vertical="center"/>
    </xf>
    <xf numFmtId="0" fontId="0" fillId="0" borderId="0" xfId="0" applyAlignment="1">
      <alignment horizontal="center" vertical="center"/>
    </xf>
    <xf numFmtId="0" fontId="7" fillId="0" borderId="0" xfId="57" applyFill="1">
      <alignment vertical="center"/>
    </xf>
    <xf numFmtId="0" fontId="132" fillId="0" borderId="0" xfId="57" applyFont="1" applyFill="1">
      <alignment vertical="center"/>
    </xf>
    <xf numFmtId="0" fontId="133" fillId="0" borderId="0" xfId="58" applyFont="1" applyBorder="1" applyAlignment="1">
      <alignment vertical="center"/>
    </xf>
    <xf numFmtId="183" fontId="133" fillId="0" borderId="0" xfId="58" applyNumberFormat="1" applyFont="1" applyBorder="1" applyAlignment="1" applyProtection="1">
      <alignment vertical="center"/>
      <protection locked="0"/>
    </xf>
    <xf numFmtId="0" fontId="133" fillId="0" borderId="0" xfId="58" applyNumberFormat="1" applyFont="1" applyBorder="1" applyAlignment="1">
      <alignment vertical="center"/>
    </xf>
    <xf numFmtId="0" fontId="131" fillId="0" borderId="0" xfId="0" applyFont="1">
      <alignment vertical="center"/>
    </xf>
    <xf numFmtId="0" fontId="131" fillId="0" borderId="68" xfId="0" applyFont="1" applyBorder="1">
      <alignment vertical="center"/>
    </xf>
    <xf numFmtId="0" fontId="134" fillId="0" borderId="0" xfId="59" applyFont="1" applyBorder="1" applyAlignment="1">
      <alignment vertical="center"/>
    </xf>
    <xf numFmtId="0" fontId="135" fillId="0" borderId="0" xfId="0" applyFont="1">
      <alignment vertical="center"/>
    </xf>
    <xf numFmtId="0" fontId="135" fillId="0" borderId="0" xfId="0" applyFont="1" applyAlignment="1">
      <alignment vertical="center" wrapText="1"/>
    </xf>
    <xf numFmtId="0" fontId="136" fillId="0" borderId="0" xfId="35" applyFont="1">
      <alignment vertical="center"/>
    </xf>
    <xf numFmtId="0" fontId="137" fillId="0" borderId="0" xfId="35" applyFont="1">
      <alignment vertical="center"/>
    </xf>
    <xf numFmtId="183" fontId="131" fillId="0" borderId="0" xfId="37" applyFont="1">
      <alignment vertical="center"/>
    </xf>
    <xf numFmtId="184" fontId="131" fillId="0" borderId="0" xfId="38" applyFont="1">
      <alignment vertical="center"/>
    </xf>
    <xf numFmtId="9" fontId="131" fillId="0" borderId="0" xfId="0" applyNumberFormat="1" applyFont="1">
      <alignment vertical="center"/>
    </xf>
    <xf numFmtId="184" fontId="131" fillId="100" borderId="0" xfId="31" applyNumberFormat="1" applyFont="1" applyFill="1">
      <alignment vertical="center"/>
    </xf>
    <xf numFmtId="0" fontId="131" fillId="0" borderId="0" xfId="0" applyFont="1" applyAlignment="1">
      <alignment horizontal="center" vertical="center"/>
    </xf>
    <xf numFmtId="0" fontId="135" fillId="0" borderId="0" xfId="0" applyFont="1" applyAlignment="1">
      <alignment horizontal="center" vertical="center"/>
    </xf>
    <xf numFmtId="0" fontId="135" fillId="0" borderId="0" xfId="0" applyFont="1" applyAlignment="1">
      <alignment horizontal="center" vertical="center" wrapText="1"/>
    </xf>
    <xf numFmtId="0" fontId="136" fillId="0" borderId="0" xfId="35" applyFont="1" applyAlignment="1">
      <alignment horizontal="center" vertical="center"/>
    </xf>
    <xf numFmtId="183" fontId="131" fillId="100" borderId="0" xfId="31" applyNumberFormat="1" applyFont="1" applyFill="1">
      <alignment vertical="center"/>
    </xf>
    <xf numFmtId="188" fontId="131" fillId="0" borderId="65" xfId="34" applyNumberFormat="1" applyFont="1" applyBorder="1" applyAlignment="1">
      <alignment vertical="center"/>
      <protection locked="0"/>
    </xf>
    <xf numFmtId="0" fontId="132" fillId="0" borderId="0" xfId="55" applyFont="1" applyFill="1">
      <alignment vertical="center"/>
    </xf>
    <xf numFmtId="0" fontId="138" fillId="0" borderId="68" xfId="35" applyFont="1" applyBorder="1">
      <alignment vertical="center"/>
    </xf>
    <xf numFmtId="0" fontId="139" fillId="106" borderId="0" xfId="3" applyFont="1" applyFill="1">
      <alignment horizontal="center" vertical="top" wrapText="1"/>
    </xf>
    <xf numFmtId="0" fontId="140" fillId="0" borderId="0" xfId="0" applyFont="1">
      <alignment vertical="center"/>
    </xf>
    <xf numFmtId="0" fontId="141" fillId="0" borderId="0" xfId="2" applyNumberFormat="1" applyFont="1">
      <alignment vertical="center"/>
    </xf>
    <xf numFmtId="189" fontId="131" fillId="0" borderId="0" xfId="0" applyNumberFormat="1" applyFont="1">
      <alignment vertical="center"/>
    </xf>
    <xf numFmtId="0" fontId="139" fillId="104" borderId="0" xfId="4" applyFont="1" applyFill="1">
      <alignment horizontal="left" vertical="top" wrapText="1"/>
    </xf>
    <xf numFmtId="0" fontId="135" fillId="0" borderId="0" xfId="42" applyFont="1">
      <alignment horizontal="left" vertical="center" wrapText="1"/>
    </xf>
    <xf numFmtId="164" fontId="131" fillId="0" borderId="65" xfId="60" applyNumberFormat="1" applyFont="1" applyBorder="1">
      <alignment vertical="center"/>
      <protection locked="0"/>
    </xf>
    <xf numFmtId="239" fontId="131" fillId="100" borderId="0" xfId="1838" applyFont="1" applyFill="1">
      <alignment vertical="center"/>
    </xf>
    <xf numFmtId="0" fontId="135" fillId="0" borderId="0" xfId="42" applyFont="1" applyFill="1" applyBorder="1">
      <alignment horizontal="left" vertical="center" wrapText="1"/>
    </xf>
    <xf numFmtId="0" fontId="131" fillId="0" borderId="6" xfId="0" applyFont="1" applyBorder="1">
      <alignment vertical="center"/>
    </xf>
    <xf numFmtId="183" fontId="131" fillId="0" borderId="65" xfId="37" applyFont="1" applyBorder="1" applyProtection="1">
      <alignment vertical="center"/>
      <protection locked="0"/>
    </xf>
    <xf numFmtId="164" fontId="131" fillId="0" borderId="66" xfId="3966" applyNumberFormat="1" applyFont="1" applyBorder="1">
      <alignment vertical="center"/>
    </xf>
    <xf numFmtId="0" fontId="131" fillId="0" borderId="65" xfId="34" applyFont="1" applyBorder="1">
      <alignment vertical="center"/>
      <protection locked="0"/>
    </xf>
    <xf numFmtId="0" fontId="131" fillId="0" borderId="0" xfId="0" applyFont="1" applyAlignment="1">
      <alignment vertical="center" wrapText="1"/>
    </xf>
    <xf numFmtId="187" fontId="131" fillId="0" borderId="65" xfId="38" applyNumberFormat="1" applyFont="1" applyBorder="1" applyProtection="1">
      <alignment vertical="center"/>
      <protection locked="0"/>
    </xf>
    <xf numFmtId="0" fontId="138" fillId="0" borderId="0" xfId="35" applyFont="1">
      <alignment vertical="center"/>
    </xf>
    <xf numFmtId="10" fontId="131" fillId="0" borderId="66" xfId="61" applyNumberFormat="1" applyFont="1" applyBorder="1" applyAlignment="1">
      <alignment vertical="center"/>
    </xf>
    <xf numFmtId="0" fontId="131" fillId="100" borderId="0" xfId="0" applyFont="1" applyFill="1">
      <alignment vertical="center"/>
    </xf>
    <xf numFmtId="0" fontId="142" fillId="0" borderId="0" xfId="0" applyFont="1" applyAlignment="1">
      <alignment horizontal="left" vertical="center"/>
    </xf>
    <xf numFmtId="0" fontId="139" fillId="104" borderId="0" xfId="4" applyFont="1" applyFill="1" applyAlignment="1">
      <alignment horizontal="center" vertical="top" wrapText="1"/>
    </xf>
    <xf numFmtId="0" fontId="135" fillId="0" borderId="0" xfId="0" applyFont="1" applyAlignment="1">
      <alignment horizontal="left" vertical="center" indent="1"/>
    </xf>
    <xf numFmtId="0" fontId="140" fillId="0" borderId="0" xfId="0" applyFont="1" applyAlignment="1">
      <alignment horizontal="left" vertical="center" indent="1"/>
    </xf>
    <xf numFmtId="0" fontId="131" fillId="0" borderId="0" xfId="0" applyFont="1" applyBorder="1" applyAlignment="1">
      <alignment horizontal="center" vertical="center" wrapText="1"/>
    </xf>
    <xf numFmtId="0" fontId="131" fillId="0" borderId="0" xfId="0" applyFont="1" applyAlignment="1">
      <alignment horizontal="center" vertical="center" wrapText="1"/>
    </xf>
    <xf numFmtId="194" fontId="131" fillId="0" borderId="0" xfId="0" applyNumberFormat="1" applyFont="1">
      <alignment vertical="center"/>
    </xf>
    <xf numFmtId="0" fontId="143" fillId="0" borderId="0" xfId="36" applyFont="1">
      <alignment vertical="center"/>
    </xf>
    <xf numFmtId="183" fontId="140" fillId="0" borderId="0" xfId="0" applyNumberFormat="1" applyFont="1">
      <alignment vertical="center"/>
    </xf>
    <xf numFmtId="184" fontId="131" fillId="7" borderId="0" xfId="38" applyNumberFormat="1" applyFont="1" applyFill="1">
      <alignment vertical="center"/>
    </xf>
    <xf numFmtId="241" fontId="139" fillId="106" borderId="0" xfId="3" applyNumberFormat="1" applyFont="1" applyFill="1">
      <alignment horizontal="center" vertical="top" wrapText="1"/>
    </xf>
    <xf numFmtId="4" fontId="131" fillId="0" borderId="0" xfId="0" applyNumberFormat="1" applyFont="1">
      <alignment vertical="center"/>
    </xf>
    <xf numFmtId="4" fontId="131" fillId="100" borderId="0" xfId="37" applyNumberFormat="1" applyFont="1" applyFill="1">
      <alignment vertical="center"/>
    </xf>
    <xf numFmtId="4" fontId="135" fillId="0" borderId="0" xfId="0" applyNumberFormat="1" applyFont="1">
      <alignment vertical="center"/>
    </xf>
    <xf numFmtId="4" fontId="131" fillId="100" borderId="0" xfId="31" applyNumberFormat="1" applyFont="1" applyFill="1">
      <alignment vertical="center"/>
    </xf>
    <xf numFmtId="0" fontId="5" fillId="0" borderId="0" xfId="24">
      <alignment vertical="center"/>
    </xf>
    <xf numFmtId="0" fontId="6" fillId="0" borderId="0" xfId="42">
      <alignment horizontal="left" vertical="center" wrapText="1"/>
    </xf>
    <xf numFmtId="0" fontId="7" fillId="0" borderId="0" xfId="3978" applyFill="1" applyBorder="1">
      <alignment vertical="center"/>
    </xf>
    <xf numFmtId="0" fontId="8" fillId="0" borderId="0" xfId="36">
      <alignment vertical="center"/>
    </xf>
    <xf numFmtId="0" fontId="6" fillId="99" borderId="0" xfId="26" applyFill="1">
      <alignment vertical="center"/>
    </xf>
    <xf numFmtId="0" fontId="0" fillId="11" borderId="0" xfId="3979" applyFont="1">
      <alignment vertical="center"/>
    </xf>
    <xf numFmtId="164" fontId="3" fillId="0" borderId="65" xfId="3980" applyNumberFormat="1" applyBorder="1">
      <alignment vertical="center"/>
      <protection locked="0"/>
    </xf>
    <xf numFmtId="0" fontId="0" fillId="0" borderId="0" xfId="52" applyFont="1">
      <alignment vertical="center"/>
    </xf>
    <xf numFmtId="0" fontId="3" fillId="0" borderId="0" xfId="43">
      <alignment horizontal="left" vertical="center" wrapText="1" indent="1"/>
    </xf>
    <xf numFmtId="183" fontId="0" fillId="0" borderId="0" xfId="3981" applyFont="1">
      <alignment vertical="center"/>
    </xf>
    <xf numFmtId="164" fontId="3" fillId="0" borderId="69" xfId="3975" applyNumberFormat="1" applyBorder="1">
      <alignment vertical="center"/>
      <protection locked="0"/>
    </xf>
    <xf numFmtId="164" fontId="3" fillId="3" borderId="69" xfId="3982" applyBorder="1">
      <alignment vertical="center"/>
      <protection locked="0"/>
    </xf>
    <xf numFmtId="164" fontId="3" fillId="0" borderId="70" xfId="3983" applyNumberFormat="1" applyBorder="1">
      <alignment vertical="center"/>
    </xf>
    <xf numFmtId="164" fontId="3" fillId="100" borderId="0" xfId="3984" applyNumberFormat="1" applyFill="1">
      <alignment vertical="center"/>
    </xf>
    <xf numFmtId="164" fontId="3" fillId="102" borderId="0" xfId="3985" applyNumberFormat="1" applyFill="1">
      <alignment vertical="center"/>
    </xf>
    <xf numFmtId="0" fontId="0" fillId="0" borderId="0" xfId="0" applyAlignment="1">
      <alignment vertical="center" wrapText="1"/>
    </xf>
    <xf numFmtId="164" fontId="131" fillId="107" borderId="0" xfId="32" applyNumberFormat="1" applyFont="1" applyFill="1">
      <alignment vertical="center"/>
    </xf>
    <xf numFmtId="164" fontId="3" fillId="0" borderId="0" xfId="1" applyNumberFormat="1">
      <alignment vertical="center"/>
    </xf>
    <xf numFmtId="164" fontId="6" fillId="0" borderId="0" xfId="50">
      <alignment vertical="center"/>
    </xf>
    <xf numFmtId="165" fontId="9" fillId="0" borderId="0" xfId="2">
      <alignment vertical="center"/>
    </xf>
    <xf numFmtId="164" fontId="3" fillId="7" borderId="0" xfId="3986" applyNumberFormat="1">
      <alignment vertical="center"/>
    </xf>
    <xf numFmtId="164" fontId="10" fillId="0" borderId="0" xfId="3987" applyNumberFormat="1">
      <alignment vertical="center"/>
    </xf>
    <xf numFmtId="164" fontId="8" fillId="0" borderId="0" xfId="36" applyNumberFormat="1">
      <alignment vertical="center"/>
    </xf>
    <xf numFmtId="164" fontId="3" fillId="11" borderId="0" xfId="3979" applyNumberFormat="1">
      <alignment vertical="center"/>
    </xf>
    <xf numFmtId="164" fontId="3" fillId="0" borderId="0" xfId="52" applyNumberFormat="1">
      <alignment vertical="center"/>
    </xf>
    <xf numFmtId="0" fontId="11" fillId="106" borderId="0" xfId="3988" applyFill="1">
      <alignment horizontal="center" vertical="top" wrapText="1"/>
    </xf>
    <xf numFmtId="184" fontId="0" fillId="0" borderId="0" xfId="3989" applyFont="1">
      <alignment vertical="center"/>
    </xf>
    <xf numFmtId="190" fontId="0" fillId="0" borderId="0" xfId="48" applyNumberFormat="1" applyFont="1">
      <alignment vertical="center"/>
    </xf>
    <xf numFmtId="191" fontId="0" fillId="0" borderId="0" xfId="48" applyNumberFormat="1" applyFont="1">
      <alignment vertical="center"/>
    </xf>
    <xf numFmtId="167" fontId="0" fillId="0" borderId="0" xfId="651" applyFont="1">
      <alignment vertical="center"/>
    </xf>
    <xf numFmtId="168" fontId="0" fillId="0" borderId="0" xfId="8" applyFont="1">
      <alignment vertical="center"/>
    </xf>
    <xf numFmtId="164" fontId="0" fillId="2" borderId="0" xfId="46" applyNumberFormat="1" applyFont="1">
      <alignment vertical="center"/>
    </xf>
    <xf numFmtId="190" fontId="0" fillId="2" borderId="0" xfId="46" applyNumberFormat="1" applyFont="1">
      <alignment vertical="center"/>
    </xf>
    <xf numFmtId="0" fontId="0" fillId="0" borderId="4" xfId="3990" applyNumberFormat="1" applyFont="1">
      <alignment vertical="center"/>
    </xf>
    <xf numFmtId="171" fontId="0" fillId="0" borderId="0" xfId="11" applyFont="1">
      <alignment vertical="center"/>
    </xf>
    <xf numFmtId="172" fontId="0" fillId="0" borderId="0" xfId="12" applyFont="1">
      <alignment vertical="center"/>
    </xf>
    <xf numFmtId="169" fontId="0" fillId="0" borderId="0" xfId="13" applyFont="1">
      <alignment vertical="center"/>
    </xf>
    <xf numFmtId="170" fontId="0" fillId="0" borderId="0" xfId="14" applyFont="1">
      <alignment vertical="center"/>
    </xf>
    <xf numFmtId="175" fontId="0" fillId="0" borderId="0" xfId="19" applyFont="1">
      <alignment vertical="center"/>
    </xf>
    <xf numFmtId="176" fontId="0" fillId="0" borderId="0" xfId="20" applyFont="1">
      <alignment vertical="center"/>
    </xf>
    <xf numFmtId="173" fontId="0" fillId="0" borderId="0" xfId="9" applyFont="1">
      <alignment vertical="center"/>
    </xf>
    <xf numFmtId="174" fontId="0" fillId="0" borderId="0" xfId="10" applyFont="1">
      <alignment vertical="center"/>
    </xf>
    <xf numFmtId="179" fontId="0" fillId="0" borderId="0" xfId="15" applyFont="1">
      <alignment vertical="center"/>
    </xf>
    <xf numFmtId="180" fontId="0" fillId="0" borderId="0" xfId="16" applyFont="1">
      <alignment vertical="center"/>
    </xf>
    <xf numFmtId="177" fontId="0" fillId="0" borderId="0" xfId="17" applyFont="1">
      <alignment vertical="center"/>
    </xf>
    <xf numFmtId="178" fontId="0" fillId="0" borderId="0" xfId="18" applyFont="1">
      <alignment vertical="center"/>
    </xf>
    <xf numFmtId="166" fontId="0" fillId="0" borderId="0" xfId="21" applyFont="1">
      <alignment vertical="center"/>
    </xf>
    <xf numFmtId="181" fontId="0" fillId="0" borderId="0" xfId="22" applyFont="1">
      <alignment vertical="center"/>
    </xf>
    <xf numFmtId="182" fontId="0" fillId="0" borderId="0" xfId="23" applyFont="1">
      <alignment vertical="center"/>
    </xf>
    <xf numFmtId="0" fontId="4" fillId="0" borderId="0" xfId="3991">
      <alignment vertical="center"/>
    </xf>
    <xf numFmtId="0" fontId="2" fillId="0" borderId="0" xfId="25" applyAlignment="1">
      <alignment vertical="center"/>
    </xf>
    <xf numFmtId="0" fontId="6" fillId="0" borderId="0" xfId="26">
      <alignment vertical="center"/>
    </xf>
    <xf numFmtId="0" fontId="11" fillId="104" borderId="0" xfId="3992" applyFill="1">
      <alignment horizontal="left" vertical="top" wrapText="1"/>
    </xf>
    <xf numFmtId="0" fontId="11" fillId="104" borderId="0" xfId="3993" applyFill="1">
      <alignment horizontal="centerContinuous" vertical="top"/>
    </xf>
    <xf numFmtId="0" fontId="0" fillId="104" borderId="0" xfId="3994" applyFont="1" applyFill="1">
      <alignment horizontal="center" vertical="top" wrapText="1"/>
    </xf>
    <xf numFmtId="0" fontId="0" fillId="0" borderId="0" xfId="48" applyNumberFormat="1" applyFont="1">
      <alignment vertical="center"/>
    </xf>
    <xf numFmtId="0" fontId="0" fillId="2" borderId="0" xfId="46" applyFont="1">
      <alignment vertical="center"/>
    </xf>
    <xf numFmtId="0" fontId="0" fillId="0" borderId="0" xfId="43" applyFont="1">
      <alignment horizontal="left" vertical="center" wrapText="1" indent="1"/>
    </xf>
    <xf numFmtId="0" fontId="6" fillId="0" borderId="3" xfId="3995" applyNumberFormat="1" applyAlignment="1">
      <alignment horizontal="left" vertical="center" wrapText="1" indent="1"/>
    </xf>
    <xf numFmtId="0" fontId="6" fillId="0" borderId="3" xfId="3995" applyNumberFormat="1">
      <alignment vertical="center"/>
    </xf>
    <xf numFmtId="0" fontId="6" fillId="2" borderId="6" xfId="46" applyFont="1" applyBorder="1">
      <alignment vertical="center"/>
    </xf>
    <xf numFmtId="0" fontId="6" fillId="9" borderId="0" xfId="3996" applyNumberFormat="1" applyAlignment="1">
      <alignment horizontal="left" vertical="center" wrapText="1"/>
    </xf>
    <xf numFmtId="0" fontId="6" fillId="9" borderId="0" xfId="3996" applyNumberFormat="1">
      <alignment vertical="center"/>
    </xf>
    <xf numFmtId="0" fontId="10" fillId="0" borderId="0" xfId="3987">
      <alignment vertical="center"/>
    </xf>
    <xf numFmtId="164" fontId="3" fillId="0" borderId="71" xfId="3975" applyNumberFormat="1" applyBorder="1">
      <alignment vertical="center"/>
      <protection locked="0"/>
    </xf>
    <xf numFmtId="164" fontId="3" fillId="0" borderId="72" xfId="3980" applyNumberFormat="1" applyBorder="1">
      <alignment vertical="center"/>
      <protection locked="0"/>
    </xf>
    <xf numFmtId="164" fontId="3" fillId="3" borderId="71" xfId="3982" applyBorder="1">
      <alignment vertical="center"/>
      <protection locked="0"/>
    </xf>
    <xf numFmtId="164" fontId="6" fillId="9" borderId="0" xfId="3996">
      <alignment vertical="center"/>
    </xf>
    <xf numFmtId="0" fontId="6" fillId="7" borderId="0" xfId="3986" applyFont="1" applyAlignment="1">
      <alignment horizontal="left" vertical="center" wrapText="1"/>
    </xf>
    <xf numFmtId="0" fontId="6" fillId="7" borderId="0" xfId="3986" applyFont="1">
      <alignment vertical="center"/>
    </xf>
    <xf numFmtId="164" fontId="6" fillId="7" borderId="0" xfId="3986" applyNumberFormat="1" applyFont="1">
      <alignment vertical="center"/>
    </xf>
    <xf numFmtId="9" fontId="3" fillId="0" borderId="65" xfId="61" applyBorder="1" applyAlignment="1" applyProtection="1">
      <alignment vertical="center"/>
      <protection locked="0"/>
    </xf>
    <xf numFmtId="184" fontId="131" fillId="0" borderId="65" xfId="37" applyNumberFormat="1" applyFont="1" applyBorder="1" applyProtection="1">
      <alignment vertical="center"/>
      <protection locked="0"/>
    </xf>
    <xf numFmtId="10" fontId="131" fillId="0" borderId="65" xfId="61" applyNumberFormat="1" applyFont="1" applyBorder="1" applyAlignment="1" applyProtection="1">
      <alignment vertical="center"/>
      <protection locked="0"/>
    </xf>
    <xf numFmtId="165" fontId="3" fillId="0" borderId="70" xfId="3983" applyNumberFormat="1" applyBorder="1">
      <alignment vertical="center"/>
    </xf>
    <xf numFmtId="4" fontId="3" fillId="0" borderId="70" xfId="3983" applyNumberFormat="1" applyBorder="1">
      <alignment vertical="center"/>
    </xf>
    <xf numFmtId="184" fontId="131" fillId="0" borderId="0" xfId="38" applyNumberFormat="1" applyFont="1">
      <alignment vertical="center"/>
    </xf>
  </cellXfs>
  <cellStyles count="4009">
    <cellStyle name="_x000a_shell=progma" xfId="72" xr:uid="{92D5FCDA-4025-4645-8392-E30A5DFE4AC1}"/>
    <cellStyle name="_x000a_shell=progma 2" xfId="1097" xr:uid="{A22E1C28-BC6E-4C70-9964-A0407C304427}"/>
    <cellStyle name="%" xfId="73" xr:uid="{3C5AAE86-8F3A-4CB2-9282-948602917BA9}"/>
    <cellStyle name="% 2" xfId="1029" xr:uid="{7D834450-F5FE-4FA9-A4A1-FD7D6AE3C429}"/>
    <cellStyle name="% 2 2" xfId="1100" xr:uid="{EAC9E3DC-ABAA-4D52-A032-E281BC9ABB5A}"/>
    <cellStyle name="% 2 2 2" xfId="1101" xr:uid="{F97AC916-C728-42D3-BC45-66812CD98832}"/>
    <cellStyle name="% 2 2 3" xfId="1102" xr:uid="{41D8BA14-8333-4B94-9C55-AF380697D672}"/>
    <cellStyle name="% 2 3" xfId="1103" xr:uid="{3B9F6156-4686-4107-BA56-970B614921F4}"/>
    <cellStyle name="% 2 4" xfId="1104" xr:uid="{A91E3908-461A-4F8F-94BB-F537E1E9229C}"/>
    <cellStyle name="% 2 5" xfId="1105" xr:uid="{E3F0DB11-E400-434F-82ED-6C30F0D21724}"/>
    <cellStyle name="% 2 6" xfId="1106" xr:uid="{2C923EB5-817B-49B2-B5A5-6857232860C5}"/>
    <cellStyle name="% 3" xfId="1107" xr:uid="{19DC5547-2B58-4F97-8FA1-63DE644089FE}"/>
    <cellStyle name="% 3 2" xfId="1108" xr:uid="{24FDE841-7BF1-4FE2-A1A1-DD854C682D24}"/>
    <cellStyle name="% 3 3" xfId="1109" xr:uid="{63312AC0-645C-4840-BD0E-B647D4F1AF9B}"/>
    <cellStyle name="% 4" xfId="1110" xr:uid="{C07F30F1-ACC3-471A-A61D-568694454252}"/>
    <cellStyle name="% 5" xfId="1111" xr:uid="{AADA3EAE-EA28-47E7-B1A0-4BDD626EF8A6}"/>
    <cellStyle name="% 6" xfId="1112" xr:uid="{F118D906-18D4-4DEB-8255-A65FAE892811}"/>
    <cellStyle name="% 7" xfId="1113" xr:uid="{ABFB0E38-2367-4A22-A554-347694C96983}"/>
    <cellStyle name="% 8" xfId="1114" xr:uid="{8A124518-44A3-44BD-A52E-F3F5F6D11DAB}"/>
    <cellStyle name="% 9" xfId="1115" xr:uid="{077166EE-B904-4B37-952F-0525DC61177C}"/>
    <cellStyle name="%_FT_AME_mini_models_deliverables_2Q08_mobile" xfId="1116" xr:uid="{4265D620-424C-46F7-9043-B4C2CDB6B17F}"/>
    <cellStyle name="%_Mobile_Q1_analysis" xfId="1117" xr:uid="{8D334967-0759-4167-A848-6AFD72C367B4}"/>
    <cellStyle name="@_x000a_" xfId="1118" xr:uid="{3EB8565F-1AF4-4892-B3A0-BBF28B11DF53}"/>
    <cellStyle name="_%(SignOnly)" xfId="1119" xr:uid="{7FD7C7C3-F1AA-4FA7-A5DA-23A8ABD21174}"/>
    <cellStyle name="_%(SignOnly)_AfricaMiddleEastMobileDemand3Q2005" xfId="1120" xr:uid="{F3D8A557-5B9E-423A-B4EB-2DD17861A770}"/>
    <cellStyle name="_%(SignOnly)_AME Mobile Demand and Data Aggregation - 1Q06" xfId="1121" xr:uid="{FF11D510-7B5C-4BDF-8923-00CA0F14F3AF}"/>
    <cellStyle name="_%(SignOnly)_AP Mobile Demand Aggregation and Check file - 1Q06 - USE THIS ONE" xfId="1122" xr:uid="{E71EA6C1-CEAB-4DB5-8920-585E9A62F838}"/>
    <cellStyle name="_%(SignOnly)_AP Mobile Demand Check File 1q2006 v.Linked" xfId="1123" xr:uid="{4A967BB7-211C-4F55-BBAF-8BEB672D31E7}"/>
    <cellStyle name="_%(SignOnly)_Definitions" xfId="1124" xr:uid="{44F397F5-EB35-4F18-8ECE-A1EAE6EA695C}"/>
    <cellStyle name="_%(SignOnly)_FCMBEMEA_R" xfId="1125" xr:uid="{F7A0EE0D-4919-40A4-9293-66E5E382F24E}"/>
    <cellStyle name="_%(SignOnly)_FCMBLABRA" xfId="1126" xr:uid="{2B4AF1F9-E2C9-4C34-A19D-180A7CB251E9}"/>
    <cellStyle name="_%(SignOnly)_MTN_Custom_Forecasts_Q1_2008" xfId="1127" xr:uid="{253003FD-5945-42B1-8638-D5E7C31CB72B}"/>
    <cellStyle name="_%(SignOnly)_PakistabMob2005" xfId="1128" xr:uid="{A2DB0ED9-BF71-47B7-8238-395638D3B922}"/>
    <cellStyle name="_%(SignSpaceOnly)" xfId="1129" xr:uid="{65EFD745-D0FF-46E7-A53D-3B90598DEF5A}"/>
    <cellStyle name="_%(SignSpaceOnly) 2" xfId="1130" xr:uid="{9421B418-0D8D-449A-B11E-589F46E85E60}"/>
    <cellStyle name="_%(SignSpaceOnly) 3" xfId="1131" xr:uid="{C7060DDE-8330-4226-81B3-B719B7BC9876}"/>
    <cellStyle name="_%(SignSpaceOnly) 4" xfId="1132" xr:uid="{9E551887-B9AF-4BC5-9557-DFE6BA37A15F}"/>
    <cellStyle name="_%(SignSpaceOnly)_AME Mobile Demand and Data Aggregation - 1Q06" xfId="1133" xr:uid="{9534430D-1808-49A0-BB8E-525721116E4F}"/>
    <cellStyle name="_%(SignSpaceOnly)_AP Mobile Demand Aggregation and Check file - 1Q06 - USE THIS ONE" xfId="1134" xr:uid="{F0E6A0AB-3BA6-481D-BD8F-09663D065DE9}"/>
    <cellStyle name="_%(SignSpaceOnly)_AP Mobile Demand Check File 1q2006 v.Linked" xfId="1135" xr:uid="{05035812-2404-4CB7-9FA7-477874F41669}"/>
    <cellStyle name="_%(SignSpaceOnly)_Definitions" xfId="1136" xr:uid="{DC7DBF1E-4D9B-4B88-A1B7-674AEA445F7B}"/>
    <cellStyle name="_%(SignSpaceOnly)_FCMBEMEA_R" xfId="1137" xr:uid="{B0EFFBC2-5FB7-4F01-9E62-198DAFB33F00}"/>
    <cellStyle name="_%(SignSpaceOnly)_FCMBLABRA" xfId="1138" xr:uid="{EEAB9B8C-A503-4FFC-AA69-59367E667909}"/>
    <cellStyle name="_%(SignSpaceOnly)_MTN_Custom_Forecasts_Q1_2008" xfId="1139" xr:uid="{3AF704FA-0407-44EB-95C0-793B5D2F18C5}"/>
    <cellStyle name="_%(SignSpaceOnly)_PakistabMob2005" xfId="1140" xr:uid="{407858C6-8FE3-479C-8CD0-CD00862C0A25}"/>
    <cellStyle name="_Column1" xfId="1141" xr:uid="{8F9D94F1-AD4A-43C1-A6E0-2678D52C4EFF}"/>
    <cellStyle name="_Column1_GF-Kennzahlen" xfId="1142" xr:uid="{7A4414F4-3BC2-4184-AFF1-20A428FDD42A}"/>
    <cellStyle name="_Column1_kgfums" xfId="1143" xr:uid="{AE913E3D-644B-4C8D-B2B0-1737A3A7BB9B}"/>
    <cellStyle name="_Column1_KMR-back up-Folien Pa 2006 04 12" xfId="1144" xr:uid="{9987DC6C-DAB1-4470-920D-BB382CD5EA9E}"/>
    <cellStyle name="_Column1_KMR-back up-Folien Pa 2006 04 121" xfId="1145" xr:uid="{22B8AD8B-72A5-418C-9A37-61743F111FBB}"/>
    <cellStyle name="_Column1_KMR-back up-Folien Pa 2006 04 124" xfId="1146" xr:uid="{A8F2851D-456B-4281-B3B6-06CE55E3C3A1}"/>
    <cellStyle name="_Column1_Säulen" xfId="1147" xr:uid="{475B4843-8645-47D7-9AE3-FD2D77E59BA4}"/>
    <cellStyle name="_Column1_Vorjahreswerte Anpassung 06 2001" xfId="1148" xr:uid="{D735731E-37A7-4E21-A8F6-D389346B2D1D}"/>
    <cellStyle name="_Column2" xfId="1149" xr:uid="{FF4F8601-AD3D-4E39-8EC1-634EDD068E9F}"/>
    <cellStyle name="_Column2_GF-Kennzahlen" xfId="1150" xr:uid="{6465ED93-D64F-4D38-9EBA-2EA92E94F656}"/>
    <cellStyle name="_Column2_kgfums" xfId="1151" xr:uid="{7B7F7B0C-62CB-40F8-B6BD-4ABE803FE8EA}"/>
    <cellStyle name="_Column2_KMR-back up-Folien Pa 2006 04 12" xfId="1152" xr:uid="{9F6447C1-3C73-486D-9E83-EFB23D482572}"/>
    <cellStyle name="_Column2_KMR-back up-Folien Pa 2006 04 121" xfId="1153" xr:uid="{E036B976-7F5C-4FCF-8296-561DACCFDBC9}"/>
    <cellStyle name="_Column2_KMR-back up-Folien Pa 2006 04 124" xfId="1154" xr:uid="{9CAA5AC4-BFB4-4DBA-A895-F3648AD2CDD1}"/>
    <cellStyle name="_Column2_Säulen" xfId="1155" xr:uid="{54F72D8A-2A57-4483-B810-A769CD7C62C6}"/>
    <cellStyle name="_Column2_Vorjahreswerte Anpassung 06 2001" xfId="1156" xr:uid="{6E254BAD-E39D-4663-9815-A4AF1C0DCD15}"/>
    <cellStyle name="_Column3" xfId="1157" xr:uid="{8823E5B5-C924-4E18-B212-3A4E082FC732}"/>
    <cellStyle name="_Column3_GF-Kennzahlen" xfId="1158" xr:uid="{8005C086-846A-44A8-8BA7-309C4F36046A}"/>
    <cellStyle name="_Column3_kgfums" xfId="1159" xr:uid="{2E15572B-2CF4-47E5-A01A-C798B5C1B8B6}"/>
    <cellStyle name="_Column3_KMR-back up-Folien Pa 2006 04 12" xfId="1160" xr:uid="{4A5999B1-CE27-486E-8332-8F63C7836ADC}"/>
    <cellStyle name="_Column3_KMR-back up-Folien Pa 2006 04 121" xfId="1161" xr:uid="{F0116BA9-1744-4076-B73E-F3FFBB072ED8}"/>
    <cellStyle name="_Column3_KMR-back up-Folien Pa 2006 04 124" xfId="1162" xr:uid="{0D3883BC-A5B4-45DB-B801-430AB78E8C66}"/>
    <cellStyle name="_Column3_Säulen" xfId="1163" xr:uid="{882391DD-05A2-494C-8968-5EE58606287D}"/>
    <cellStyle name="_Column3_Vorjahreswerte Anpassung 06 2001" xfId="1164" xr:uid="{0E4B358F-8DBF-4BC4-8CAC-FBA2FC35C678}"/>
    <cellStyle name="_Column4" xfId="1165" xr:uid="{DFD1C4FD-ABC2-4B8C-9E7C-9FF376817E18}"/>
    <cellStyle name="_Column4_GF-Kennzahlen" xfId="1166" xr:uid="{4F635634-2A25-415C-90C1-28E0810CACCC}"/>
    <cellStyle name="_Column4_kgfums" xfId="1167" xr:uid="{4B5916F1-EF1E-4412-AFC1-112E0F006425}"/>
    <cellStyle name="_Column4_KMR-back up-Folien Pa 2006 04 12" xfId="1168" xr:uid="{E21AD1B0-E4EC-438E-9A8A-67EE7C1358DA}"/>
    <cellStyle name="_Column4_KMR-back up-Folien Pa 2006 04 121" xfId="1169" xr:uid="{DDE0AC82-49B8-48F6-987E-02B3D1CA33F2}"/>
    <cellStyle name="_Column4_KMR-back up-Folien Pa 2006 04 124" xfId="1170" xr:uid="{672EE5DD-A7E1-454C-9612-5963E8722CB4}"/>
    <cellStyle name="_Column4_Säulen" xfId="1171" xr:uid="{564D43A6-15D9-44C9-875E-863C5D167036}"/>
    <cellStyle name="_Column4_Vorjahreswerte Anpassung 06 2001" xfId="1172" xr:uid="{FC39ACA7-8F86-41E6-9DC6-4FB467A16212}"/>
    <cellStyle name="_Column5" xfId="1173" xr:uid="{7D45E612-88C8-460D-82B9-0B39F9C43FDD}"/>
    <cellStyle name="_Column5_GF-Kennzahlen" xfId="1174" xr:uid="{A2D0A544-A6AA-4825-B391-76974E3608A4}"/>
    <cellStyle name="_Column5_kgfums" xfId="1175" xr:uid="{419DD8A3-3BE6-4B0C-87B1-B91073D1F60F}"/>
    <cellStyle name="_Column5_KMR-back up-Folien Pa 2006 04 12" xfId="1176" xr:uid="{A736C7CE-39DE-4E12-8606-F8EBCC9BE957}"/>
    <cellStyle name="_Column5_KMR-back up-Folien Pa 2006 04 121" xfId="1177" xr:uid="{A7073B62-C1E3-4EF7-B465-9930A52F32EF}"/>
    <cellStyle name="_Column5_KMR-back up-Folien Pa 2006 04 124" xfId="1178" xr:uid="{783623D9-03BB-485B-872E-0491C55DC1EF}"/>
    <cellStyle name="_Column5_Säulen" xfId="1179" xr:uid="{8511EEBD-497E-4D10-9DE1-D60FE97C5FF7}"/>
    <cellStyle name="_Column5_Vorjahreswerte Anpassung 06 2001" xfId="1180" xr:uid="{50436FD4-26E7-4A9E-9023-677C696C5697}"/>
    <cellStyle name="_Column6" xfId="1181" xr:uid="{F1F95135-CE73-416A-A3A7-91FC909245E3}"/>
    <cellStyle name="_Column6_GF-Kennzahlen" xfId="1182" xr:uid="{F89C8497-F386-4274-9056-03C58B93EAEB}"/>
    <cellStyle name="_Column6_kgfums" xfId="1183" xr:uid="{1E535706-EE6E-4048-8691-2A8B306C5CD4}"/>
    <cellStyle name="_Column6_KMR-back up-Folien Pa 2006 04 12" xfId="1184" xr:uid="{9EA13EF0-0D47-4E3B-8C7F-9542762FDE65}"/>
    <cellStyle name="_Column6_KMR-back up-Folien Pa 2006 04 121" xfId="1185" xr:uid="{AD1A8A05-92F2-43F0-A804-1ED97EA26726}"/>
    <cellStyle name="_Column6_KMR-back up-Folien Pa 2006 04 124" xfId="1186" xr:uid="{ACFF7A69-E1FA-4CFE-B89F-AE7BDE6CFECF}"/>
    <cellStyle name="_Column6_Säulen" xfId="1187" xr:uid="{F9BFD6F5-DE41-4697-B48C-A5A7F269E80F}"/>
    <cellStyle name="_Column6_Vorjahreswerte Anpassung 06 2001" xfId="1188" xr:uid="{46DE7EDC-1D02-4E91-8B57-B6A65FE2FD41}"/>
    <cellStyle name="_Column7" xfId="1189" xr:uid="{4FC1AFEA-4647-4AC5-88C6-64B29AC1C969}"/>
    <cellStyle name="_Column7_GF-Kennzahlen" xfId="1190" xr:uid="{FEAF5007-806C-488D-994E-33A3240404BA}"/>
    <cellStyle name="_Column7_kgfums" xfId="1191" xr:uid="{EEB41BB1-7576-49CF-AAF5-3AC635879326}"/>
    <cellStyle name="_Column7_KMR-back up-Folien Pa 2006 04 12" xfId="1192" xr:uid="{D5C0A992-8002-4B9F-9A16-8ED837F46E73}"/>
    <cellStyle name="_Column7_KMR-back up-Folien Pa 2006 04 121" xfId="1193" xr:uid="{CBA5BEEA-C422-4B99-B3CA-1EB1D655A1C7}"/>
    <cellStyle name="_Column7_KMR-back up-Folien Pa 2006 04 124" xfId="1194" xr:uid="{E5DA2EA8-6B04-4AF7-BC0F-06F8BA32F36F}"/>
    <cellStyle name="_Column7_Säulen" xfId="1195" xr:uid="{513F6BC3-8629-4C0B-A6EC-0815A15F3306}"/>
    <cellStyle name="_Column7_Vorjahreswerte Anpassung 06 2001" xfId="1196" xr:uid="{C1F28E65-4981-4F5A-87F3-A3DCA806EAD8}"/>
    <cellStyle name="_Comma" xfId="1197" xr:uid="{840BDC95-9B5A-4EFB-AA06-B97285A78642}"/>
    <cellStyle name="_Comma 2" xfId="1198" xr:uid="{EF13C934-5940-49D1-AF1F-9BF0090A5CE9}"/>
    <cellStyle name="_Comma 3" xfId="1199" xr:uid="{659571A6-77A2-4123-A98A-10774A70EF46}"/>
    <cellStyle name="_Comma 4" xfId="1200" xr:uid="{AD7B0545-923C-4A98-86F7-F37D3C99C35B}"/>
    <cellStyle name="_Comma_2Q08 AME Mobile Demand Aggregation copy" xfId="1201" xr:uid="{3B27C83D-3FA1-4471-897B-BAE5814577CE}"/>
    <cellStyle name="_Comma_AfricaMiddleEastMobileDemand3Q2005" xfId="1202" xr:uid="{83B6428D-2927-459C-BC31-83B4DA72A96C}"/>
    <cellStyle name="_Comma_AME Mobile Demand and Data Aggregation - 1Q06" xfId="1203" xr:uid="{1AC7FDAE-9E78-42A1-B7CB-0D1FBA84AC66}"/>
    <cellStyle name="_Comma_AP Mobile Demand Aggregation and Check file - 1Q06 - USE THIS ONE" xfId="1204" xr:uid="{AD75876C-1544-4720-B155-67E7BBC7B4CE}"/>
    <cellStyle name="_Comma_AP Mobile Demand Check File 1q2006 v.Linked" xfId="1205" xr:uid="{26D08ADF-4CFE-45A5-A517-4604E1DA559D}"/>
    <cellStyle name="_Comma_Definitions" xfId="1206" xr:uid="{969D4F8C-8D43-457E-8F18-CC96E050612E}"/>
    <cellStyle name="_Comma_FCMBEMEA_R" xfId="1207" xr:uid="{BDAB241F-D4AA-459C-94E3-A846F1D81FFB}"/>
    <cellStyle name="_Comma_FCMBLABRA" xfId="1208" xr:uid="{69DD0047-5C6D-43E4-902E-4A8A9F332F9A}"/>
    <cellStyle name="_Comma_MTN_Custom_Forecasts_Q1_2008" xfId="1209" xr:uid="{6821E5B5-7B20-414E-A683-8C5052FAF252}"/>
    <cellStyle name="_Comma_PakistabMob2005" xfId="1210" xr:uid="{06639A78-D21F-46D7-A2D0-B48B51F1A489}"/>
    <cellStyle name="_Currency" xfId="1211" xr:uid="{CCA00BEE-5963-4CB7-8041-FCDDBE91C6E8}"/>
    <cellStyle name="_Currency 2" xfId="1212" xr:uid="{835D50ED-F1EA-484A-9CCD-A73BFFF9B37F}"/>
    <cellStyle name="_Currency 3" xfId="1213" xr:uid="{F4E6451D-1CA0-4D12-AD0E-607B40003C6C}"/>
    <cellStyle name="_Currency 4" xfId="1214" xr:uid="{439FA093-7D5E-4B3B-AAF7-3AD9CBF66C72}"/>
    <cellStyle name="_Currency_2Q08 AME Mobile Demand Aggregation copy" xfId="1215" xr:uid="{F9473B71-196F-418B-B55F-A82D15D9D83F}"/>
    <cellStyle name="_Currency_AfricaMiddleEastMobileDemand3Q2005" xfId="1216" xr:uid="{8BA2ED82-DE9E-4531-9F48-BCA2299A5DC2}"/>
    <cellStyle name="_Currency_AME Mobile Demand and Data Aggregation - 1Q06" xfId="1217" xr:uid="{B4B05E7D-4032-41E9-AE44-30F848FA1082}"/>
    <cellStyle name="_Currency_AP Mobile Demand Aggregation and Check file - 1Q06 - USE THIS ONE" xfId="1218" xr:uid="{FDA4F5FF-16E2-4E72-9269-629608C738BA}"/>
    <cellStyle name="_Currency_AP Mobile Demand Check File 1q2006 v.Linked" xfId="1219" xr:uid="{926B380B-E3C9-4AC8-A37C-27F94C1E73D7}"/>
    <cellStyle name="_Currency_Definitions" xfId="1220" xr:uid="{A1D35970-711D-4D86-8072-D2E9254EF674}"/>
    <cellStyle name="_Currency_FCMBEMEA_R" xfId="1221" xr:uid="{3493D699-5E68-4F03-8108-65CD9021F034}"/>
    <cellStyle name="_Currency_FCMBLABRA" xfId="1222" xr:uid="{0FB6497F-FD9A-4CD6-A831-F0AD9D47D04C}"/>
    <cellStyle name="_Currency_MTN_Custom_Forecasts_Q1_2008" xfId="1223" xr:uid="{27732DE8-6EB4-4CEC-9F6F-1E262627F2D7}"/>
    <cellStyle name="_Currency_PakistabMob2005" xfId="1224" xr:uid="{C0C6B82D-4CEE-4C18-A901-8BB8E7B76DDB}"/>
    <cellStyle name="_CurrencySpace" xfId="1225" xr:uid="{D8A133C9-9E3D-4950-B256-1D3476B36ACE}"/>
    <cellStyle name="_CurrencySpace 2" xfId="1226" xr:uid="{AFFB9336-1A7B-4955-9CE6-15FB37FD7F9F}"/>
    <cellStyle name="_CurrencySpace 3" xfId="1227" xr:uid="{28D089F3-977E-4C79-AA1C-5572814343FE}"/>
    <cellStyle name="_CurrencySpace 4" xfId="1228" xr:uid="{7D6041D1-364E-4779-B60A-8088EE64A993}"/>
    <cellStyle name="_CurrencySpace_2Q08 AME Mobile Demand Aggregation copy" xfId="1229" xr:uid="{360CA2B4-E2D0-4CAB-96C5-81744184C67F}"/>
    <cellStyle name="_CurrencySpace_AfricaMiddleEastMobileDemand3Q2005" xfId="1230" xr:uid="{7112E507-B9DC-4FC2-A7AD-19C366533EEF}"/>
    <cellStyle name="_CurrencySpace_AME Mobile Demand and Data Aggregation - 1Q06" xfId="1231" xr:uid="{E0A5FB0C-75BB-41EC-A45C-C5EE09D0D0B3}"/>
    <cellStyle name="_CurrencySpace_AP Mobile Demand Aggregation and Check file - 1Q06 - USE THIS ONE" xfId="1232" xr:uid="{B0CF732E-A834-4E36-88B8-B8CFD1C27224}"/>
    <cellStyle name="_CurrencySpace_AP Mobile Demand Check File 1q2006 v.Linked" xfId="1233" xr:uid="{C814BDA4-A317-44ED-9C4F-D25F4F49B9D3}"/>
    <cellStyle name="_CurrencySpace_Definitions" xfId="1234" xr:uid="{4332F6B1-AFD9-4F12-B796-0C1B89DF9F34}"/>
    <cellStyle name="_CurrencySpace_FCMBEMEA_R" xfId="1235" xr:uid="{305D2B77-4D4E-49AF-A8D1-6A593F36CB7B}"/>
    <cellStyle name="_CurrencySpace_FCMBLABRA" xfId="1236" xr:uid="{A968D2E5-2843-4F63-91C7-CB0AC98F7A28}"/>
    <cellStyle name="_CurrencySpace_MTN_Custom_Forecasts_Q1_2008" xfId="1237" xr:uid="{71A18187-EBF9-43CB-A001-2FBE2E6519FF}"/>
    <cellStyle name="_CurrencySpace_PakistabMob2005" xfId="1238" xr:uid="{35DA7290-589C-4E1C-A634-86FA24778438}"/>
    <cellStyle name="_Data" xfId="1239" xr:uid="{5ADE1F11-42AF-42EF-83D4-B952AAED18D7}"/>
    <cellStyle name="_Data_030813 Überleitung &amp; Dash Board 2003" xfId="1240" xr:uid="{0ECE95BF-04AE-4322-9AD2-2B2E4F24BE65}"/>
    <cellStyle name="_Data_040727 ReviewMaßnahmen Juni 04" xfId="1241" xr:uid="{E929BF74-7415-4F04-AAF9-BB8567CB98FE}"/>
    <cellStyle name="_Data_208-20004-v013" xfId="1242" xr:uid="{139152C1-994F-4B0B-AC07-65D101214359}"/>
    <cellStyle name="_Data_Auftragseingang" xfId="1243" xr:uid="{79C801B1-27A5-4718-8BE0-781186072E58}"/>
    <cellStyle name="_Data_Budget-KPI 2004" xfId="1244" xr:uid="{E444E1BD-5821-47AF-B355-D8C14CA62884}"/>
    <cellStyle name="_Data_EBIT nach SL" xfId="1245" xr:uid="{24484D8E-C8CF-4119-B0F9-E8D2FA2A149E}"/>
    <cellStyle name="_Data_Ebita -Ebitda (ITS)" xfId="1246" xr:uid="{6E883213-6B73-4661-A346-E9209FDAA743}"/>
    <cellStyle name="_Data_EBITDA nach SL" xfId="1247" xr:uid="{544F3469-B265-4A98-ADAA-A4E166CD5725}"/>
    <cellStyle name="_Data_Eingabe KPI" xfId="1248" xr:uid="{F7755BFC-4A73-48CE-BAFB-DFA217E6BE80}"/>
    <cellStyle name="_Data_Eingabe RFC" xfId="1249" xr:uid="{893901C5-6D55-45AD-9130-6F4E7502AD1A}"/>
    <cellStyle name="_Data_Eingabegabe-Sheet" xfId="1250" xr:uid="{275BC747-5C76-47D6-9260-698C91DC7B95}"/>
    <cellStyle name="_Data_Eingabe-Sheet" xfId="1251" xr:uid="{5FFFF609-2DA9-4427-96FB-F680DB5223A2}"/>
    <cellStyle name="_Data_Eingabe-SL" xfId="1252" xr:uid="{BB5839BC-B0C7-4B33-B5D6-E94BA03B8F7D}"/>
    <cellStyle name="_Data_Ereignisse die die TSI nicht zu vertreten hat 2002" xfId="1253" xr:uid="{DB279F9A-0636-45C0-AE84-C9F8B5692D23}"/>
    <cellStyle name="_Data_Flash Apr 05" xfId="1254" xr:uid="{36A165A6-1EDE-4D83-AF72-5F5F5DBB083D}"/>
    <cellStyle name="_Data_Flash Eckdaten" xfId="1255" xr:uid="{DE59BAAA-6A41-47D6-941A-B55FC4418DCF}"/>
    <cellStyle name="_Data_Flash März 05" xfId="1256" xr:uid="{5205DA34-3A83-4EA9-9DA8-515842874618}"/>
    <cellStyle name="_Data_Flash_2004" xfId="1257" xr:uid="{C62E3DFE-FF8A-428C-93C5-BDDC8E049D21}"/>
    <cellStyle name="_Data_Flash_2004 o Entkonsolid" xfId="1258" xr:uid="{9054053B-2034-4FF5-9D8A-46CCF797726A}"/>
    <cellStyle name="_Data_Flash_2004 ohne Entkonsolidierungen" xfId="1259" xr:uid="{6C40791F-9B8D-4FCF-B0EB-1F090B5397EE}"/>
    <cellStyle name="_Data_Flash_IL_Eingabe_AKTUELL" xfId="1260" xr:uid="{41FEEB25-712A-477D-9687-CA11522E03C8}"/>
    <cellStyle name="_Data_Flash-Zahlen int Budget" xfId="1261" xr:uid="{B2C4AEFE-6A4C-4F81-81BF-3F15FC5CCA9B}"/>
    <cellStyle name="_Data_GF-Kennzahlen" xfId="1262" xr:uid="{B47D9847-B39A-4BD4-A0F3-2EF2D999DC22}"/>
    <cellStyle name="_Data_IL-Budget 2004 DTAG" xfId="1263" xr:uid="{EE1A48AE-D192-4F23-BB81-C5B9981EE9C3}"/>
    <cellStyle name="_Data_Input für AR DTAG Q3 060202 final Rü Hr. Gärtner" xfId="1264" xr:uid="{1907EDD8-9C94-42DE-AC7C-9FBB17C29852}"/>
    <cellStyle name="_Data_Investitionen nach SL" xfId="1265" xr:uid="{630F9C40-9EC0-4103-99CF-368FFCF67A98}"/>
    <cellStyle name="_Data_Ist-KPI 2004" xfId="1266" xr:uid="{5D548B17-C464-423E-8C4B-665667F3909E}"/>
    <cellStyle name="_Data_kgfums" xfId="1267" xr:uid="{59539CEF-99C5-45A6-ADD5-BC4557205E1F}"/>
    <cellStyle name="_Data_KMR-back up-Folien Pa 2006 04 12" xfId="1268" xr:uid="{3CDC87C3-EEDB-43F8-99E8-123242AF7DAF}"/>
    <cellStyle name="_Data_KMR-back up-Folien Pa 2006 04 121" xfId="1269" xr:uid="{0D61BB81-1999-4687-A622-256A9C1FC9E5}"/>
    <cellStyle name="_Data_KMR-back up-Folien Pa 2006 04 124" xfId="1270" xr:uid="{64A77504-2D77-4601-9EFD-42D172EA9C32}"/>
    <cellStyle name="_Data_KPI" xfId="1271" xr:uid="{400DC7C5-C253-4C36-9501-AD413F686E35}"/>
    <cellStyle name="_Data_KPI IT" xfId="1272" xr:uid="{EA7D9413-8CFE-4859-B0F5-E734411B4CED}"/>
    <cellStyle name="_Data_MMR-Report int Budget" xfId="1273" xr:uid="{270C1D24-CF93-420C-BEBC-056F45350002}"/>
    <cellStyle name="_Data_MMR-Report_2004Teil1" xfId="1274" xr:uid="{1EA9DB64-152B-483C-B203-F80BCF7CCCCD}"/>
    <cellStyle name="_Data_MMR-Report_2004Teil1_neu" xfId="1275" xr:uid="{95B9286F-F9CE-4882-A718-D3A74EED2755}"/>
    <cellStyle name="_Data_Personal nach SL" xfId="1276" xr:uid="{48B9D7EA-CA87-48C3-9BA5-625CB5EF9254}"/>
    <cellStyle name="_Data_Personal-Aufträge (ITS)" xfId="1277" xr:uid="{025F36E9-9870-4F47-B4C6-8351BA46D96F}"/>
    <cellStyle name="_Data_Retrieve Flash 2003 030505" xfId="1278" xr:uid="{39D22F37-51AD-4A73-B249-286BC7F95273}"/>
    <cellStyle name="_Data_Retrieve KPI 2004" xfId="1279" xr:uid="{AE8A8387-332B-4601-AF35-13A14DCC41CE}"/>
    <cellStyle name="_Data_Retrieve MMR 2005" xfId="1280" xr:uid="{819EB382-DED1-45A9-8E89-91FBAF3A475F}"/>
    <cellStyle name="_Data_Retrieve_FLASH_2004 Forecast" xfId="1281" xr:uid="{4269EF9B-A3BD-42FF-A18D-6B188291BAAC}"/>
    <cellStyle name="_Data_Review&amp;Maßnahmen Jul 04" xfId="1282" xr:uid="{0EF006C4-0335-4A03-B292-B6650C5D4987}"/>
    <cellStyle name="_Data_Roll FC Umsatz + EBITDA" xfId="1283" xr:uid="{30AF6D9C-3EBF-487B-85EB-C76C750AD694}"/>
    <cellStyle name="_Data_Säulen" xfId="1284" xr:uid="{84A2A259-C2AE-4133-AD2F-F03BC21CD5CE}"/>
    <cellStyle name="_Data_SL SI (II)" xfId="1285" xr:uid="{B38BD308-B5B8-4FD2-897A-E5CF261B95DF}"/>
    <cellStyle name="_Data_TSI Grafischer_Bericht_Template_TEC Herrn Heil mit Sternausrichtung" xfId="1286" xr:uid="{D45FEF1E-49D9-452B-B397-DC3B3B925B95}"/>
    <cellStyle name="_Data_Übergabesheet MMR" xfId="1287" xr:uid="{74C4EC6B-C028-4F6B-89C7-BA99E5D1F8CF}"/>
    <cellStyle name="_Data_Umsatz -Aussenumsatz (TCS)" xfId="1288" xr:uid="{517814E1-D75D-40F8-BCEF-49438864DC08}"/>
    <cellStyle name="_Data_Umsatz extern-intern für MMR" xfId="1289" xr:uid="{51ACA516-2457-4FC9-BA75-62725B684785}"/>
    <cellStyle name="_Data_Umsatz nach SL" xfId="1290" xr:uid="{5FC9FDE9-82F9-458A-B023-704DBB953F73}"/>
    <cellStyle name="_Data_Umsatzstruktur GK Sep 05" xfId="1291" xr:uid="{594E16CA-41B5-451F-8418-218A4E57E263}"/>
    <cellStyle name="_Data_Vorjahreswerte Anpassung 06 2001" xfId="1292" xr:uid="{2097600D-1A51-4CA0-9483-28BB77B0A7E1}"/>
    <cellStyle name="_Euro" xfId="1293" xr:uid="{BE2C3461-5E7A-4181-BF37-12D70B8FD926}"/>
    <cellStyle name="_Euro 2" xfId="1294" xr:uid="{68C85F0F-075A-43C2-90EC-5EEEA95EC090}"/>
    <cellStyle name="_Euro 3" xfId="1295" xr:uid="{9B00EC19-49A2-4D0E-A3B9-53E0B9F2F624}"/>
    <cellStyle name="_Euro 4" xfId="1296" xr:uid="{66D4EABA-D8C5-4E73-A5E3-E02CD600FF93}"/>
    <cellStyle name="_Euro_2Q08 AME Mobile Demand Aggregation copy" xfId="1297" xr:uid="{DDCE8CFF-D1C3-4BF7-AADE-012F0B0DB9FE}"/>
    <cellStyle name="_Euro_AfricaMiddleEastMobileDemand3Q2005" xfId="1298" xr:uid="{76B8340B-4789-4ADC-8F27-445548179729}"/>
    <cellStyle name="_Euro_AME Mobile Demand and Data Aggregation - 1Q06" xfId="1299" xr:uid="{F114B802-6FCD-4643-A5C6-59AACC9F673F}"/>
    <cellStyle name="_Euro_AP Mobile Demand Aggregation and Check file - 1Q06 - USE THIS ONE" xfId="1300" xr:uid="{373547AA-F351-4F0A-B20D-1F4C8AB8F04C}"/>
    <cellStyle name="_Euro_AP Mobile Demand Check File 1q2006 v.Linked" xfId="1301" xr:uid="{2681EACF-811B-4C98-B539-92C24F52ABAE}"/>
    <cellStyle name="_Euro_Definitions" xfId="1302" xr:uid="{54E16A69-3259-47D8-BCE6-C6F44C2014C5}"/>
    <cellStyle name="_Euro_FCMBEMEA_R" xfId="1303" xr:uid="{1A958FD8-8FF1-4EE3-B8A2-5D6F144CBDBE}"/>
    <cellStyle name="_Euro_FCMBLABRA" xfId="1304" xr:uid="{F09DDD23-968E-4E69-A250-A4E4EBB6F3B6}"/>
    <cellStyle name="_Euro_MTN_Custom_Forecasts_Q1_2008" xfId="1305" xr:uid="{13BA1966-761E-46C7-AED7-6566C84AFE62}"/>
    <cellStyle name="_Euro_PakistabMob2005" xfId="1306" xr:uid="{58FF048A-9D6A-4217-A5BD-FD07BFF51CEC}"/>
    <cellStyle name="_Header" xfId="1307" xr:uid="{B6D32296-7F63-4719-AA7F-3C175D020745}"/>
    <cellStyle name="_Header_GF-Kennzahlen" xfId="1308" xr:uid="{DF539713-3338-433A-AAFD-46A500458D79}"/>
    <cellStyle name="_Header_kgfums" xfId="1309" xr:uid="{0AF7D2E6-E94C-4ED9-B7DA-F44152D7CA4E}"/>
    <cellStyle name="_Header_KMR-back up-Folien Pa 2006 04 12" xfId="1310" xr:uid="{1D95554D-5557-43F2-BF79-4A1E3350E3D6}"/>
    <cellStyle name="_Header_KMR-back up-Folien Pa 2006 04 121" xfId="1311" xr:uid="{C44CE959-99B2-4794-B605-0CAA43C0DCFA}"/>
    <cellStyle name="_Header_KMR-back up-Folien Pa 2006 04 124" xfId="1312" xr:uid="{4C7170D6-8C6F-4E04-9772-383D8BC3A0BF}"/>
    <cellStyle name="_Header_Säulen" xfId="1313" xr:uid="{F9AA9557-ABCC-410A-9E59-FC37514B00C6}"/>
    <cellStyle name="_Header_Vorjahreswerte Anpassung 06 2001" xfId="1314" xr:uid="{265C40F7-5B07-490B-99F7-FB535A3B989B}"/>
    <cellStyle name="_Heading" xfId="1315" xr:uid="{13726372-5BD6-447A-9F8E-91F79F2A3E90}"/>
    <cellStyle name="_Heading_AfricaMiddleEastMobileDemand3Q2005" xfId="1316" xr:uid="{E9E08D1A-7D40-49B6-A3AE-DFCBAAAC0CA1}"/>
    <cellStyle name="_Heading_AME Mobile Demand and Data Aggregation - 1Q06" xfId="1317" xr:uid="{67EFD117-8187-4D43-B53F-6ADCA5F0748E}"/>
    <cellStyle name="_Heading_AP Mobile Demand Aggregation and Check file - 1Q06 - USE THIS ONE" xfId="1318" xr:uid="{94AC6130-E80A-4837-9B2A-573C5D8C05C9}"/>
    <cellStyle name="_Heading_AP Mobile Demand Check File 1q2006 v.Linked" xfId="1319" xr:uid="{346EEFDB-5433-45FD-ADD5-265B5D1EC8C0}"/>
    <cellStyle name="_Heading_Definitions" xfId="1320" xr:uid="{D29122F3-A05D-4456-84D1-253732BE8EFF}"/>
    <cellStyle name="_Heading_FCMBEMEA_R" xfId="1321" xr:uid="{D9533B9F-25C0-4173-B440-5A6C9BE697A8}"/>
    <cellStyle name="_Heading_FCMBLABRA" xfId="1322" xr:uid="{00A7C6D8-74F0-4C2F-A0DD-23BAAC9F2DE4}"/>
    <cellStyle name="_Heading_MTN_Custom_Forecasts_Q1_2008" xfId="1323" xr:uid="{219B45DC-3071-4121-856D-C3C6220533BB}"/>
    <cellStyle name="_Heading_PakistabMob2005" xfId="1324" xr:uid="{77E8E9EF-39BA-4396-8824-D2F50C6AF2C7}"/>
    <cellStyle name="_Highlight" xfId="1325" xr:uid="{6231C8E1-91E9-4549-BD7B-9D2A85B78A48}"/>
    <cellStyle name="_Highlight_AfricaMiddleEastMobileDemand3Q2005" xfId="1326" xr:uid="{A38366C3-956A-4647-91F0-202D7E465169}"/>
    <cellStyle name="_Highlight_AME Mobile Demand and Data Aggregation - 1Q06" xfId="1327" xr:uid="{D1D5ECFD-8373-429D-AEF9-6097013C3149}"/>
    <cellStyle name="_Highlight_AP Mobile Demand Aggregation and Check file - 1Q06 - USE THIS ONE" xfId="1328" xr:uid="{69706FF0-0F49-41DA-85D8-64BF020EEE32}"/>
    <cellStyle name="_Highlight_AP Mobile Demand Check File 1q2006 v.Linked" xfId="1329" xr:uid="{4B257AB8-3E12-47BE-AE70-CAAC3FA1744B}"/>
    <cellStyle name="_Highlight_Definitions" xfId="1330" xr:uid="{FCFB68F6-C4C2-4875-9AE0-E461DF6C7586}"/>
    <cellStyle name="_Highlight_FCMBEMEA_R" xfId="1331" xr:uid="{05D02A26-04F7-44C5-B336-A743D171542A}"/>
    <cellStyle name="_Highlight_FCMBLABRA" xfId="1332" xr:uid="{6253AA7A-B367-4A64-A1D8-B09435C9F0D9}"/>
    <cellStyle name="_Highlight_MTN_Custom_Forecasts_Q1_2008" xfId="1333" xr:uid="{0E3CC4E1-8AB2-4310-9B1B-E2AFE993BABF}"/>
    <cellStyle name="_Highlight_PakistabMob2005" xfId="1334" xr:uid="{7DF8A070-14DB-45B7-AE8E-1CBBA28AA71A}"/>
    <cellStyle name="_Multiple" xfId="1335" xr:uid="{3B930E6F-D17E-48C5-B4DF-53636548D6F5}"/>
    <cellStyle name="_Multiple 2" xfId="1336" xr:uid="{40ADF862-D784-4C77-85F3-C83346B116F6}"/>
    <cellStyle name="_Multiple 3" xfId="1337" xr:uid="{0BF3C0CE-D080-4B38-BB2A-3887B5E6F5B1}"/>
    <cellStyle name="_Multiple 4" xfId="1338" xr:uid="{89688ABA-E8A8-45D7-B090-19D5EB6DE293}"/>
    <cellStyle name="_Multiple_2Q08 AME Mobile Demand Aggregation copy" xfId="1339" xr:uid="{FA811C17-E616-4403-AD02-8168C7F762BF}"/>
    <cellStyle name="_Multiple_AfricaMiddleEastMobileDemand3Q2005" xfId="1340" xr:uid="{0D47C538-6D01-400E-B4FA-C9C7007E437A}"/>
    <cellStyle name="_Multiple_AME Mobile Demand and Data Aggregation - 1Q06" xfId="1341" xr:uid="{926CEF25-5475-4543-A623-2A41415E516C}"/>
    <cellStyle name="_Multiple_AP Mobile Demand Aggregation and Check file - 1Q06 - USE THIS ONE" xfId="1342" xr:uid="{D77F653B-B561-4922-BD31-4FD877D1EB58}"/>
    <cellStyle name="_Multiple_AP Mobile Demand Check File 1q2006 v.Linked" xfId="1343" xr:uid="{CC29AB8B-A964-4624-A930-262906543087}"/>
    <cellStyle name="_Multiple_Definitions" xfId="1344" xr:uid="{B996C9B5-287C-4C01-B48E-E0BEDCB58693}"/>
    <cellStyle name="_Multiple_FCMBEMEA_R" xfId="1345" xr:uid="{F06ECC75-6BBB-48A0-B00A-91B1524FEC12}"/>
    <cellStyle name="_Multiple_FCMBLABRA" xfId="1346" xr:uid="{3AC51A29-0BD4-4506-9BC1-A81FDC40BFE5}"/>
    <cellStyle name="_Multiple_MTN_Custom_Forecasts_Q1_2008" xfId="1347" xr:uid="{AED4CF48-1643-484E-BB55-8D51548B7E33}"/>
    <cellStyle name="_Multiple_PakistabMob2005" xfId="1348" xr:uid="{19B3DA5C-56C5-43F8-B5B7-8E470C4CEDCC}"/>
    <cellStyle name="_MultipleSpace" xfId="1349" xr:uid="{5ECD2ADE-AC8A-455F-8B9D-0690812E5BDC}"/>
    <cellStyle name="_MultipleSpace 2" xfId="1350" xr:uid="{93B6047F-AE1A-474A-A87B-1E4B41521A20}"/>
    <cellStyle name="_MultipleSpace 3" xfId="1351" xr:uid="{D1218088-73FC-4F25-A4D4-D453D2D5E65B}"/>
    <cellStyle name="_MultipleSpace 4" xfId="1352" xr:uid="{C7BEB2BA-553F-4D1C-A68B-8CEFC5C3F5B4}"/>
    <cellStyle name="_MultipleSpace_2Q08 AME Mobile Demand Aggregation copy" xfId="1353" xr:uid="{A3232CDA-3E0F-4121-B283-800535D3A657}"/>
    <cellStyle name="_MultipleSpace_AfricaMiddleEastMobileDemand3Q2005" xfId="1354" xr:uid="{3D2912B5-E581-412D-BC4E-2F740ABCBBEA}"/>
    <cellStyle name="_MultipleSpace_AME Mobile Demand and Data Aggregation - 1Q06" xfId="1355" xr:uid="{B2E77958-C859-49AE-8880-C893EF2D1CD6}"/>
    <cellStyle name="_MultipleSpace_AP Mobile Demand Aggregation and Check file - 1Q06 - USE THIS ONE" xfId="1356" xr:uid="{4D80ADAC-20F5-44A7-B406-01227F1D291D}"/>
    <cellStyle name="_MultipleSpace_AP Mobile Demand Check File 1q2006 v.Linked" xfId="1357" xr:uid="{41885E50-DEE7-4287-B518-77B3997EF944}"/>
    <cellStyle name="_MultipleSpace_Definitions" xfId="1358" xr:uid="{7BB7F56E-ADAD-464C-953C-06F1C38CC576}"/>
    <cellStyle name="_MultipleSpace_FCMBEMEA_R" xfId="1359" xr:uid="{F9B2EA77-50DF-440E-9EA2-791EC7B21211}"/>
    <cellStyle name="_MultipleSpace_FCMBLABRA" xfId="1360" xr:uid="{0AFECDBB-3912-4F2F-8D80-F8A1E861F7B9}"/>
    <cellStyle name="_MultipleSpace_MTN_Custom_Forecasts_Q1_2008" xfId="1361" xr:uid="{73C4CAA2-20B7-46A5-B284-4A4FBFB316F3}"/>
    <cellStyle name="_MultipleSpace_PakistabMob2005" xfId="1362" xr:uid="{B1729F26-937F-4E0A-8258-552187C6CF39}"/>
    <cellStyle name="_Row1" xfId="1363" xr:uid="{9AB93FAC-0285-4BD4-B83C-E035303922DE}"/>
    <cellStyle name="_Row1_GF-Kennzahlen" xfId="1364" xr:uid="{0FFA228B-C21D-469C-8748-1B641B89C934}"/>
    <cellStyle name="_Row1_kgfums" xfId="1365" xr:uid="{102D1187-2644-48DE-96B5-27DEA8B11C8D}"/>
    <cellStyle name="_Row1_KMR-back up-Folien Pa 2006 04 12" xfId="1366" xr:uid="{6BE243AD-C7CB-4C38-9F12-6959B67EFD01}"/>
    <cellStyle name="_Row1_KMR-back up-Folien Pa 2006 04 121" xfId="1367" xr:uid="{FFABD59E-DCC4-41CE-AB83-580DA148D10F}"/>
    <cellStyle name="_Row1_KMR-back up-Folien Pa 2006 04 124" xfId="1368" xr:uid="{B759217F-BFAA-40A2-B206-0C52D0B2C4A1}"/>
    <cellStyle name="_Row1_Säulen" xfId="1369" xr:uid="{34AFA3F8-5F29-4E43-9D1C-7B5D4018B43C}"/>
    <cellStyle name="_Row1_Vorjahreswerte Anpassung 06 2001" xfId="1370" xr:uid="{1592533C-99F5-473E-B0E5-DC64A53BA27D}"/>
    <cellStyle name="_Row2" xfId="1371" xr:uid="{46361E49-1C51-4E74-BFCD-06993C90240F}"/>
    <cellStyle name="_Row2_GF-Kennzahlen" xfId="1372" xr:uid="{872127A7-A4BB-4CDA-BE1B-3BD5BF0B5E49}"/>
    <cellStyle name="_Row2_kgfums" xfId="1373" xr:uid="{F406BC96-ECEC-4485-8E3C-567D61CEF185}"/>
    <cellStyle name="_Row2_KMR-back up-Folien Pa 2006 04 12" xfId="1374" xr:uid="{BC7D93A5-D61C-412B-9089-6E627DF3DD6F}"/>
    <cellStyle name="_Row2_KMR-back up-Folien Pa 2006 04 121" xfId="1375" xr:uid="{974AB7C6-2D17-418C-96CF-2883F21F11B8}"/>
    <cellStyle name="_Row2_KMR-back up-Folien Pa 2006 04 124" xfId="1376" xr:uid="{75B6475A-A555-4A9D-A8E3-6C7F36EF1435}"/>
    <cellStyle name="_Row2_Säulen" xfId="1377" xr:uid="{FD37CB9D-401C-4996-9274-68C7BA21D9AC}"/>
    <cellStyle name="_Row2_Vorjahreswerte Anpassung 06 2001" xfId="1378" xr:uid="{6C73723C-CC68-4DB8-A212-DA58CBEDCF65}"/>
    <cellStyle name="_Row3" xfId="1379" xr:uid="{F0271D57-725A-40F7-B1CC-0EADFF9304CF}"/>
    <cellStyle name="_Row3_GF-Kennzahlen" xfId="1380" xr:uid="{D55D6C58-8F82-45C3-B106-E4AA15C570C1}"/>
    <cellStyle name="_Row3_kgfums" xfId="1381" xr:uid="{970DFF78-B418-4841-AB02-F37E7E3B29B4}"/>
    <cellStyle name="_Row3_KMR-back up-Folien Pa 2006 04 12" xfId="1382" xr:uid="{0235D09F-8AB1-49AB-8AF1-1CF52B43BC3B}"/>
    <cellStyle name="_Row3_KMR-back up-Folien Pa 2006 04 121" xfId="1383" xr:uid="{18C9A8E2-CA70-48B2-A867-38A768BEFCE4}"/>
    <cellStyle name="_Row3_KMR-back up-Folien Pa 2006 04 124" xfId="1384" xr:uid="{99661D11-E39D-4B8E-8039-A52710A3C8FD}"/>
    <cellStyle name="_Row3_Säulen" xfId="1385" xr:uid="{C18D8BB1-A65C-4DF4-B7F2-180027B9B5B0}"/>
    <cellStyle name="_Row3_Vorjahreswerte Anpassung 06 2001" xfId="1386" xr:uid="{408080D4-1221-4E18-B4AC-8866C97F0A65}"/>
    <cellStyle name="_Row4" xfId="1387" xr:uid="{35CEC3E3-2FEB-423E-BC8F-5E1EAF2FB6F6}"/>
    <cellStyle name="_Row4_GF-Kennzahlen" xfId="1388" xr:uid="{933D444A-B330-4149-A56F-DC75BAAFF3A2}"/>
    <cellStyle name="_Row4_kgfums" xfId="1389" xr:uid="{9FBB6593-4920-4296-B911-5674E16F614F}"/>
    <cellStyle name="_Row4_KMR-back up-Folien Pa 2006 04 12" xfId="1390" xr:uid="{DC47047B-8218-4928-B029-390191DB155F}"/>
    <cellStyle name="_Row4_KMR-back up-Folien Pa 2006 04 121" xfId="1391" xr:uid="{6FEDA1C8-C391-4D08-96EE-BB17304C4223}"/>
    <cellStyle name="_Row4_KMR-back up-Folien Pa 2006 04 124" xfId="1392" xr:uid="{1B83C9D5-4953-40E9-8620-C8C92AA8E278}"/>
    <cellStyle name="_Row4_Säulen" xfId="1393" xr:uid="{ECD02BEE-9979-44A6-A158-D71CF5C06519}"/>
    <cellStyle name="_Row4_Vorjahreswerte Anpassung 06 2001" xfId="1394" xr:uid="{4DCABE47-7CE5-4F79-9736-EB2470750A8E}"/>
    <cellStyle name="_Row5" xfId="1395" xr:uid="{37158A37-DCD1-4A09-A3E9-BF5F1195D25A}"/>
    <cellStyle name="_Row5_GF-Kennzahlen" xfId="1396" xr:uid="{A03E7591-8B9C-46A5-B139-9770F1411AA0}"/>
    <cellStyle name="_Row5_kgfums" xfId="1397" xr:uid="{B58FBEA0-5211-4420-A8D2-B0F1FFDDA4CB}"/>
    <cellStyle name="_Row5_KMR-back up-Folien Pa 2006 04 12" xfId="1398" xr:uid="{9103C2A2-995B-4671-8F21-69F6F9EFFE56}"/>
    <cellStyle name="_Row5_KMR-back up-Folien Pa 2006 04 121" xfId="1399" xr:uid="{0EE26A36-8DA0-402B-AEA7-BCE4790196ED}"/>
    <cellStyle name="_Row5_KMR-back up-Folien Pa 2006 04 124" xfId="1400" xr:uid="{A6A11854-A54F-414D-A3F1-BC46B8F08685}"/>
    <cellStyle name="_Row5_Säulen" xfId="1401" xr:uid="{458D63F4-D7C2-49C6-9723-67D7251076E3}"/>
    <cellStyle name="_Row5_Vorjahreswerte Anpassung 06 2001" xfId="1402" xr:uid="{34391AB2-393F-4158-9F3A-462784B1264D}"/>
    <cellStyle name="_Row6" xfId="1403" xr:uid="{2AE4E3DC-9221-404A-A42D-7A21B9B8F2F6}"/>
    <cellStyle name="_Row6_GF-Kennzahlen" xfId="1404" xr:uid="{74CB44DC-493E-4DC1-A841-BDA1BA7CBD94}"/>
    <cellStyle name="_Row6_kgfums" xfId="1405" xr:uid="{54A0C0BF-DAF1-495B-9315-B50A4312DB1B}"/>
    <cellStyle name="_Row6_KMR-back up-Folien Pa 2006 04 12" xfId="1406" xr:uid="{9E285505-CAA8-4FDB-B68B-C670A9F7AD9A}"/>
    <cellStyle name="_Row6_KMR-back up-Folien Pa 2006 04 121" xfId="1407" xr:uid="{8CBFEC0C-1E72-424C-8B23-8AE53913A19E}"/>
    <cellStyle name="_Row6_KMR-back up-Folien Pa 2006 04 124" xfId="1408" xr:uid="{99FC5B99-ED0D-4424-AD0F-42B7FE27BEEB}"/>
    <cellStyle name="_Row6_Säulen" xfId="1409" xr:uid="{7F9C18A9-3CF3-413A-88D5-439B4E61EEAB}"/>
    <cellStyle name="_Row6_Vorjahreswerte Anpassung 06 2001" xfId="1410" xr:uid="{1A50AD76-2E7E-4B39-B340-6668F5EF378E}"/>
    <cellStyle name="_Row7" xfId="1411" xr:uid="{48213FE9-D102-4DE7-947C-48B99A517007}"/>
    <cellStyle name="_Row7_GF-Kennzahlen" xfId="1412" xr:uid="{E35CE2DB-ADC8-4F00-918D-A84C0EEB8EB7}"/>
    <cellStyle name="_Row7_kgfums" xfId="1413" xr:uid="{DA0A1B8F-61C8-4BF6-AE08-D7C24F765A7F}"/>
    <cellStyle name="_Row7_KMR-back up-Folien Pa 2006 04 12" xfId="1414" xr:uid="{C09D329B-971E-4040-970F-4417E41E0010}"/>
    <cellStyle name="_Row7_KMR-back up-Folien Pa 2006 04 121" xfId="1415" xr:uid="{9CD3FBDF-789A-4A2E-80E2-9E50090BE588}"/>
    <cellStyle name="_Row7_KMR-back up-Folien Pa 2006 04 124" xfId="1416" xr:uid="{CBF7EB0A-E056-4F48-BCD8-853BFA56162C}"/>
    <cellStyle name="_Row7_Säulen" xfId="1417" xr:uid="{428BCDD8-FDAF-480E-BA03-2CF54C1F33CB}"/>
    <cellStyle name="_Row7_Vorjahreswerte Anpassung 06 2001" xfId="1418" xr:uid="{944246C7-FC4A-4BA2-847D-18F27B123B73}"/>
    <cellStyle name="_SubHeading" xfId="1419" xr:uid="{1CAD6A80-9731-4485-87BB-0B18D8352E96}"/>
    <cellStyle name="_SubHeading_AfricaMiddleEastMobileDemand3Q2005" xfId="1420" xr:uid="{77DB0F1B-5A93-471E-A225-EC9034B894D1}"/>
    <cellStyle name="_SubHeading_AME Mobile Demand and Data Aggregation - 1Q06" xfId="1421" xr:uid="{146D934D-F47D-4AAA-BC98-9EDC842A26A3}"/>
    <cellStyle name="_SubHeading_AP Mobile Demand Aggregation and Check file - 1Q06 - USE THIS ONE" xfId="1422" xr:uid="{06833680-C178-47CA-B663-EEB91F40206D}"/>
    <cellStyle name="_SubHeading_AP Mobile Demand Check File 1q2006 v.Linked" xfId="1423" xr:uid="{7441ACA0-8162-450E-ABA4-A527D0F75885}"/>
    <cellStyle name="_SubHeading_Definitions" xfId="1424" xr:uid="{3FA3ECC6-AE1E-4274-A53A-69A6035B02AE}"/>
    <cellStyle name="_SubHeading_FCMBEMEA_R" xfId="1425" xr:uid="{69C627DC-EC96-4EE0-92B1-2FB01E243AE8}"/>
    <cellStyle name="_SubHeading_FCMBLABRA" xfId="1426" xr:uid="{81181338-4614-49D3-AC03-30273344CFCF}"/>
    <cellStyle name="_SubHeading_MTN_Custom_Forecasts_Q1_2008" xfId="1427" xr:uid="{537A40BC-0769-458E-A695-37E27BC03A9F}"/>
    <cellStyle name="_SubHeading_PakistabMob2005" xfId="1428" xr:uid="{118F176F-F0A3-42ED-AF5A-F834309A4F56}"/>
    <cellStyle name="_Table" xfId="1429" xr:uid="{9956AFD1-8707-4895-9D90-0E63E0F6C8AD}"/>
    <cellStyle name="_Table_AfricaMiddleEastMobileDemand3Q2005" xfId="1430" xr:uid="{0B11067B-1CB4-4BA1-A18A-19DA6D06C294}"/>
    <cellStyle name="_Table_AME Mobile Demand and Data Aggregation - 1Q06" xfId="1431" xr:uid="{E2CB051F-D63A-4120-A2C1-C9DB683AE28B}"/>
    <cellStyle name="_Table_AP Mobile Demand Aggregation and Check file - 1Q06 - USE THIS ONE" xfId="1432" xr:uid="{145E68D6-47E8-4F2B-909C-34BD0CEBEE70}"/>
    <cellStyle name="_Table_AP Mobile Demand Check File 1q2006 v.Linked" xfId="1433" xr:uid="{F7E7ED3B-1A50-45B1-B36B-E61687740D40}"/>
    <cellStyle name="_Table_Definitions" xfId="1434" xr:uid="{FA3317CB-80E1-4D8E-9E43-F5FA5B2A422C}"/>
    <cellStyle name="_Table_FCMBEMEA_R" xfId="1435" xr:uid="{0391910C-76F2-4CD5-B16B-B9A1A2C158E4}"/>
    <cellStyle name="_Table_FCMBLABRA" xfId="1436" xr:uid="{C1FCE0F3-1FF1-4BA7-AD1D-B82187C1E1D7}"/>
    <cellStyle name="_Table_MTN_Custom_Forecasts_Q1_2008" xfId="1437" xr:uid="{E7BAE53A-24C0-4B86-9A82-BE7EBA40A1CE}"/>
    <cellStyle name="_Table_PakistabMob2005" xfId="1438" xr:uid="{CEF519AE-FE92-45B2-B27C-2B0F69F4F1E4}"/>
    <cellStyle name="_TableHead" xfId="1439" xr:uid="{14BAC40B-ADCC-4984-810D-495C115F1299}"/>
    <cellStyle name="_TableHead_AfricaMiddleEastMobileDemand3Q2005" xfId="1440" xr:uid="{AA5BFD24-AEEC-4729-A295-AC7B2F952A5E}"/>
    <cellStyle name="_TableHead_AME Mobile Demand and Data Aggregation - 1Q06" xfId="1441" xr:uid="{35C1090D-1124-4711-944F-FFE74C1C27EE}"/>
    <cellStyle name="_TableHead_AP Mobile Demand Aggregation and Check file - 1Q06 - USE THIS ONE" xfId="1442" xr:uid="{3D01C909-9B3C-44D1-866D-D2AACCF88CE1}"/>
    <cellStyle name="_TableHead_AP Mobile Demand Check File 1q2006 v.Linked" xfId="1443" xr:uid="{D2E0A591-D8EC-4881-A27D-AEDD3A88F29C}"/>
    <cellStyle name="_TableHead_Definitions" xfId="1444" xr:uid="{4D00BC04-409A-42AC-A2FA-4DFAC3792365}"/>
    <cellStyle name="_TableHead_FCMBEMEA_R" xfId="1445" xr:uid="{79B535AB-462C-45C6-8FB6-0520E2DBD6EA}"/>
    <cellStyle name="_TableHead_FCMBLABRA" xfId="1446" xr:uid="{7EDD3A60-5487-4015-8527-E9B0B994F626}"/>
    <cellStyle name="_TableHead_Orange AME Forecast Templates Nov 06 final" xfId="1447" xr:uid="{9E704B42-0DE2-4B68-ABA5-09CA81A1DAD8}"/>
    <cellStyle name="_TableHead_PakistabMob2005" xfId="1448" xr:uid="{3EC107ED-1C1C-4854-85E1-0E8761B37066}"/>
    <cellStyle name="_TableRowHead" xfId="1449" xr:uid="{1AC3E9E7-3487-4CA1-B492-B0D4ECB41C1B}"/>
    <cellStyle name="_TableRowHead_AfricaMiddleEastMobileDemand3Q2005" xfId="1450" xr:uid="{09295E9F-00C1-4A5A-BA9F-5C7B6F263EAA}"/>
    <cellStyle name="_TableRowHead_AME Mobile Demand and Data Aggregation - 1Q06" xfId="1451" xr:uid="{BE45FEC1-0990-4FF4-96BD-1DAA9357D3B1}"/>
    <cellStyle name="_TableRowHead_AP Mobile Demand Aggregation and Check file - 1Q06 - USE THIS ONE" xfId="1452" xr:uid="{8EE1195F-3389-4B63-86D1-2E4954E245C9}"/>
    <cellStyle name="_TableRowHead_AP Mobile Demand Check File 1q2006 v.Linked" xfId="1453" xr:uid="{0C532407-7C3B-40F7-9A09-FF1BB8A8E72B}"/>
    <cellStyle name="_TableRowHead_Definitions" xfId="1454" xr:uid="{C8AACE87-5887-46D8-8D22-328CCF12F44F}"/>
    <cellStyle name="_TableRowHead_FCMBEMEA_R" xfId="1455" xr:uid="{0C855DC1-9CC1-4FA9-89CD-A0EAC4B45B8A}"/>
    <cellStyle name="_TableRowHead_FCMBLABRA" xfId="1456" xr:uid="{F598E27B-E75B-4371-BC62-3FD171B7DDA6}"/>
    <cellStyle name="_TableRowHead_Orange AME Forecast Templates Nov 06 final" xfId="1457" xr:uid="{F984ABA2-7466-44BE-942E-D7DE006AD933}"/>
    <cellStyle name="_TableRowHead_PakistabMob2005" xfId="1458" xr:uid="{4AB03285-D879-43A8-9A50-72C5901192E2}"/>
    <cellStyle name="_TableSuperHead" xfId="1459" xr:uid="{0FFAA9A9-E326-4E54-B5FF-2E871C18E38B}"/>
    <cellStyle name="_TableSuperHead_AfricaMiddleEastMobileDemand3Q2005" xfId="1460" xr:uid="{0D682AF0-CED8-441A-A30B-6C746B3683A5}"/>
    <cellStyle name="_TableSuperHead_AME Mobile Demand and Data Aggregation - 1Q06" xfId="1461" xr:uid="{01AE0D74-38D9-403D-ADFC-D67605603E07}"/>
    <cellStyle name="_TableSuperHead_AP Mobile Demand Aggregation and Check file - 1Q06 - USE THIS ONE" xfId="1462" xr:uid="{FB8CD607-C361-489D-B9A5-F1D62FAA860F}"/>
    <cellStyle name="_TableSuperHead_AP Mobile Demand Check File 1q2006 v.Linked" xfId="1463" xr:uid="{D9D2D6E3-6C0A-4C41-956F-37A099386785}"/>
    <cellStyle name="_TableSuperHead_Definitions" xfId="1464" xr:uid="{F2EF60E5-D5E9-479D-AB19-D33EBDAF8F47}"/>
    <cellStyle name="_TableSuperHead_FCMBEMEA_R" xfId="1465" xr:uid="{6F426A77-CC38-4B18-BCDA-EE8369C2E54F}"/>
    <cellStyle name="_TableSuperHead_FCMBLABRA" xfId="1466" xr:uid="{F2743DD8-EE02-4B80-AB43-BA3C299A5BE5}"/>
    <cellStyle name="_TableSuperHead_MTN_Custom_Forecasts_Q1_2008" xfId="1467" xr:uid="{FB173061-B2F2-43AB-B550-D36BE3D08FAC}"/>
    <cellStyle name="_TableSuperHead_PakistabMob2005" xfId="1468" xr:uid="{803BD85F-7767-4EE1-B48A-CBEA6ED17670}"/>
    <cellStyle name="_T-Mobile" xfId="1469" xr:uid="{5C730505-A80F-4278-93B1-E0E6B56761CC}"/>
    <cellStyle name="=C:\WINNT\SYSTEM32\COMMAND.COM" xfId="1470" xr:uid="{10B7B176-EF47-4ED0-A892-A5CDCCE898A3}"/>
    <cellStyle name="=C:\WINNT\SYSTEM32\COMMAND.COM 1" xfId="1471" xr:uid="{0AA4B27A-5899-4B22-B40D-85BB279CE93D}"/>
    <cellStyle name="=C:\WINNT\SYSTEM32\COMMAND.COM 1 2" xfId="1472" xr:uid="{1079A2AD-FF95-4AF9-B3D5-2DE28A3C05E8}"/>
    <cellStyle name="=C:\WINNT\SYSTEM32\COMMAND.COM 1 3" xfId="1473" xr:uid="{367988A5-836D-41CA-9D99-92B885A0BF98}"/>
    <cellStyle name="=C:\WINNT\SYSTEM32\COMMAND.COM_Definitions" xfId="1474" xr:uid="{DDB1E52E-664E-46A8-BD27-ACB2FC2609FD}"/>
    <cellStyle name="=C:\WINNT35\SYSTEM32\COMMAND.COM" xfId="1475" xr:uid="{A3EA1AB5-AB1F-4450-80F5-97BC1F1D6F3B}"/>
    <cellStyle name="◊Dat • Bereich T.M.JJJJ" xfId="1476" xr:uid="{C5A18B7A-7567-448C-BA45-2B81075E4127}"/>
    <cellStyle name="◊Dat • Spalte T.M.JJJJ" xfId="1477" xr:uid="{BC2D1DB9-F367-458A-91C0-3AEA6395C28C}"/>
    <cellStyle name="0000" xfId="1478" xr:uid="{EE19BB41-EDD4-49B0-88E1-7DB1F0D1D087}"/>
    <cellStyle name="000000" xfId="1479" xr:uid="{5DD49971-2E04-4D2F-ADAF-9CE63BD26FD1}"/>
    <cellStyle name="20 % - Accent1" xfId="1480" xr:uid="{A9701298-195A-4A2B-BD8B-D6428957CA57}"/>
    <cellStyle name="20 % - Accent2" xfId="1481" xr:uid="{9C4C6342-8EC6-46CF-B279-6FB7B8679806}"/>
    <cellStyle name="20 % - Accent3" xfId="1482" xr:uid="{89884521-46C2-4E7E-96D2-66EF2274E19A}"/>
    <cellStyle name="20 % - Accent4" xfId="1483" xr:uid="{CFD429AE-F4C8-4EFA-BAD2-A05738F4FACF}"/>
    <cellStyle name="20 % - Accent5" xfId="1484" xr:uid="{3AF38321-434C-4858-A994-0B2D81602FE8}"/>
    <cellStyle name="20 % - Accent6" xfId="1485" xr:uid="{C5A6899B-FC51-43C5-BD86-FB00D02D5E01}"/>
    <cellStyle name="20% - Accent1 10" xfId="75" xr:uid="{131AB5A9-9504-4F26-A5E8-24FB5C27F95B}"/>
    <cellStyle name="20% - Accent1 11" xfId="76" xr:uid="{AC6F2011-AEB9-4294-8D79-05F93262A5B2}"/>
    <cellStyle name="20% - Accent1 12" xfId="77" xr:uid="{57AD9768-CEBD-469F-A4FD-9F70ABA694B0}"/>
    <cellStyle name="20% - Accent1 13" xfId="78" xr:uid="{935A0FA2-772C-4357-BF01-1C5F1BD72AF8}"/>
    <cellStyle name="20% - Accent1 14" xfId="79" xr:uid="{6C16E02A-7C86-416C-9CE4-B0E15675114A}"/>
    <cellStyle name="20% - Accent1 15" xfId="80" xr:uid="{0088BD56-15FF-4256-A401-FC35779CD757}"/>
    <cellStyle name="20% - Accent1 16" xfId="81" xr:uid="{77612F2E-594A-4A29-8FAD-19A76DA84D25}"/>
    <cellStyle name="20% - Accent1 17" xfId="82" xr:uid="{050FD575-44B9-499C-8389-04AC4671271C}"/>
    <cellStyle name="20% - Accent1 18" xfId="83" xr:uid="{A76617C4-A212-4D4D-8170-BD9929DFB183}"/>
    <cellStyle name="20% - Accent1 19" xfId="84" xr:uid="{7E728CAC-0907-4E05-9E8F-545CE691EFDC}"/>
    <cellStyle name="20% - Accent1 2" xfId="85" xr:uid="{D32AE61C-29EE-4C55-A6E8-FDAA1465F21B}"/>
    <cellStyle name="20% - Accent1 20" xfId="86" xr:uid="{DCE004D1-28E4-4D9E-AD08-810C246942AB}"/>
    <cellStyle name="20% - Accent1 21" xfId="87" xr:uid="{2D61D5B6-7DFE-4477-93C9-19B57E1EDD8F}"/>
    <cellStyle name="20% - Accent1 22" xfId="1030" xr:uid="{DF46C39A-A90D-45FE-AA0F-DE6D46E86DCC}"/>
    <cellStyle name="20% - Accent1 22 2" xfId="1486" xr:uid="{223DCB8E-C1F6-479D-AFD3-5241B3047ACE}"/>
    <cellStyle name="20% - Accent1 22 2 2" xfId="1487" xr:uid="{D7265F1D-A003-413C-BA38-79BE0AD36500}"/>
    <cellStyle name="20% - Accent1 22 2 2 2" xfId="1915" xr:uid="{DC5FA555-0040-4D4C-BD73-EA13DC7AFE60}"/>
    <cellStyle name="20% - Accent1 22 2 2 2 2" xfId="2298" xr:uid="{EC03E1BF-0E40-436E-AE1D-8FAC78F4D616}"/>
    <cellStyle name="20% - Accent1 22 2 2 2 2 2" xfId="2847" xr:uid="{D13561F9-A1E1-427C-83E6-1D381128952A}"/>
    <cellStyle name="20% - Accent1 22 2 2 2 2 2 2" xfId="3931" xr:uid="{195B2B85-4934-4EFA-9682-76B3EAA86781}"/>
    <cellStyle name="20% - Accent1 22 2 2 2 2 3" xfId="3389" xr:uid="{55EF916A-C6B9-4FA5-BFD2-23F3CFBA8565}"/>
    <cellStyle name="20% - Accent1 22 2 2 2 3" xfId="2577" xr:uid="{BB801601-91B9-4F83-9B50-279B17E390A0}"/>
    <cellStyle name="20% - Accent1 22 2 2 2 3 2" xfId="3661" xr:uid="{360D7506-09EE-4328-B91B-74989BEC0279}"/>
    <cellStyle name="20% - Accent1 22 2 2 2 4" xfId="3119" xr:uid="{66E52C1B-E5E8-47AF-AD11-7442B1F3B47F}"/>
    <cellStyle name="20% - Accent1 22 2 2 3" xfId="1964" xr:uid="{3EC78C1A-05BA-4E7B-81B6-8C0D7179CA2B}"/>
    <cellStyle name="20% - Accent1 22 2 2 3 2" xfId="2164" xr:uid="{6B97E2C9-2EEC-46DC-AA6A-CCF5E1326913}"/>
    <cellStyle name="20% - Accent1 22 2 2 3 2 2" xfId="2713" xr:uid="{3F0A88D2-52BE-4D7F-B198-339E5E6C726D}"/>
    <cellStyle name="20% - Accent1 22 2 2 3 2 2 2" xfId="3797" xr:uid="{9133C417-A845-4020-8A9B-860A6F8CA0FC}"/>
    <cellStyle name="20% - Accent1 22 2 2 3 2 3" xfId="3255" xr:uid="{E46B9DFD-6A3F-4173-9CA4-CBD3DFA0A41D}"/>
    <cellStyle name="20% - Accent1 22 2 2 3 3" xfId="2443" xr:uid="{D8E7C264-9576-47BE-8539-A5D0508F3183}"/>
    <cellStyle name="20% - Accent1 22 2 2 3 3 2" xfId="3527" xr:uid="{6711ACB5-138A-406A-B497-6F80977EAB02}"/>
    <cellStyle name="20% - Accent1 22 2 2 3 4" xfId="2984" xr:uid="{2DF4560A-9AB1-4E9F-A41A-C6DCA6857F65}"/>
    <cellStyle name="20% - Accent1 22 2 2 4" xfId="2117" xr:uid="{447099CE-FE86-4DAD-9807-36E3E9614D91}"/>
    <cellStyle name="20% - Accent1 22 2 2 4 2" xfId="2667" xr:uid="{126D9C96-6ECE-4E2B-8801-0FDFD57503AD}"/>
    <cellStyle name="20% - Accent1 22 2 2 4 2 2" xfId="3751" xr:uid="{6A4F4B08-BDB6-4C5C-BF04-B05B10344FEC}"/>
    <cellStyle name="20% - Accent1 22 2 2 4 3" xfId="3209" xr:uid="{E0177242-4D81-4FA4-8037-C5F82D2970C6}"/>
    <cellStyle name="20% - Accent1 22 2 2 5" xfId="2397" xr:uid="{2230B148-76A3-4C00-99B4-00537630E7B4}"/>
    <cellStyle name="20% - Accent1 22 2 2 5 2" xfId="3481" xr:uid="{4C950A98-CAF4-422B-A1CC-72A92F906F2D}"/>
    <cellStyle name="20% - Accent1 22 2 2 6" xfId="2938" xr:uid="{CAD5220C-AB03-4DDE-9095-521BF6F603E5}"/>
    <cellStyle name="20% - Accent1 22 2 3" xfId="1863" xr:uid="{A0BEB1C4-67F7-4261-95E2-5FBE421A9C8D}"/>
    <cellStyle name="20% - Accent1 22 2 3 2" xfId="2253" xr:uid="{A6BD36B1-4E03-4DC2-9570-03D924208FEC}"/>
    <cellStyle name="20% - Accent1 22 2 3 2 2" xfId="2802" xr:uid="{FE30A580-A5DB-4692-891B-7B4B99AE85A8}"/>
    <cellStyle name="20% - Accent1 22 2 3 2 2 2" xfId="3886" xr:uid="{EFBBFD74-D990-48D4-8C56-5CB025026F78}"/>
    <cellStyle name="20% - Accent1 22 2 3 2 3" xfId="3344" xr:uid="{12B0E16A-FF44-41CB-8B1D-FB0A0C7B541C}"/>
    <cellStyle name="20% - Accent1 22 2 3 3" xfId="2532" xr:uid="{8D579879-6530-4AF0-9DF0-5B531025F2A0}"/>
    <cellStyle name="20% - Accent1 22 2 3 3 2" xfId="3616" xr:uid="{A2527401-BA0A-4E4E-8272-E575EB3E57F7}"/>
    <cellStyle name="20% - Accent1 22 2 3 4" xfId="3074" xr:uid="{B14E7BF6-DC5E-478D-AFBA-706E5045BB4E}"/>
    <cellStyle name="20% - Accent1 22 2 4" xfId="1963" xr:uid="{55EAC4EC-DD50-4E74-8D5D-4FDCF83FD7BF}"/>
    <cellStyle name="20% - Accent1 22 2 4 2" xfId="2163" xr:uid="{FC4C86CF-2D05-4882-A2CF-3CE3E2D111C5}"/>
    <cellStyle name="20% - Accent1 22 2 4 2 2" xfId="2712" xr:uid="{4400D4CE-D7EF-40E2-8C1D-0332D0655D98}"/>
    <cellStyle name="20% - Accent1 22 2 4 2 2 2" xfId="3796" xr:uid="{6786A7F3-3E03-410E-A2EC-FF3F20AC81CA}"/>
    <cellStyle name="20% - Accent1 22 2 4 2 3" xfId="3254" xr:uid="{6F957485-A5B5-49F6-BF3E-F99248818A0A}"/>
    <cellStyle name="20% - Accent1 22 2 4 3" xfId="2442" xr:uid="{584EFBAE-E431-41E6-9A9A-11DFCE1F371B}"/>
    <cellStyle name="20% - Accent1 22 2 4 3 2" xfId="3526" xr:uid="{1DF17745-CAD5-4D54-81C1-D325DA4E560E}"/>
    <cellStyle name="20% - Accent1 22 2 4 4" xfId="2983" xr:uid="{2A97F339-60C4-434D-86BC-D3B8C271848A}"/>
    <cellStyle name="20% - Accent1 22 2 5" xfId="2067" xr:uid="{C5F4438E-DA58-466B-9801-F4314652F5C1}"/>
    <cellStyle name="20% - Accent1 22 2 5 2" xfId="2622" xr:uid="{6A8DBB0E-9061-41BA-9B7E-783246C9D791}"/>
    <cellStyle name="20% - Accent1 22 2 5 2 2" xfId="3706" xr:uid="{1C3B121C-AC1E-497C-A229-FEEE045C5CB5}"/>
    <cellStyle name="20% - Accent1 22 2 5 3" xfId="3164" xr:uid="{1049AFAE-A68B-4C50-BEB7-492A6DCDD7D5}"/>
    <cellStyle name="20% - Accent1 22 2 6" xfId="2351" xr:uid="{AC3409F2-E681-416B-B001-371206251228}"/>
    <cellStyle name="20% - Accent1 22 2 6 2" xfId="3434" xr:uid="{1D99F1A8-A130-4A0B-B41D-27375E6990D1}"/>
    <cellStyle name="20% - Accent1 22 2 7" xfId="2893" xr:uid="{8666A9A4-FB3B-44BA-BC72-D185340E97E4}"/>
    <cellStyle name="20% - Accent1 22 3" xfId="1488" xr:uid="{5C236362-2360-4495-8260-0EE2868F08C8}"/>
    <cellStyle name="20% - Accent1 22 3 2" xfId="1901" xr:uid="{A080F1B5-58F8-48ED-AF52-2DB123D202DD}"/>
    <cellStyle name="20% - Accent1 22 3 2 2" xfId="2284" xr:uid="{39CCBBCD-2808-4482-8473-F3CBE97859C8}"/>
    <cellStyle name="20% - Accent1 22 3 2 2 2" xfId="2833" xr:uid="{C706582B-EFF3-439A-9B06-42ADE88EB8D4}"/>
    <cellStyle name="20% - Accent1 22 3 2 2 2 2" xfId="3917" xr:uid="{752E8EE0-0A38-4170-B016-A0B42D76561E}"/>
    <cellStyle name="20% - Accent1 22 3 2 2 3" xfId="3375" xr:uid="{3C8C3500-923A-4E5D-94D8-0CC352624BE7}"/>
    <cellStyle name="20% - Accent1 22 3 2 3" xfId="2563" xr:uid="{C3B9DB32-ED1A-48A2-8ACC-12A7899016CC}"/>
    <cellStyle name="20% - Accent1 22 3 2 3 2" xfId="3647" xr:uid="{A77BDB1F-DC97-409E-8059-7F060C70AD19}"/>
    <cellStyle name="20% - Accent1 22 3 2 4" xfId="3105" xr:uid="{CCFAA395-FECF-495F-A32D-6D6C65DFC33D}"/>
    <cellStyle name="20% - Accent1 22 3 3" xfId="1965" xr:uid="{CF84AE5B-F031-45AB-9533-3904E629D1D3}"/>
    <cellStyle name="20% - Accent1 22 3 3 2" xfId="2165" xr:uid="{AEE9E4BD-6310-4D20-B52D-357DC8FA23E9}"/>
    <cellStyle name="20% - Accent1 22 3 3 2 2" xfId="2714" xr:uid="{D9DAB072-A37E-45F9-A82D-D609A9AECF31}"/>
    <cellStyle name="20% - Accent1 22 3 3 2 2 2" xfId="3798" xr:uid="{05390B19-25BA-4820-9C1C-EB1FBC9933A2}"/>
    <cellStyle name="20% - Accent1 22 3 3 2 3" xfId="3256" xr:uid="{BEB9D960-A05B-4AEB-A812-7EB13571C576}"/>
    <cellStyle name="20% - Accent1 22 3 3 3" xfId="2444" xr:uid="{F0710F56-2183-4010-94AD-8A46B6EE74C9}"/>
    <cellStyle name="20% - Accent1 22 3 3 3 2" xfId="3528" xr:uid="{71DA7613-D529-4E55-BCA9-7A6581ED79D8}"/>
    <cellStyle name="20% - Accent1 22 3 3 4" xfId="2985" xr:uid="{3AE3758B-2336-47A5-8488-A14C092F4E45}"/>
    <cellStyle name="20% - Accent1 22 3 4" xfId="2103" xr:uid="{14AA42D2-D4C2-439C-A678-907F5530DF63}"/>
    <cellStyle name="20% - Accent1 22 3 4 2" xfId="2653" xr:uid="{CF83D574-B289-4061-A2BA-A9BB81DCC187}"/>
    <cellStyle name="20% - Accent1 22 3 4 2 2" xfId="3737" xr:uid="{7A107C88-748A-4D9F-B89F-5B3104757783}"/>
    <cellStyle name="20% - Accent1 22 3 4 3" xfId="3195" xr:uid="{A7B91776-7F9D-43FA-ADA2-D10323CB96EC}"/>
    <cellStyle name="20% - Accent1 22 3 5" xfId="2383" xr:uid="{AC7DE3B9-A52A-4EC4-A55E-3B7226B81749}"/>
    <cellStyle name="20% - Accent1 22 3 5 2" xfId="3467" xr:uid="{360F4D69-E1E2-449D-B970-C793E64988EF}"/>
    <cellStyle name="20% - Accent1 22 3 6" xfId="2924" xr:uid="{9FAC9A7E-E7A1-4C33-8756-AA13B1C13936}"/>
    <cellStyle name="20% - Accent1 22 4" xfId="1848" xr:uid="{7FA88072-226D-4B55-9AC0-67990237D4DB}"/>
    <cellStyle name="20% - Accent1 22 4 2" xfId="2239" xr:uid="{D49A0D73-675A-4853-8E6B-C7CA36907187}"/>
    <cellStyle name="20% - Accent1 22 4 2 2" xfId="2788" xr:uid="{651394EC-1319-458F-8D54-D798D135A517}"/>
    <cellStyle name="20% - Accent1 22 4 2 2 2" xfId="3872" xr:uid="{F2CFF5A0-90C8-41C5-B274-228266AFBE61}"/>
    <cellStyle name="20% - Accent1 22 4 2 3" xfId="3330" xr:uid="{CC0409EB-81AD-4E84-9015-D3D2FB723CEB}"/>
    <cellStyle name="20% - Accent1 22 4 3" xfId="2518" xr:uid="{B2C7CA69-8CA9-44BA-8E1E-3DEF185F149A}"/>
    <cellStyle name="20% - Accent1 22 4 3 2" xfId="3602" xr:uid="{BB522459-4D2C-45F9-BCA5-F2AAD20CF7F3}"/>
    <cellStyle name="20% - Accent1 22 4 4" xfId="3060" xr:uid="{E19FF091-CBCA-472A-A190-A1991445D578}"/>
    <cellStyle name="20% - Accent1 22 5" xfId="1948" xr:uid="{299EABDE-384F-4349-8BB4-65887748BC8F}"/>
    <cellStyle name="20% - Accent1 22 5 2" xfId="2149" xr:uid="{87D878D1-1C48-4712-8014-DD6541515EE1}"/>
    <cellStyle name="20% - Accent1 22 5 2 2" xfId="2698" xr:uid="{19C86A11-5D3A-4920-8D88-439EE1EC88C7}"/>
    <cellStyle name="20% - Accent1 22 5 2 2 2" xfId="3782" xr:uid="{4E7B84C1-F8DE-42AB-8AE6-45F656A209D5}"/>
    <cellStyle name="20% - Accent1 22 5 2 3" xfId="3240" xr:uid="{F72AB62E-1D2C-472D-B071-9A52B4CFD69A}"/>
    <cellStyle name="20% - Accent1 22 5 3" xfId="2428" xr:uid="{F3E43A8C-2A70-4417-A885-A0784BDCF6A4}"/>
    <cellStyle name="20% - Accent1 22 5 3 2" xfId="3512" xr:uid="{26080E83-250B-4308-ABAC-5968CAAFCCFA}"/>
    <cellStyle name="20% - Accent1 22 5 4" xfId="2969" xr:uid="{D6B983AD-3E58-44DE-ACDE-7B1F92D1FBB6}"/>
    <cellStyle name="20% - Accent1 22 6" xfId="2053" xr:uid="{2461200B-6289-49D9-AAF7-7AD5FFFF3227}"/>
    <cellStyle name="20% - Accent1 22 6 2" xfId="2608" xr:uid="{5EFEC833-32C8-409E-A2DD-FAA47CA03575}"/>
    <cellStyle name="20% - Accent1 22 6 2 2" xfId="3692" xr:uid="{E6D46EF9-EE83-4883-A568-E20EF416A279}"/>
    <cellStyle name="20% - Accent1 22 6 3" xfId="3150" xr:uid="{9581A7BB-C349-46A1-950C-E32A7D44CB93}"/>
    <cellStyle name="20% - Accent1 22 7" xfId="2337" xr:uid="{88AA7910-6A66-4BAF-B6EC-1E31E22E4823}"/>
    <cellStyle name="20% - Accent1 22 7 2" xfId="3420" xr:uid="{C64BB8F7-ED46-44AB-8177-580CDB7369E8}"/>
    <cellStyle name="20% - Accent1 22 8" xfId="2879" xr:uid="{99FB9CA9-696A-4F7C-89AC-B01655E179A1}"/>
    <cellStyle name="20% - Accent1 3" xfId="88" xr:uid="{AB9D2826-714B-4A6D-8C88-B82B08900BEC}"/>
    <cellStyle name="20% - Accent1 4" xfId="89" xr:uid="{0787F251-7B7A-43B8-9378-BCE9D84F5F4A}"/>
    <cellStyle name="20% - Accent1 5" xfId="90" xr:uid="{FA682FC4-4844-4E43-8221-17652CC58513}"/>
    <cellStyle name="20% - Accent1 6" xfId="91" xr:uid="{6611B3FA-E837-400F-A4BE-DEB9D3C77231}"/>
    <cellStyle name="20% - Accent1 7" xfId="92" xr:uid="{67E3D506-26AD-466D-87B4-71558720892D}"/>
    <cellStyle name="20% - Accent1 8" xfId="93" xr:uid="{D22384D1-991D-490A-B9C2-D62959984B4C}"/>
    <cellStyle name="20% - Accent1 9" xfId="94" xr:uid="{11A26944-1E3D-4DEB-9699-8CDFA2B426EC}"/>
    <cellStyle name="20% - Accent2 10" xfId="96" xr:uid="{B9B22A5C-837F-4E6A-855F-313D2896DDA0}"/>
    <cellStyle name="20% - Accent2 11" xfId="97" xr:uid="{1CE2739C-B09F-498E-9FA4-98A6C2D7319F}"/>
    <cellStyle name="20% - Accent2 12" xfId="98" xr:uid="{BE6D71CD-D396-4AD5-9F30-4B7E979DD210}"/>
    <cellStyle name="20% - Accent2 13" xfId="99" xr:uid="{BBC9026F-0859-40A1-8179-865AB20E2D25}"/>
    <cellStyle name="20% - Accent2 14" xfId="100" xr:uid="{F6C2D724-7879-4B65-9B09-C95F389BB834}"/>
    <cellStyle name="20% - Accent2 15" xfId="101" xr:uid="{8EABAA10-EA34-493B-989D-E20E953CCC9B}"/>
    <cellStyle name="20% - Accent2 16" xfId="102" xr:uid="{B3107E63-397D-4ED2-944E-24C65F881393}"/>
    <cellStyle name="20% - Accent2 17" xfId="103" xr:uid="{AFFD74C9-F5B6-40EB-AB7A-E9CD1813D52F}"/>
    <cellStyle name="20% - Accent2 18" xfId="104" xr:uid="{22F8703D-7395-482F-B811-D7D01980C073}"/>
    <cellStyle name="20% - Accent2 19" xfId="105" xr:uid="{6287D3B0-9D8F-487D-94B0-95F7CEDF21D3}"/>
    <cellStyle name="20% - Accent2 2" xfId="106" xr:uid="{11AD31CB-3A13-4E8C-BE72-BE5C6DF17CB4}"/>
    <cellStyle name="20% - Accent2 20" xfId="107" xr:uid="{154564B0-74B3-4D80-B1B0-B24EE85CE911}"/>
    <cellStyle name="20% - Accent2 21" xfId="108" xr:uid="{92DD5A2D-1A5D-4AFD-89B2-A96C199000DF}"/>
    <cellStyle name="20% - Accent2 22" xfId="1031" xr:uid="{28DF457B-74AD-41DB-85F7-057F7586BE53}"/>
    <cellStyle name="20% - Accent2 22 2" xfId="1489" xr:uid="{788AF05C-44BD-4E98-B1BF-A2DB394DC8D4}"/>
    <cellStyle name="20% - Accent2 22 2 2" xfId="1490" xr:uid="{1087B04A-C07E-40BF-A734-1E363DA0F06B}"/>
    <cellStyle name="20% - Accent2 22 2 2 2" xfId="1916" xr:uid="{66CD149D-6170-409E-A8BF-76D683464C8E}"/>
    <cellStyle name="20% - Accent2 22 2 2 2 2" xfId="2299" xr:uid="{3D138EF0-055D-4A29-BCFA-10940A17B92D}"/>
    <cellStyle name="20% - Accent2 22 2 2 2 2 2" xfId="2848" xr:uid="{D8784A09-B499-40E6-B12C-213FCF1DD394}"/>
    <cellStyle name="20% - Accent2 22 2 2 2 2 2 2" xfId="3932" xr:uid="{F9403E98-D9AF-4F91-AAB8-A7296E957021}"/>
    <cellStyle name="20% - Accent2 22 2 2 2 2 3" xfId="3390" xr:uid="{AB7CD104-A595-4A08-B99C-54E2F6EEA945}"/>
    <cellStyle name="20% - Accent2 22 2 2 2 3" xfId="2578" xr:uid="{60CA2ADA-EB6A-4447-A4E0-400292AE1662}"/>
    <cellStyle name="20% - Accent2 22 2 2 2 3 2" xfId="3662" xr:uid="{B11B05DE-A2E8-4DD3-AADC-F4847740E0D8}"/>
    <cellStyle name="20% - Accent2 22 2 2 2 4" xfId="3120" xr:uid="{E9EB94D8-0774-4500-AB7E-2CDA4D2BBD11}"/>
    <cellStyle name="20% - Accent2 22 2 2 3" xfId="1967" xr:uid="{35ED1887-461D-4AD3-B83D-868F97AE9DCA}"/>
    <cellStyle name="20% - Accent2 22 2 2 3 2" xfId="2167" xr:uid="{FEC8FE45-775C-4230-8685-F307C575DEE7}"/>
    <cellStyle name="20% - Accent2 22 2 2 3 2 2" xfId="2716" xr:uid="{26961D90-68D5-49FB-BDF8-B1387E9A67EC}"/>
    <cellStyle name="20% - Accent2 22 2 2 3 2 2 2" xfId="3800" xr:uid="{6DAB00A8-4C70-4FA2-8A6D-6B0E15E5C93E}"/>
    <cellStyle name="20% - Accent2 22 2 2 3 2 3" xfId="3258" xr:uid="{AAF2557A-7821-4FC3-97F0-F1EE32AAB56E}"/>
    <cellStyle name="20% - Accent2 22 2 2 3 3" xfId="2446" xr:uid="{0388A92B-7B59-42BA-9BA9-56FB6DC8EF21}"/>
    <cellStyle name="20% - Accent2 22 2 2 3 3 2" xfId="3530" xr:uid="{1B03E93B-7228-4A4E-93B5-540C50F48671}"/>
    <cellStyle name="20% - Accent2 22 2 2 3 4" xfId="2987" xr:uid="{666AA0DA-3468-4FD0-AA99-DCCDF3A7E146}"/>
    <cellStyle name="20% - Accent2 22 2 2 4" xfId="2118" xr:uid="{49F39395-EC3B-4D15-B893-AC56E05956C9}"/>
    <cellStyle name="20% - Accent2 22 2 2 4 2" xfId="2668" xr:uid="{1EE2E920-FC4B-4CAF-B628-9C3EFD6F8ADC}"/>
    <cellStyle name="20% - Accent2 22 2 2 4 2 2" xfId="3752" xr:uid="{4198C834-D1DF-456D-9BAB-7D61E4224247}"/>
    <cellStyle name="20% - Accent2 22 2 2 4 3" xfId="3210" xr:uid="{E6E19E90-EDA3-4B68-9D06-932DD33ECE4F}"/>
    <cellStyle name="20% - Accent2 22 2 2 5" xfId="2398" xr:uid="{3A6D3008-70BD-4C1A-A4E8-32EA5F4300A1}"/>
    <cellStyle name="20% - Accent2 22 2 2 5 2" xfId="3482" xr:uid="{77C5A4DA-1130-422B-85D8-264DF18C22A7}"/>
    <cellStyle name="20% - Accent2 22 2 2 6" xfId="2939" xr:uid="{DEA18BCB-A90D-4E9E-9651-1AA623BCD3F3}"/>
    <cellStyle name="20% - Accent2 22 2 3" xfId="1864" xr:uid="{3D7941C2-07F1-49AB-8CEE-92F814300EC6}"/>
    <cellStyle name="20% - Accent2 22 2 3 2" xfId="2254" xr:uid="{9993675F-30AC-4CE6-8740-18947070F4D9}"/>
    <cellStyle name="20% - Accent2 22 2 3 2 2" xfId="2803" xr:uid="{664D003F-F48E-4CF8-935F-E0D99CF53154}"/>
    <cellStyle name="20% - Accent2 22 2 3 2 2 2" xfId="3887" xr:uid="{16A8F7D0-E01F-4AD2-84AE-67AA42A0A0E2}"/>
    <cellStyle name="20% - Accent2 22 2 3 2 3" xfId="3345" xr:uid="{223ADABD-926F-4E4F-80E4-AAB7A2D4CCC7}"/>
    <cellStyle name="20% - Accent2 22 2 3 3" xfId="2533" xr:uid="{9A5C7D23-68D4-4059-8ECE-7653E9A5805F}"/>
    <cellStyle name="20% - Accent2 22 2 3 3 2" xfId="3617" xr:uid="{FA089456-DF33-4778-A3F2-2F9F8B26F4F9}"/>
    <cellStyle name="20% - Accent2 22 2 3 4" xfId="3075" xr:uid="{F9C18211-F2C4-42BC-BDCE-70C2AD1E48E6}"/>
    <cellStyle name="20% - Accent2 22 2 4" xfId="1966" xr:uid="{46A41FB5-3420-4DB7-94B8-332F03785AC5}"/>
    <cellStyle name="20% - Accent2 22 2 4 2" xfId="2166" xr:uid="{97522FD7-7262-4BAE-897C-54E92BF127CD}"/>
    <cellStyle name="20% - Accent2 22 2 4 2 2" xfId="2715" xr:uid="{B3F91B8A-5852-4D3B-B757-4F0E87DE4875}"/>
    <cellStyle name="20% - Accent2 22 2 4 2 2 2" xfId="3799" xr:uid="{E0B87A45-DAA8-42B4-9723-24130C12D4E5}"/>
    <cellStyle name="20% - Accent2 22 2 4 2 3" xfId="3257" xr:uid="{41E2670F-11F0-46FE-A0A0-83747ED781F2}"/>
    <cellStyle name="20% - Accent2 22 2 4 3" xfId="2445" xr:uid="{F87CBA42-F7D1-4F94-951E-FDABE52977E4}"/>
    <cellStyle name="20% - Accent2 22 2 4 3 2" xfId="3529" xr:uid="{BED0BB91-03C3-4A2E-AF74-02575D52592E}"/>
    <cellStyle name="20% - Accent2 22 2 4 4" xfId="2986" xr:uid="{587D0F64-4D1E-4DC2-92D2-EF6AF99DC756}"/>
    <cellStyle name="20% - Accent2 22 2 5" xfId="2068" xr:uid="{43850F21-1995-49C7-93B1-A620667E135E}"/>
    <cellStyle name="20% - Accent2 22 2 5 2" xfId="2623" xr:uid="{C2972EF9-2912-407A-A9C8-C603E0CABE01}"/>
    <cellStyle name="20% - Accent2 22 2 5 2 2" xfId="3707" xr:uid="{9FFFE9E7-361E-4CC2-AB45-1123C78C5B36}"/>
    <cellStyle name="20% - Accent2 22 2 5 3" xfId="3165" xr:uid="{35E26539-5E60-408F-AFB6-720266541BE2}"/>
    <cellStyle name="20% - Accent2 22 2 6" xfId="2352" xr:uid="{72F92755-4D41-4F4D-BE38-34615277AAC1}"/>
    <cellStyle name="20% - Accent2 22 2 6 2" xfId="3435" xr:uid="{CA03FC91-6EB5-4014-B6D3-3C1054293E4E}"/>
    <cellStyle name="20% - Accent2 22 2 7" xfId="2894" xr:uid="{BF2A1881-7AF7-4398-8982-43329F36F52F}"/>
    <cellStyle name="20% - Accent2 22 3" xfId="1491" xr:uid="{E4C56A27-BD53-442E-AB18-9F31A1F2677D}"/>
    <cellStyle name="20% - Accent2 22 3 2" xfId="1902" xr:uid="{91BB3318-983B-4611-91C1-ABAC97B34556}"/>
    <cellStyle name="20% - Accent2 22 3 2 2" xfId="2285" xr:uid="{56D40CD2-96F6-4173-8265-E132B1FAF3C0}"/>
    <cellStyle name="20% - Accent2 22 3 2 2 2" xfId="2834" xr:uid="{FD69789F-B567-4B26-938F-244E34D814EC}"/>
    <cellStyle name="20% - Accent2 22 3 2 2 2 2" xfId="3918" xr:uid="{EBD78DD3-923C-4507-8E07-58A0A8AAA7AF}"/>
    <cellStyle name="20% - Accent2 22 3 2 2 3" xfId="3376" xr:uid="{2291500E-EE62-4D07-8E6C-C4DF808288B0}"/>
    <cellStyle name="20% - Accent2 22 3 2 3" xfId="2564" xr:uid="{582780B1-8567-40B3-A4A8-577FD7FD200E}"/>
    <cellStyle name="20% - Accent2 22 3 2 3 2" xfId="3648" xr:uid="{CF10E30D-DE45-4F1F-8DB0-8F4B3C55240D}"/>
    <cellStyle name="20% - Accent2 22 3 2 4" xfId="3106" xr:uid="{6874482F-2B4C-4DA7-8D46-6FF6430AE06D}"/>
    <cellStyle name="20% - Accent2 22 3 3" xfId="1968" xr:uid="{C6B019E4-C054-403D-AA8B-E0BC81648EFB}"/>
    <cellStyle name="20% - Accent2 22 3 3 2" xfId="2168" xr:uid="{AC73AFD5-3F94-4124-B3ED-DF30071390CB}"/>
    <cellStyle name="20% - Accent2 22 3 3 2 2" xfId="2717" xr:uid="{FBB90F0F-C1D0-483C-801B-938EAB207F0C}"/>
    <cellStyle name="20% - Accent2 22 3 3 2 2 2" xfId="3801" xr:uid="{CDD8F0E9-09E0-427E-93AF-6A26A62EEE79}"/>
    <cellStyle name="20% - Accent2 22 3 3 2 3" xfId="3259" xr:uid="{ADCFDCE8-E088-4D76-9DA5-820366957E9C}"/>
    <cellStyle name="20% - Accent2 22 3 3 3" xfId="2447" xr:uid="{25B8605E-2812-4DA6-8A3F-B7DB5DDB8848}"/>
    <cellStyle name="20% - Accent2 22 3 3 3 2" xfId="3531" xr:uid="{FEBC59AE-7972-4C27-8739-FA92DEFB6F81}"/>
    <cellStyle name="20% - Accent2 22 3 3 4" xfId="2988" xr:uid="{EC61EB48-B07C-4C2C-9204-DEC340CCAE4C}"/>
    <cellStyle name="20% - Accent2 22 3 4" xfId="2104" xr:uid="{B446E54D-CCFC-4B40-AB8E-5DDA19794209}"/>
    <cellStyle name="20% - Accent2 22 3 4 2" xfId="2654" xr:uid="{B8FCAF39-545B-4DD3-96E8-A7164592DCD9}"/>
    <cellStyle name="20% - Accent2 22 3 4 2 2" xfId="3738" xr:uid="{D464DC22-B3E4-4F1D-83D6-AFF85A7E4A23}"/>
    <cellStyle name="20% - Accent2 22 3 4 3" xfId="3196" xr:uid="{DBF14E01-0A8F-4078-AA8E-6EE7A33B7010}"/>
    <cellStyle name="20% - Accent2 22 3 5" xfId="2384" xr:uid="{1836C93A-1A1B-42E3-91BA-5DAE83578B47}"/>
    <cellStyle name="20% - Accent2 22 3 5 2" xfId="3468" xr:uid="{3B91CB66-586E-4F0C-B227-CDFBE6F4D838}"/>
    <cellStyle name="20% - Accent2 22 3 6" xfId="2925" xr:uid="{22A1A969-3C32-4327-804F-9F2B4D5645E1}"/>
    <cellStyle name="20% - Accent2 22 4" xfId="1849" xr:uid="{A93F2DD7-78C2-4ACF-86D3-18C222F81413}"/>
    <cellStyle name="20% - Accent2 22 4 2" xfId="2240" xr:uid="{F05D2294-A20D-4468-BE34-DE898CC1F85F}"/>
    <cellStyle name="20% - Accent2 22 4 2 2" xfId="2789" xr:uid="{C069C0BB-3498-4FFE-A0E1-97CA33FA2E04}"/>
    <cellStyle name="20% - Accent2 22 4 2 2 2" xfId="3873" xr:uid="{B540B5E0-8383-44A5-83FD-005FBD374579}"/>
    <cellStyle name="20% - Accent2 22 4 2 3" xfId="3331" xr:uid="{1DF36D7E-2DEF-47EA-842F-BD99E7DF3BC8}"/>
    <cellStyle name="20% - Accent2 22 4 3" xfId="2519" xr:uid="{8BDE8BE7-2B7D-4114-8A4F-73F792FA0019}"/>
    <cellStyle name="20% - Accent2 22 4 3 2" xfId="3603" xr:uid="{75A471EC-6984-43BF-8AB6-5E79A73C5460}"/>
    <cellStyle name="20% - Accent2 22 4 4" xfId="3061" xr:uid="{C67EDE91-1688-4FF7-98F8-FE1E62536AF0}"/>
    <cellStyle name="20% - Accent2 22 5" xfId="1949" xr:uid="{8BFCAA40-950D-444F-8C5E-CA60176F6CC2}"/>
    <cellStyle name="20% - Accent2 22 5 2" xfId="2150" xr:uid="{E9DE94E1-6B33-44CF-9813-6D6135C34C77}"/>
    <cellStyle name="20% - Accent2 22 5 2 2" xfId="2699" xr:uid="{E1C6C478-C97A-4EE2-A0B3-6A63BE806CF2}"/>
    <cellStyle name="20% - Accent2 22 5 2 2 2" xfId="3783" xr:uid="{5995E153-54FA-4426-95F8-1456F6616BE9}"/>
    <cellStyle name="20% - Accent2 22 5 2 3" xfId="3241" xr:uid="{E76D8E65-4788-42FC-9019-4DB5C1DEDE3D}"/>
    <cellStyle name="20% - Accent2 22 5 3" xfId="2429" xr:uid="{21BAEF86-2131-46E5-8567-A167AE12CC3A}"/>
    <cellStyle name="20% - Accent2 22 5 3 2" xfId="3513" xr:uid="{9BA035BB-F1F9-41B5-9627-76B2EA000DEB}"/>
    <cellStyle name="20% - Accent2 22 5 4" xfId="2970" xr:uid="{E11A0A69-006B-4BCA-B829-C361397DB3E9}"/>
    <cellStyle name="20% - Accent2 22 6" xfId="2054" xr:uid="{8191A53B-DC93-4DE3-86CA-F8804240F79A}"/>
    <cellStyle name="20% - Accent2 22 6 2" xfId="2609" xr:uid="{0B8F8F29-3D92-4497-8EA8-899AD8CA0553}"/>
    <cellStyle name="20% - Accent2 22 6 2 2" xfId="3693" xr:uid="{D865E1E2-81DA-42CF-BC3B-654CA72FBE58}"/>
    <cellStyle name="20% - Accent2 22 6 3" xfId="3151" xr:uid="{46476EFD-883A-4148-8BC3-2EB0C37FF63B}"/>
    <cellStyle name="20% - Accent2 22 7" xfId="2338" xr:uid="{64F1EBC9-B7EA-401A-A612-A339E44F930F}"/>
    <cellStyle name="20% - Accent2 22 7 2" xfId="3421" xr:uid="{0FFFEEB9-0635-463C-A163-767372BB050C}"/>
    <cellStyle name="20% - Accent2 22 8" xfId="2880" xr:uid="{40D72C2E-06A6-434D-B8A1-4E6132B386E0}"/>
    <cellStyle name="20% - Accent2 3" xfId="109" xr:uid="{0C0E33C0-DE47-4DC7-90E3-2B370F140DA7}"/>
    <cellStyle name="20% - Accent2 4" xfId="110" xr:uid="{2FE65142-2D8B-4959-90AF-B47B3B467B17}"/>
    <cellStyle name="20% - Accent2 5" xfId="111" xr:uid="{9E2CF657-1E38-4B3F-AD59-F33A0E2E64B5}"/>
    <cellStyle name="20% - Accent2 6" xfId="112" xr:uid="{4F218F96-98A5-4871-B49B-00F4D55D2B3E}"/>
    <cellStyle name="20% - Accent2 7" xfId="113" xr:uid="{B6586D2A-BC80-45C3-9084-B3DA8BA11561}"/>
    <cellStyle name="20% - Accent2 8" xfId="114" xr:uid="{CE9D6D16-CCE4-4564-AB74-E68D744007F0}"/>
    <cellStyle name="20% - Accent2 9" xfId="115" xr:uid="{0AB57C68-8B38-4FB7-9B03-D861FCB2610B}"/>
    <cellStyle name="20% - Accent3 10" xfId="117" xr:uid="{0276B5E9-ABD1-423B-92C0-EE1996E01501}"/>
    <cellStyle name="20% - Accent3 11" xfId="118" xr:uid="{490C45EF-7493-49FF-8039-73D6EC47E84D}"/>
    <cellStyle name="20% - Accent3 12" xfId="119" xr:uid="{E1F04F84-05FB-42FD-8D51-A44A0EBBC525}"/>
    <cellStyle name="20% - Accent3 13" xfId="120" xr:uid="{A517AAFA-5531-4E60-A2B0-F804A4EEC82C}"/>
    <cellStyle name="20% - Accent3 14" xfId="121" xr:uid="{E3A7D303-FDE0-4014-94A4-79359B064F80}"/>
    <cellStyle name="20% - Accent3 15" xfId="122" xr:uid="{E2AF12C4-D2E4-4059-9BCC-E7126106FB5A}"/>
    <cellStyle name="20% - Accent3 16" xfId="123" xr:uid="{6DC765F9-8107-4AC4-B8A4-88BEE80C468C}"/>
    <cellStyle name="20% - Accent3 17" xfId="124" xr:uid="{1C755BCB-D26A-49BA-A529-A500CE1290A0}"/>
    <cellStyle name="20% - Accent3 18" xfId="125" xr:uid="{CB3FD060-0546-45CD-8DBE-B3C865E4C28D}"/>
    <cellStyle name="20% - Accent3 19" xfId="126" xr:uid="{1A2BB8A0-D0BC-4EED-AE24-88BC2D449C28}"/>
    <cellStyle name="20% - Accent3 2" xfId="127" xr:uid="{D5BD57A3-1051-45EB-AB20-4487D304EAE7}"/>
    <cellStyle name="20% - Accent3 20" xfId="128" xr:uid="{D7241944-A68D-4EFB-91BA-2A642433AA29}"/>
    <cellStyle name="20% - Accent3 21" xfId="129" xr:uid="{438C94C6-76B7-4C96-A374-B0081AF1E1FE}"/>
    <cellStyle name="20% - Accent3 22" xfId="1032" xr:uid="{7A7F00AF-0CAD-40A6-878A-5A76DD302102}"/>
    <cellStyle name="20% - Accent3 22 2" xfId="1492" xr:uid="{5EB1BF2C-CBE5-43B1-A3B0-F233FBD624CC}"/>
    <cellStyle name="20% - Accent3 22 2 2" xfId="1493" xr:uid="{60511274-76E6-47A8-A6DE-EE95B260B070}"/>
    <cellStyle name="20% - Accent3 22 2 2 2" xfId="1917" xr:uid="{D000B354-DFA2-4619-81F6-712BCCDAB820}"/>
    <cellStyle name="20% - Accent3 22 2 2 2 2" xfId="2300" xr:uid="{8B669FA2-4282-4238-90F0-47141D8C9E41}"/>
    <cellStyle name="20% - Accent3 22 2 2 2 2 2" xfId="2849" xr:uid="{E95A6F98-8F24-4AB9-A7D6-98A3566AB539}"/>
    <cellStyle name="20% - Accent3 22 2 2 2 2 2 2" xfId="3933" xr:uid="{D3F90631-E13B-4FC6-A1BB-A65792E731D5}"/>
    <cellStyle name="20% - Accent3 22 2 2 2 2 3" xfId="3391" xr:uid="{D11C3DC8-9433-40C4-9543-3F84135CBB5D}"/>
    <cellStyle name="20% - Accent3 22 2 2 2 3" xfId="2579" xr:uid="{FC610ADF-3943-4068-8F18-963A3E9D4D6B}"/>
    <cellStyle name="20% - Accent3 22 2 2 2 3 2" xfId="3663" xr:uid="{A78E4A4B-34A7-4B4F-AE7B-82C54CA15473}"/>
    <cellStyle name="20% - Accent3 22 2 2 2 4" xfId="3121" xr:uid="{635C3BE6-4E60-4A9A-8396-85EA40D27AAB}"/>
    <cellStyle name="20% - Accent3 22 2 2 3" xfId="1970" xr:uid="{021DD47E-2BA1-4106-A230-44BF44CA3609}"/>
    <cellStyle name="20% - Accent3 22 2 2 3 2" xfId="2170" xr:uid="{A7250BCE-9D74-4041-A6EF-A6E3D4BA5AF2}"/>
    <cellStyle name="20% - Accent3 22 2 2 3 2 2" xfId="2719" xr:uid="{4D0C94D3-2F9F-419F-B2E1-722F569721AB}"/>
    <cellStyle name="20% - Accent3 22 2 2 3 2 2 2" xfId="3803" xr:uid="{50915917-D7DC-4A2B-B55F-EB0DBBE7D530}"/>
    <cellStyle name="20% - Accent3 22 2 2 3 2 3" xfId="3261" xr:uid="{EB289EE8-CC75-4BF4-BDAB-CCF9112333CC}"/>
    <cellStyle name="20% - Accent3 22 2 2 3 3" xfId="2449" xr:uid="{B8FD759B-4764-4A39-8E2F-27B4AB5E7725}"/>
    <cellStyle name="20% - Accent3 22 2 2 3 3 2" xfId="3533" xr:uid="{387A9CA6-3F19-4D5D-9088-25ADFA75B83B}"/>
    <cellStyle name="20% - Accent3 22 2 2 3 4" xfId="2990" xr:uid="{843E9D81-09E4-4F56-95F7-C621C4C8CBA3}"/>
    <cellStyle name="20% - Accent3 22 2 2 4" xfId="2119" xr:uid="{F2F86CAC-BE1E-4AC0-B1E6-DBBD90FB3079}"/>
    <cellStyle name="20% - Accent3 22 2 2 4 2" xfId="2669" xr:uid="{6F9858F1-0AB1-41DF-989A-241CFE364473}"/>
    <cellStyle name="20% - Accent3 22 2 2 4 2 2" xfId="3753" xr:uid="{EC0EB72C-A557-491C-A073-9E238E999C14}"/>
    <cellStyle name="20% - Accent3 22 2 2 4 3" xfId="3211" xr:uid="{C0D39D9E-C85E-4C77-B6F1-2B24B0FF378A}"/>
    <cellStyle name="20% - Accent3 22 2 2 5" xfId="2399" xr:uid="{AF24BA54-C1F0-4B5B-8A34-5F3946D47AA3}"/>
    <cellStyle name="20% - Accent3 22 2 2 5 2" xfId="3483" xr:uid="{048344AC-1E3F-4505-851F-4D222290C4A1}"/>
    <cellStyle name="20% - Accent3 22 2 2 6" xfId="2940" xr:uid="{1D4CE0A9-3185-4A93-AFE1-39D23F80F498}"/>
    <cellStyle name="20% - Accent3 22 2 3" xfId="1865" xr:uid="{A515CDEA-3ECA-4142-87EB-F922A163BCE8}"/>
    <cellStyle name="20% - Accent3 22 2 3 2" xfId="2255" xr:uid="{9F5C176C-66F8-49ED-A30D-D0048944B98C}"/>
    <cellStyle name="20% - Accent3 22 2 3 2 2" xfId="2804" xr:uid="{161C27F6-588C-4519-A47F-16063E6B3A1C}"/>
    <cellStyle name="20% - Accent3 22 2 3 2 2 2" xfId="3888" xr:uid="{93D6AB65-912C-44AE-B60D-6B01A993A760}"/>
    <cellStyle name="20% - Accent3 22 2 3 2 3" xfId="3346" xr:uid="{269429CC-1D9A-4D88-AD7C-59EFDC4AFC35}"/>
    <cellStyle name="20% - Accent3 22 2 3 3" xfId="2534" xr:uid="{F7569CE0-6812-4CC7-8310-ED872A3F8A6A}"/>
    <cellStyle name="20% - Accent3 22 2 3 3 2" xfId="3618" xr:uid="{91471A2D-7C17-4846-8D4E-92C7F7F48D49}"/>
    <cellStyle name="20% - Accent3 22 2 3 4" xfId="3076" xr:uid="{A8BF1677-221B-42E7-B6CB-8B6C31DC3B14}"/>
    <cellStyle name="20% - Accent3 22 2 4" xfId="1969" xr:uid="{8CD3A783-CF6E-469F-8E91-80B9AD821F75}"/>
    <cellStyle name="20% - Accent3 22 2 4 2" xfId="2169" xr:uid="{6253D7D9-7EC1-46B5-9F5B-A44CCFB2FD63}"/>
    <cellStyle name="20% - Accent3 22 2 4 2 2" xfId="2718" xr:uid="{A58710D1-0D42-4A64-823F-05027B90A093}"/>
    <cellStyle name="20% - Accent3 22 2 4 2 2 2" xfId="3802" xr:uid="{97697C0F-39D1-443E-BB56-5E515B6F3731}"/>
    <cellStyle name="20% - Accent3 22 2 4 2 3" xfId="3260" xr:uid="{64A7E0FC-8964-4AD1-AFCA-DDC1558BBF23}"/>
    <cellStyle name="20% - Accent3 22 2 4 3" xfId="2448" xr:uid="{044017D4-8B1B-4746-8668-8C0EE3409081}"/>
    <cellStyle name="20% - Accent3 22 2 4 3 2" xfId="3532" xr:uid="{4854B69F-5FE3-405B-9E60-575119AD2BA9}"/>
    <cellStyle name="20% - Accent3 22 2 4 4" xfId="2989" xr:uid="{DAF07011-35B7-44D7-8997-A21278AE6C4F}"/>
    <cellStyle name="20% - Accent3 22 2 5" xfId="2069" xr:uid="{3860AED7-E38B-41D4-B383-91E8AA19B02B}"/>
    <cellStyle name="20% - Accent3 22 2 5 2" xfId="2624" xr:uid="{AC6F5B40-072D-444E-A64D-94D22DF858FC}"/>
    <cellStyle name="20% - Accent3 22 2 5 2 2" xfId="3708" xr:uid="{006669CA-40A5-4286-A888-5DFC524786FE}"/>
    <cellStyle name="20% - Accent3 22 2 5 3" xfId="3166" xr:uid="{C81D813F-0870-4042-821A-43F4B41FC5BA}"/>
    <cellStyle name="20% - Accent3 22 2 6" xfId="2353" xr:uid="{7A154D91-85D2-463D-979E-2B03A1DCEA86}"/>
    <cellStyle name="20% - Accent3 22 2 6 2" xfId="3436" xr:uid="{5EFAD074-42D4-4C7E-8D97-E37F67D05054}"/>
    <cellStyle name="20% - Accent3 22 2 7" xfId="2895" xr:uid="{91C33920-9569-4CE2-935A-321C45A6CA02}"/>
    <cellStyle name="20% - Accent3 22 3" xfId="1494" xr:uid="{B757CAC6-9975-405D-B0CE-BAFE1FC903B8}"/>
    <cellStyle name="20% - Accent3 22 3 2" xfId="1903" xr:uid="{A54247EF-05B9-49A9-96DB-F76000831B4B}"/>
    <cellStyle name="20% - Accent3 22 3 2 2" xfId="2286" xr:uid="{40563568-411F-41AE-A436-942F1D43FAC5}"/>
    <cellStyle name="20% - Accent3 22 3 2 2 2" xfId="2835" xr:uid="{2BF637A1-2B92-42FA-AC4E-C04321F9EC8F}"/>
    <cellStyle name="20% - Accent3 22 3 2 2 2 2" xfId="3919" xr:uid="{3419EC18-903C-46DD-8497-BF51AC2CD6BE}"/>
    <cellStyle name="20% - Accent3 22 3 2 2 3" xfId="3377" xr:uid="{FE01B01A-5DBC-411D-B9E3-F153AA380848}"/>
    <cellStyle name="20% - Accent3 22 3 2 3" xfId="2565" xr:uid="{05DF4231-E2B6-4B6C-B1C3-2F534F43BEB8}"/>
    <cellStyle name="20% - Accent3 22 3 2 3 2" xfId="3649" xr:uid="{062A48EF-ACAE-480C-9750-E0CB0D5908B8}"/>
    <cellStyle name="20% - Accent3 22 3 2 4" xfId="3107" xr:uid="{BBA5DA3A-82AE-40B0-864E-99FF363D4CB3}"/>
    <cellStyle name="20% - Accent3 22 3 3" xfId="1971" xr:uid="{A4A0EFD7-14F8-46F3-9974-EC7B3A85AE6D}"/>
    <cellStyle name="20% - Accent3 22 3 3 2" xfId="2171" xr:uid="{AAB5FDD3-1603-42DD-B3EB-0A09172FBD0B}"/>
    <cellStyle name="20% - Accent3 22 3 3 2 2" xfId="2720" xr:uid="{E962AE16-B17A-4F68-9436-C8E8755A9A9C}"/>
    <cellStyle name="20% - Accent3 22 3 3 2 2 2" xfId="3804" xr:uid="{735D952B-1FD1-45ED-80D7-F2C8CCDE9682}"/>
    <cellStyle name="20% - Accent3 22 3 3 2 3" xfId="3262" xr:uid="{59768408-8A4A-433F-875E-624E33147FBE}"/>
    <cellStyle name="20% - Accent3 22 3 3 3" xfId="2450" xr:uid="{ACCD7448-F62A-4FD2-B1CF-0DC66385F40D}"/>
    <cellStyle name="20% - Accent3 22 3 3 3 2" xfId="3534" xr:uid="{985D7F5C-1DAB-4678-9B4A-914E31837FCC}"/>
    <cellStyle name="20% - Accent3 22 3 3 4" xfId="2991" xr:uid="{4A7DF9AC-F999-4F17-ABBF-9AF9543615FA}"/>
    <cellStyle name="20% - Accent3 22 3 4" xfId="2105" xr:uid="{9C196826-EE0E-4656-A01F-EA767D0B947A}"/>
    <cellStyle name="20% - Accent3 22 3 4 2" xfId="2655" xr:uid="{23881908-3B07-4DD4-BFDD-55DC9D29C2BC}"/>
    <cellStyle name="20% - Accent3 22 3 4 2 2" xfId="3739" xr:uid="{B50BE6ED-D02F-4A4C-8E93-11DA48596616}"/>
    <cellStyle name="20% - Accent3 22 3 4 3" xfId="3197" xr:uid="{2DC09AB8-733E-481F-BD38-E77E1E1F862B}"/>
    <cellStyle name="20% - Accent3 22 3 5" xfId="2385" xr:uid="{A2E3F879-9030-4881-8FFE-2A02B08DAC96}"/>
    <cellStyle name="20% - Accent3 22 3 5 2" xfId="3469" xr:uid="{6F22AFB7-251B-449D-852F-FD005DA84735}"/>
    <cellStyle name="20% - Accent3 22 3 6" xfId="2926" xr:uid="{A4D9803B-8DD6-4430-AE99-7FFF6F7E6093}"/>
    <cellStyle name="20% - Accent3 22 4" xfId="1850" xr:uid="{A231D4A2-DC76-4ECF-808B-6D4BF1C91520}"/>
    <cellStyle name="20% - Accent3 22 4 2" xfId="2241" xr:uid="{27B1127A-BC45-4AC7-A667-B6407AFF8669}"/>
    <cellStyle name="20% - Accent3 22 4 2 2" xfId="2790" xr:uid="{B0CB8AA7-F534-4C4A-9CFB-33DCA2F9CE4A}"/>
    <cellStyle name="20% - Accent3 22 4 2 2 2" xfId="3874" xr:uid="{5770B66A-EEFE-4948-A93E-1BFBAC3E586C}"/>
    <cellStyle name="20% - Accent3 22 4 2 3" xfId="3332" xr:uid="{53DE08E5-4C5E-4BF6-BD16-6C6A4A0BC639}"/>
    <cellStyle name="20% - Accent3 22 4 3" xfId="2520" xr:uid="{94B1E8C2-1325-4732-B1A3-448C0049375C}"/>
    <cellStyle name="20% - Accent3 22 4 3 2" xfId="3604" xr:uid="{2F8D6E54-2240-484D-8838-677C5B57D75F}"/>
    <cellStyle name="20% - Accent3 22 4 4" xfId="3062" xr:uid="{1D57A268-A597-4D18-806D-A63C998A970F}"/>
    <cellStyle name="20% - Accent3 22 5" xfId="1950" xr:uid="{3C35C4C7-3113-46E5-B08C-4FBB2806E34B}"/>
    <cellStyle name="20% - Accent3 22 5 2" xfId="2151" xr:uid="{D562C57E-D136-46FA-B539-D9C3A7FC130B}"/>
    <cellStyle name="20% - Accent3 22 5 2 2" xfId="2700" xr:uid="{C1B3C518-FDBF-4394-BDE8-F5FD506A8421}"/>
    <cellStyle name="20% - Accent3 22 5 2 2 2" xfId="3784" xr:uid="{D8F3FD74-A573-483C-BEB9-F6C792BD54C7}"/>
    <cellStyle name="20% - Accent3 22 5 2 3" xfId="3242" xr:uid="{A87FB062-EA4B-47CF-A1B6-E4322ADC40D1}"/>
    <cellStyle name="20% - Accent3 22 5 3" xfId="2430" xr:uid="{54DA2B9B-8328-4D63-A8CA-6EEDF945DF05}"/>
    <cellStyle name="20% - Accent3 22 5 3 2" xfId="3514" xr:uid="{5B763578-2F1C-48B1-9C90-CA090A5AE84A}"/>
    <cellStyle name="20% - Accent3 22 5 4" xfId="2971" xr:uid="{991D29EF-2D28-45DE-AD16-391663E15984}"/>
    <cellStyle name="20% - Accent3 22 6" xfId="2055" xr:uid="{36D2C8B6-5B84-4D51-9B6B-659648D63550}"/>
    <cellStyle name="20% - Accent3 22 6 2" xfId="2610" xr:uid="{D7A5492F-39D2-4DF6-92AE-5C7A16609D9F}"/>
    <cellStyle name="20% - Accent3 22 6 2 2" xfId="3694" xr:uid="{12C81005-3FD4-4954-BA48-E913AD4ED720}"/>
    <cellStyle name="20% - Accent3 22 6 3" xfId="3152" xr:uid="{8D30E6C7-E1FD-4728-9F44-44D50E9EFE62}"/>
    <cellStyle name="20% - Accent3 22 7" xfId="2339" xr:uid="{90494956-DD21-45C1-BB1F-D9F995BAB615}"/>
    <cellStyle name="20% - Accent3 22 7 2" xfId="3422" xr:uid="{C26FFAA3-2325-4E0A-8A96-384BA5B8CD78}"/>
    <cellStyle name="20% - Accent3 22 8" xfId="2881" xr:uid="{14BF82FF-EC9B-49CE-B809-793286ED7FD2}"/>
    <cellStyle name="20% - Accent3 3" xfId="130" xr:uid="{4BB480A2-A594-4EBC-8CCD-DD1B7A794C70}"/>
    <cellStyle name="20% - Accent3 4" xfId="131" xr:uid="{FA38A95A-150A-4FE7-B9F1-3EED53FEE2DD}"/>
    <cellStyle name="20% - Accent3 5" xfId="132" xr:uid="{689647FC-2A8D-4715-A1DE-D0440A673A0C}"/>
    <cellStyle name="20% - Accent3 6" xfId="133" xr:uid="{9608A6B0-03B1-49BE-82EB-1A3A2127BD06}"/>
    <cellStyle name="20% - Accent3 7" xfId="134" xr:uid="{146D279D-1AD9-44CC-A759-DDD27ED33A08}"/>
    <cellStyle name="20% - Accent3 8" xfId="135" xr:uid="{72DBD1E5-A113-466F-AD57-6356226282F1}"/>
    <cellStyle name="20% - Accent3 9" xfId="136" xr:uid="{F6FE0B1A-76AE-46E0-A521-7D6A91E99C0C}"/>
    <cellStyle name="20% - Accent4 10" xfId="138" xr:uid="{736B2245-4435-4A50-BFD0-2A25691E7ED2}"/>
    <cellStyle name="20% - Accent4 11" xfId="139" xr:uid="{DA294BF1-A536-4117-8816-7D7A4026C8A7}"/>
    <cellStyle name="20% - Accent4 12" xfId="140" xr:uid="{507C6655-EC1A-4154-AA06-48BE0520FC72}"/>
    <cellStyle name="20% - Accent4 13" xfId="141" xr:uid="{DAE7B74B-0836-4749-98EA-546AE4DE23CD}"/>
    <cellStyle name="20% - Accent4 14" xfId="142" xr:uid="{95DF6CFC-F10A-4ABD-9E9C-800BEA05AB1B}"/>
    <cellStyle name="20% - Accent4 15" xfId="143" xr:uid="{C8712564-2897-4B99-9C8C-143DE3114DE2}"/>
    <cellStyle name="20% - Accent4 16" xfId="144" xr:uid="{7D1F7521-F7E7-4558-9CEE-4BEFECAB999E}"/>
    <cellStyle name="20% - Accent4 17" xfId="145" xr:uid="{C422145E-E39C-45EF-BA9E-2A2F6DC7C8FB}"/>
    <cellStyle name="20% - Accent4 18" xfId="146" xr:uid="{17E21177-8024-4C69-B803-A46C66AD17E2}"/>
    <cellStyle name="20% - Accent4 19" xfId="147" xr:uid="{5C3659D7-7136-4348-A47D-B061B240D317}"/>
    <cellStyle name="20% - Accent4 2" xfId="148" xr:uid="{839E39B2-5DEC-4F59-A9B1-EBF6A2A4A315}"/>
    <cellStyle name="20% - Accent4 20" xfId="149" xr:uid="{C33E2C73-79F7-41CE-990D-5AE5792AA33A}"/>
    <cellStyle name="20% - Accent4 21" xfId="150" xr:uid="{B7C288AA-9A5B-4328-A0BC-FA904EBBF790}"/>
    <cellStyle name="20% - Accent4 22" xfId="1033" xr:uid="{357CBAF4-367B-4BA3-82CA-A01A218563CC}"/>
    <cellStyle name="20% - Accent4 22 2" xfId="1495" xr:uid="{CFCA8653-29C1-4AE8-9A02-A6AB724E3BAC}"/>
    <cellStyle name="20% - Accent4 22 2 2" xfId="1496" xr:uid="{5F302307-B1C3-425A-B50A-8972E35AC5A0}"/>
    <cellStyle name="20% - Accent4 22 2 2 2" xfId="1918" xr:uid="{E4A9D2D0-3EB6-4516-BDC8-83B31B74CE4E}"/>
    <cellStyle name="20% - Accent4 22 2 2 2 2" xfId="2301" xr:uid="{6FA80329-15D1-454E-83FA-CDD58182151D}"/>
    <cellStyle name="20% - Accent4 22 2 2 2 2 2" xfId="2850" xr:uid="{1D07578D-87F2-4DB5-BF0C-01FB48524BC2}"/>
    <cellStyle name="20% - Accent4 22 2 2 2 2 2 2" xfId="3934" xr:uid="{9ACD67BA-8637-4808-A0D6-2E2C16241568}"/>
    <cellStyle name="20% - Accent4 22 2 2 2 2 3" xfId="3392" xr:uid="{ABA57611-623B-4CD8-8B69-B37174899DDA}"/>
    <cellStyle name="20% - Accent4 22 2 2 2 3" xfId="2580" xr:uid="{906C0653-CBE9-426B-8BD9-C7E1D7028BDF}"/>
    <cellStyle name="20% - Accent4 22 2 2 2 3 2" xfId="3664" xr:uid="{1D5E9143-0B91-4256-A54D-3AA920174DCD}"/>
    <cellStyle name="20% - Accent4 22 2 2 2 4" xfId="3122" xr:uid="{6309721E-AE9A-4C53-8096-6A6C9047EF72}"/>
    <cellStyle name="20% - Accent4 22 2 2 3" xfId="1973" xr:uid="{E9C1CA43-76A1-46CA-9BB4-D4E2AF9AAE04}"/>
    <cellStyle name="20% - Accent4 22 2 2 3 2" xfId="2173" xr:uid="{CB14888E-1168-4590-ABDC-146A245BBC09}"/>
    <cellStyle name="20% - Accent4 22 2 2 3 2 2" xfId="2722" xr:uid="{F5570D5B-F21F-4043-85B4-F9DA34E6557D}"/>
    <cellStyle name="20% - Accent4 22 2 2 3 2 2 2" xfId="3806" xr:uid="{AAFB74F3-A3DA-4A95-98D1-B097ED596401}"/>
    <cellStyle name="20% - Accent4 22 2 2 3 2 3" xfId="3264" xr:uid="{831DDD87-88D6-487A-B848-500D0EDB8527}"/>
    <cellStyle name="20% - Accent4 22 2 2 3 3" xfId="2452" xr:uid="{5D436701-190D-4924-9214-4802D8C6DAE5}"/>
    <cellStyle name="20% - Accent4 22 2 2 3 3 2" xfId="3536" xr:uid="{DB8770E9-0EEC-450E-8FBE-2E79AB323CC3}"/>
    <cellStyle name="20% - Accent4 22 2 2 3 4" xfId="2993" xr:uid="{8DEB5C7E-1BDB-4F80-B2D0-A873791E7C18}"/>
    <cellStyle name="20% - Accent4 22 2 2 4" xfId="2120" xr:uid="{7721707E-C3EF-4039-8B8E-7F427893AEF3}"/>
    <cellStyle name="20% - Accent4 22 2 2 4 2" xfId="2670" xr:uid="{22F9100F-E6DE-45F6-8495-09AFF1621952}"/>
    <cellStyle name="20% - Accent4 22 2 2 4 2 2" xfId="3754" xr:uid="{48DB9A9B-EC89-4621-B44D-196D0350BD9D}"/>
    <cellStyle name="20% - Accent4 22 2 2 4 3" xfId="3212" xr:uid="{25A89948-B24D-40E3-93E7-4522064F9867}"/>
    <cellStyle name="20% - Accent4 22 2 2 5" xfId="2400" xr:uid="{5DD44048-958E-4ADA-8773-972047A48910}"/>
    <cellStyle name="20% - Accent4 22 2 2 5 2" xfId="3484" xr:uid="{5F9C74D2-D3AB-42BC-A4BD-5AA3279B8B58}"/>
    <cellStyle name="20% - Accent4 22 2 2 6" xfId="2941" xr:uid="{77BCFFC2-51B1-4E5B-8F4E-0A3F8B9C35B9}"/>
    <cellStyle name="20% - Accent4 22 2 3" xfId="1866" xr:uid="{CBE48AA2-9050-4CB5-9A1B-BC9F02BDD077}"/>
    <cellStyle name="20% - Accent4 22 2 3 2" xfId="2256" xr:uid="{8458BE7E-9A61-4096-B6CE-373D804D8BBE}"/>
    <cellStyle name="20% - Accent4 22 2 3 2 2" xfId="2805" xr:uid="{BA02B9CF-B25B-451A-9C26-A3AD07062494}"/>
    <cellStyle name="20% - Accent4 22 2 3 2 2 2" xfId="3889" xr:uid="{587A5AEA-2B53-4A95-8BCB-57B0B7C70158}"/>
    <cellStyle name="20% - Accent4 22 2 3 2 3" xfId="3347" xr:uid="{2F412BE4-96A2-45E7-8ACF-C4644EDDE452}"/>
    <cellStyle name="20% - Accent4 22 2 3 3" xfId="2535" xr:uid="{0464E907-AE1E-4E99-80AC-E35252AE92AC}"/>
    <cellStyle name="20% - Accent4 22 2 3 3 2" xfId="3619" xr:uid="{0575099D-7E57-4BC0-8E1C-86823541ACA3}"/>
    <cellStyle name="20% - Accent4 22 2 3 4" xfId="3077" xr:uid="{AD0810D6-26E1-4AE7-BEA0-C56C88639C19}"/>
    <cellStyle name="20% - Accent4 22 2 4" xfId="1972" xr:uid="{1F4BA8F3-4AFF-4D84-B8DE-C925BB34A37D}"/>
    <cellStyle name="20% - Accent4 22 2 4 2" xfId="2172" xr:uid="{BF72E674-7257-4EED-B299-39347FCAF7C3}"/>
    <cellStyle name="20% - Accent4 22 2 4 2 2" xfId="2721" xr:uid="{C3B4565A-9332-4F34-8443-ED794AFA8684}"/>
    <cellStyle name="20% - Accent4 22 2 4 2 2 2" xfId="3805" xr:uid="{F5858455-2972-49B2-8CE6-6D835FC58960}"/>
    <cellStyle name="20% - Accent4 22 2 4 2 3" xfId="3263" xr:uid="{7EDF4280-2FB0-4AEE-B840-06D06F3BE11E}"/>
    <cellStyle name="20% - Accent4 22 2 4 3" xfId="2451" xr:uid="{23F1EF3D-AAB7-425D-9DC5-48EC8A831E18}"/>
    <cellStyle name="20% - Accent4 22 2 4 3 2" xfId="3535" xr:uid="{EE504CE8-D938-447B-A2B9-408EFB54237D}"/>
    <cellStyle name="20% - Accent4 22 2 4 4" xfId="2992" xr:uid="{D5027EB3-D3BC-4DE5-95BB-FDC64690A500}"/>
    <cellStyle name="20% - Accent4 22 2 5" xfId="2070" xr:uid="{1E20268A-713D-46FD-9CD0-FE9465946CB2}"/>
    <cellStyle name="20% - Accent4 22 2 5 2" xfId="2625" xr:uid="{C4662266-DA31-4D3B-B701-F73E16FF7FA0}"/>
    <cellStyle name="20% - Accent4 22 2 5 2 2" xfId="3709" xr:uid="{F3C80C51-A5BE-4586-8AFC-0A8FC047A8CC}"/>
    <cellStyle name="20% - Accent4 22 2 5 3" xfId="3167" xr:uid="{FD5EED9B-1516-43CF-8CFC-D51435EE15ED}"/>
    <cellStyle name="20% - Accent4 22 2 6" xfId="2354" xr:uid="{33F18977-2AC0-48BC-ACDA-9FBB6C70C485}"/>
    <cellStyle name="20% - Accent4 22 2 6 2" xfId="3437" xr:uid="{AAE3F7B4-9202-4171-A94D-0B9E4B03F36E}"/>
    <cellStyle name="20% - Accent4 22 2 7" xfId="2896" xr:uid="{BE254FFD-E7E0-4568-A237-E715B1BE704B}"/>
    <cellStyle name="20% - Accent4 22 3" xfId="1497" xr:uid="{66F8DA76-A633-4545-9824-CDE9CA369F49}"/>
    <cellStyle name="20% - Accent4 22 3 2" xfId="1904" xr:uid="{4E58981B-5F4C-4EF0-A976-72EA0A0CD58B}"/>
    <cellStyle name="20% - Accent4 22 3 2 2" xfId="2287" xr:uid="{43AA8BA4-FB7A-4AB2-816D-310F9A9B3809}"/>
    <cellStyle name="20% - Accent4 22 3 2 2 2" xfId="2836" xr:uid="{5F1EA0EF-3786-4A54-9AC0-1EC23A8A4D2E}"/>
    <cellStyle name="20% - Accent4 22 3 2 2 2 2" xfId="3920" xr:uid="{54A76A3C-E683-4FFF-95B6-22AE6B8BBFE3}"/>
    <cellStyle name="20% - Accent4 22 3 2 2 3" xfId="3378" xr:uid="{C48D6ACE-AA05-4DB7-B548-54DFE5B57ED2}"/>
    <cellStyle name="20% - Accent4 22 3 2 3" xfId="2566" xr:uid="{5FFC9B0E-4DBF-4D87-A5AB-78C52D9156F9}"/>
    <cellStyle name="20% - Accent4 22 3 2 3 2" xfId="3650" xr:uid="{5DF9AB48-3AA0-4232-B33E-F7D9F47BF180}"/>
    <cellStyle name="20% - Accent4 22 3 2 4" xfId="3108" xr:uid="{700A83C8-EC0D-43B9-B8D0-91C9B1FD3768}"/>
    <cellStyle name="20% - Accent4 22 3 3" xfId="1974" xr:uid="{B3A98075-3D3C-4F69-9F66-8D4ED16015DF}"/>
    <cellStyle name="20% - Accent4 22 3 3 2" xfId="2174" xr:uid="{AABC2FD5-A8D9-4B0E-B558-44FEB604358A}"/>
    <cellStyle name="20% - Accent4 22 3 3 2 2" xfId="2723" xr:uid="{7FD7842B-7B32-4856-B843-A514713F7E38}"/>
    <cellStyle name="20% - Accent4 22 3 3 2 2 2" xfId="3807" xr:uid="{5D1341A0-A917-4C15-BC5A-A020B2B2D538}"/>
    <cellStyle name="20% - Accent4 22 3 3 2 3" xfId="3265" xr:uid="{FE0431DB-7B65-4FA1-AF36-B5A4AE4A380F}"/>
    <cellStyle name="20% - Accent4 22 3 3 3" xfId="2453" xr:uid="{6C3672CE-AFE3-4990-9BCE-D4403AD5638D}"/>
    <cellStyle name="20% - Accent4 22 3 3 3 2" xfId="3537" xr:uid="{4FAF2ED3-1F93-4C9D-9BA8-6B0B7BE7FEF5}"/>
    <cellStyle name="20% - Accent4 22 3 3 4" xfId="2994" xr:uid="{70001E8C-A818-48E9-A037-019C63989238}"/>
    <cellStyle name="20% - Accent4 22 3 4" xfId="2106" xr:uid="{3524C238-BCBC-491D-AE89-931AB7D53AEB}"/>
    <cellStyle name="20% - Accent4 22 3 4 2" xfId="2656" xr:uid="{25CCFCFE-8CE5-4638-9EDE-A4F542EF73D8}"/>
    <cellStyle name="20% - Accent4 22 3 4 2 2" xfId="3740" xr:uid="{FE70E58B-3FCB-41F4-8CDD-335201A89406}"/>
    <cellStyle name="20% - Accent4 22 3 4 3" xfId="3198" xr:uid="{7D60A2A9-CEDB-4029-94E1-DF64578FD6FA}"/>
    <cellStyle name="20% - Accent4 22 3 5" xfId="2386" xr:uid="{CF49D510-15EA-496F-ABB3-CE2ACEC55AFC}"/>
    <cellStyle name="20% - Accent4 22 3 5 2" xfId="3470" xr:uid="{8DC5A0D1-AC61-4804-82A2-D9217E88D58C}"/>
    <cellStyle name="20% - Accent4 22 3 6" xfId="2927" xr:uid="{6E5F43D2-42C0-4F00-96F1-121395887C10}"/>
    <cellStyle name="20% - Accent4 22 4" xfId="1851" xr:uid="{14A5A79F-F332-461F-86CE-3AC6A833F35A}"/>
    <cellStyle name="20% - Accent4 22 4 2" xfId="2242" xr:uid="{12780571-B24A-4BD0-8F62-12CEA8D0EAF5}"/>
    <cellStyle name="20% - Accent4 22 4 2 2" xfId="2791" xr:uid="{40B5EFAD-B45B-457A-B727-134A7BC46401}"/>
    <cellStyle name="20% - Accent4 22 4 2 2 2" xfId="3875" xr:uid="{6C507A1A-82F8-445C-BFAA-9B580C55F8F5}"/>
    <cellStyle name="20% - Accent4 22 4 2 3" xfId="3333" xr:uid="{22D8B347-5AC8-4F43-96E2-4CE35B4E012E}"/>
    <cellStyle name="20% - Accent4 22 4 3" xfId="2521" xr:uid="{DB838029-5EED-4D6D-BF86-CC785D65F0A9}"/>
    <cellStyle name="20% - Accent4 22 4 3 2" xfId="3605" xr:uid="{73D8DA27-5198-43D0-8697-B225BBCFED5C}"/>
    <cellStyle name="20% - Accent4 22 4 4" xfId="3063" xr:uid="{F468C83E-E8C7-4E43-A4BE-D8B44092B05C}"/>
    <cellStyle name="20% - Accent4 22 5" xfId="1951" xr:uid="{DB93A21A-EE0E-4BF0-B273-0451451543DD}"/>
    <cellStyle name="20% - Accent4 22 5 2" xfId="2152" xr:uid="{7BB7585A-AE82-4CDB-A30A-0FBD9F1A3314}"/>
    <cellStyle name="20% - Accent4 22 5 2 2" xfId="2701" xr:uid="{B057ECEE-6C34-4624-BCD9-F2D788669524}"/>
    <cellStyle name="20% - Accent4 22 5 2 2 2" xfId="3785" xr:uid="{ACBFE3A6-2857-4AFB-BD7B-DAB5535141B6}"/>
    <cellStyle name="20% - Accent4 22 5 2 3" xfId="3243" xr:uid="{F169FF52-C9DB-4EE0-93CF-14149265776F}"/>
    <cellStyle name="20% - Accent4 22 5 3" xfId="2431" xr:uid="{FA7196D5-C2BF-4AED-BD3C-44A4AAAC0F85}"/>
    <cellStyle name="20% - Accent4 22 5 3 2" xfId="3515" xr:uid="{D2D8AEE7-9945-4CC9-B116-5E443FE89BC6}"/>
    <cellStyle name="20% - Accent4 22 5 4" xfId="2972" xr:uid="{88F10E02-800D-4EC7-A896-B67B5AE0D39B}"/>
    <cellStyle name="20% - Accent4 22 6" xfId="2056" xr:uid="{99CB11BC-D308-4644-9210-95C88D9AE388}"/>
    <cellStyle name="20% - Accent4 22 6 2" xfId="2611" xr:uid="{5A2420FD-73F8-48EC-B768-114E42CE25A5}"/>
    <cellStyle name="20% - Accent4 22 6 2 2" xfId="3695" xr:uid="{0D379587-42D4-490F-A5BF-E369D84E769E}"/>
    <cellStyle name="20% - Accent4 22 6 3" xfId="3153" xr:uid="{85108069-2C08-4601-83B4-E9B90CC5B7DC}"/>
    <cellStyle name="20% - Accent4 22 7" xfId="2340" xr:uid="{31A437B7-14E1-4B41-B277-F75BC1D05EEB}"/>
    <cellStyle name="20% - Accent4 22 7 2" xfId="3423" xr:uid="{A1A82EBD-43E6-41A5-AC48-5D2E1FA0BB9B}"/>
    <cellStyle name="20% - Accent4 22 8" xfId="2882" xr:uid="{CF4B5C2D-AA0D-4D7C-BCBA-10C574960DE6}"/>
    <cellStyle name="20% - Accent4 3" xfId="151" xr:uid="{50BC547E-17C5-4B42-8C8A-43524B3A0491}"/>
    <cellStyle name="20% - Accent4 4" xfId="152" xr:uid="{DE37A72D-4ED4-4FBD-97AF-CF631E134DE0}"/>
    <cellStyle name="20% - Accent4 5" xfId="153" xr:uid="{EFFFDD6C-C2A5-4B23-A9BA-7257176BCE3E}"/>
    <cellStyle name="20% - Accent4 6" xfId="154" xr:uid="{94A18FEC-2C7B-4CDB-B24C-9F24C141EECD}"/>
    <cellStyle name="20% - Accent4 7" xfId="155" xr:uid="{FF27E56F-2336-4654-93AF-AEAB2F5621A6}"/>
    <cellStyle name="20% - Accent4 8" xfId="156" xr:uid="{02CAC393-908C-42FD-99F1-05F1C9D6500C}"/>
    <cellStyle name="20% - Accent4 9" xfId="157" xr:uid="{87EBF997-D598-418B-99C9-19BDA0D0F2D7}"/>
    <cellStyle name="20% - Accent5 10" xfId="159" xr:uid="{C5414714-AA30-4A54-9B8E-9640F38AE9F2}"/>
    <cellStyle name="20% - Accent5 11" xfId="160" xr:uid="{687B06C1-89E4-416C-847B-0DBDB884F0B7}"/>
    <cellStyle name="20% - Accent5 12" xfId="161" xr:uid="{3466B00F-BBB0-4A18-B0F2-4966898C33C2}"/>
    <cellStyle name="20% - Accent5 13" xfId="162" xr:uid="{06B8F85D-DCAE-4BFF-99AE-702F8A946619}"/>
    <cellStyle name="20% - Accent5 14" xfId="163" xr:uid="{C6E892F6-0A1C-4657-BEBA-DE50132E494C}"/>
    <cellStyle name="20% - Accent5 15" xfId="164" xr:uid="{238A2F11-620C-4E09-898C-D91C975A05AE}"/>
    <cellStyle name="20% - Accent5 16" xfId="165" xr:uid="{1CA6B599-3174-44CE-AEB7-39BD1C0EBF5E}"/>
    <cellStyle name="20% - Accent5 17" xfId="166" xr:uid="{F616DC2F-00DA-4B00-A412-4E90986A9EAE}"/>
    <cellStyle name="20% - Accent5 18" xfId="167" xr:uid="{CCC65C3C-C78D-4277-B12D-692E18CEF8FC}"/>
    <cellStyle name="20% - Accent5 19" xfId="168" xr:uid="{1A0FA0DD-96E6-4E34-A212-F54311DE1F56}"/>
    <cellStyle name="20% - Accent5 2" xfId="169" xr:uid="{72519B16-76EA-4636-A1A8-49579D4A7063}"/>
    <cellStyle name="20% - Accent5 20" xfId="170" xr:uid="{0469A1CE-1DC5-4A51-8F0D-C02B65089E51}"/>
    <cellStyle name="20% - Accent5 21" xfId="171" xr:uid="{57F90ED0-A911-4B8B-BEDF-63F2019F9DFC}"/>
    <cellStyle name="20% - Accent5 22" xfId="1034" xr:uid="{A1D46361-A765-4D99-85CC-AB6191870557}"/>
    <cellStyle name="20% - Accent5 22 2" xfId="1498" xr:uid="{A15193A4-5451-4C8B-9AF0-2DB23629BC67}"/>
    <cellStyle name="20% - Accent5 22 2 2" xfId="1499" xr:uid="{72334EA5-1D47-4C4F-949C-74600759E6B7}"/>
    <cellStyle name="20% - Accent5 22 2 2 2" xfId="1919" xr:uid="{152AA223-C506-4EE1-BA6B-7075766D7A8F}"/>
    <cellStyle name="20% - Accent5 22 2 2 2 2" xfId="2302" xr:uid="{FC0EC1FA-898F-4F54-971B-A609C63B6CD2}"/>
    <cellStyle name="20% - Accent5 22 2 2 2 2 2" xfId="2851" xr:uid="{FF9C54B9-2FAC-4298-9568-18DB0465C222}"/>
    <cellStyle name="20% - Accent5 22 2 2 2 2 2 2" xfId="3935" xr:uid="{BED75E23-42F7-4628-AB7E-1FDD3F11BBAE}"/>
    <cellStyle name="20% - Accent5 22 2 2 2 2 3" xfId="3393" xr:uid="{6CFA2ECB-0021-4B26-AF03-3BD0C5736622}"/>
    <cellStyle name="20% - Accent5 22 2 2 2 3" xfId="2581" xr:uid="{8F163F2C-B61E-4C36-90DF-D3C8A438383D}"/>
    <cellStyle name="20% - Accent5 22 2 2 2 3 2" xfId="3665" xr:uid="{2E5D3E04-5972-4B48-8A4A-9C4591A9D02E}"/>
    <cellStyle name="20% - Accent5 22 2 2 2 4" xfId="3123" xr:uid="{CE6504EF-3877-43FD-A635-E326A92D6B7D}"/>
    <cellStyle name="20% - Accent5 22 2 2 3" xfId="1976" xr:uid="{0978E292-7617-46C1-B8CF-FD9C177A57B5}"/>
    <cellStyle name="20% - Accent5 22 2 2 3 2" xfId="2176" xr:uid="{4E742D63-7B4F-4A67-A7E5-C99ACE2393DB}"/>
    <cellStyle name="20% - Accent5 22 2 2 3 2 2" xfId="2725" xr:uid="{17E56A77-A982-4C5A-8E4D-E6E2A80BDDFC}"/>
    <cellStyle name="20% - Accent5 22 2 2 3 2 2 2" xfId="3809" xr:uid="{9167E457-FF0C-4D73-949D-B805631F5608}"/>
    <cellStyle name="20% - Accent5 22 2 2 3 2 3" xfId="3267" xr:uid="{65FAA568-18CC-4733-A5D3-C3B837CB6751}"/>
    <cellStyle name="20% - Accent5 22 2 2 3 3" xfId="2455" xr:uid="{9468016A-2DB4-4F7C-BBBA-5BC2F570D4AA}"/>
    <cellStyle name="20% - Accent5 22 2 2 3 3 2" xfId="3539" xr:uid="{E27359D4-3358-41C8-87C4-817F98428A9C}"/>
    <cellStyle name="20% - Accent5 22 2 2 3 4" xfId="2996" xr:uid="{07B76DEA-826C-4310-B4AD-CA8577B4A257}"/>
    <cellStyle name="20% - Accent5 22 2 2 4" xfId="2121" xr:uid="{F441E069-E081-436F-84CF-ED2C97F6DD70}"/>
    <cellStyle name="20% - Accent5 22 2 2 4 2" xfId="2671" xr:uid="{CBB9309F-24DF-4174-B5B8-CB5B54DC09B8}"/>
    <cellStyle name="20% - Accent5 22 2 2 4 2 2" xfId="3755" xr:uid="{207C6618-87AE-45C1-B213-AA8B9CA21B7B}"/>
    <cellStyle name="20% - Accent5 22 2 2 4 3" xfId="3213" xr:uid="{05ACFA4D-213D-401B-BD3C-4D45FF666AE8}"/>
    <cellStyle name="20% - Accent5 22 2 2 5" xfId="2401" xr:uid="{2C219468-7033-4130-BC54-69174F1E02D3}"/>
    <cellStyle name="20% - Accent5 22 2 2 5 2" xfId="3485" xr:uid="{91F3592A-ECE0-48E1-B6CF-0E1C34202C74}"/>
    <cellStyle name="20% - Accent5 22 2 2 6" xfId="2942" xr:uid="{61E95366-2F03-425F-A198-2ADAE79DFF09}"/>
    <cellStyle name="20% - Accent5 22 2 3" xfId="1867" xr:uid="{D5C1A340-9136-43A7-9774-29D1DF25E009}"/>
    <cellStyle name="20% - Accent5 22 2 3 2" xfId="2257" xr:uid="{2E72C82C-9495-41BE-A88F-A68AB8CCE3A4}"/>
    <cellStyle name="20% - Accent5 22 2 3 2 2" xfId="2806" xr:uid="{8745238A-0211-4616-A537-144BCC9B7997}"/>
    <cellStyle name="20% - Accent5 22 2 3 2 2 2" xfId="3890" xr:uid="{D0006562-DC3D-4E90-B64A-AD5A70E3A19D}"/>
    <cellStyle name="20% - Accent5 22 2 3 2 3" xfId="3348" xr:uid="{CF55E8CC-F69C-47B5-959D-167CAB60A1B7}"/>
    <cellStyle name="20% - Accent5 22 2 3 3" xfId="2536" xr:uid="{6D10EB20-310B-486C-A06F-399492553E79}"/>
    <cellStyle name="20% - Accent5 22 2 3 3 2" xfId="3620" xr:uid="{00A4A298-A112-4F5C-88BA-B5B092A27779}"/>
    <cellStyle name="20% - Accent5 22 2 3 4" xfId="3078" xr:uid="{B0BD3830-FB32-4200-9584-822E35412B85}"/>
    <cellStyle name="20% - Accent5 22 2 4" xfId="1975" xr:uid="{FC137F2E-BFCE-4D09-9962-370770B1F970}"/>
    <cellStyle name="20% - Accent5 22 2 4 2" xfId="2175" xr:uid="{7DF6988B-FCEC-4104-B601-F9721847A69B}"/>
    <cellStyle name="20% - Accent5 22 2 4 2 2" xfId="2724" xr:uid="{65EC9867-A6BD-431F-A5BB-48A27DB5F150}"/>
    <cellStyle name="20% - Accent5 22 2 4 2 2 2" xfId="3808" xr:uid="{4D8FCC9F-C363-4CD6-94C2-672D621F3888}"/>
    <cellStyle name="20% - Accent5 22 2 4 2 3" xfId="3266" xr:uid="{7136113A-3E81-4D40-A049-7E48B7A51AFE}"/>
    <cellStyle name="20% - Accent5 22 2 4 3" xfId="2454" xr:uid="{8EB5F965-253E-4225-802E-9609D50D79C6}"/>
    <cellStyle name="20% - Accent5 22 2 4 3 2" xfId="3538" xr:uid="{09B8BAE0-1B98-46B9-A3B5-3693EE15ADA7}"/>
    <cellStyle name="20% - Accent5 22 2 4 4" xfId="2995" xr:uid="{DC1DFFAF-BAEE-4764-A5AC-DF57729FABB3}"/>
    <cellStyle name="20% - Accent5 22 2 5" xfId="2071" xr:uid="{B94088B2-9091-4007-87EF-E3BF8ED8F4DF}"/>
    <cellStyle name="20% - Accent5 22 2 5 2" xfId="2626" xr:uid="{0D1C9C59-5AA3-4EDA-AFC1-984E1ECFEBBE}"/>
    <cellStyle name="20% - Accent5 22 2 5 2 2" xfId="3710" xr:uid="{ABFDA5A8-9BB9-4B85-A820-429B963F1740}"/>
    <cellStyle name="20% - Accent5 22 2 5 3" xfId="3168" xr:uid="{F50650DD-C608-4169-8B0B-EAC825F91983}"/>
    <cellStyle name="20% - Accent5 22 2 6" xfId="2355" xr:uid="{19506FA0-1587-441F-931C-BD9A29EF4E80}"/>
    <cellStyle name="20% - Accent5 22 2 6 2" xfId="3438" xr:uid="{8F75CDBA-9205-4A34-ACD1-3E34A2E1F9EC}"/>
    <cellStyle name="20% - Accent5 22 2 7" xfId="2897" xr:uid="{02B66DDA-CC91-4AC4-A46D-3AB849D06CAB}"/>
    <cellStyle name="20% - Accent5 22 3" xfId="1500" xr:uid="{97B19371-8C19-41BC-BFF8-4AFBF0C43665}"/>
    <cellStyle name="20% - Accent5 22 3 2" xfId="1905" xr:uid="{C7B52D98-8482-4449-8BDF-3E5CA5FC6FCF}"/>
    <cellStyle name="20% - Accent5 22 3 2 2" xfId="2288" xr:uid="{F398FFC8-B868-4A9B-A699-9DE9D1352B1F}"/>
    <cellStyle name="20% - Accent5 22 3 2 2 2" xfId="2837" xr:uid="{212D5DC7-E58A-46CA-AB3A-C75082CB2712}"/>
    <cellStyle name="20% - Accent5 22 3 2 2 2 2" xfId="3921" xr:uid="{BBB53A10-C0F7-42B6-90F2-5C0C636C771D}"/>
    <cellStyle name="20% - Accent5 22 3 2 2 3" xfId="3379" xr:uid="{B4B3EB42-DD43-4536-9059-C42FAC0632B1}"/>
    <cellStyle name="20% - Accent5 22 3 2 3" xfId="2567" xr:uid="{58BF2B76-D280-4962-931C-706D352DECF1}"/>
    <cellStyle name="20% - Accent5 22 3 2 3 2" xfId="3651" xr:uid="{F3C8DF1C-E799-45D2-8290-994A34D48A50}"/>
    <cellStyle name="20% - Accent5 22 3 2 4" xfId="3109" xr:uid="{C35741A4-2C5D-431D-9919-F546BC200F08}"/>
    <cellStyle name="20% - Accent5 22 3 3" xfId="1977" xr:uid="{5775C018-A73C-4686-A5BE-0DCD4CB7AFB4}"/>
    <cellStyle name="20% - Accent5 22 3 3 2" xfId="2177" xr:uid="{FAB54836-03E5-4173-8AF8-764A666794E3}"/>
    <cellStyle name="20% - Accent5 22 3 3 2 2" xfId="2726" xr:uid="{9BA20167-A3A1-41A5-9733-490EBFCF5934}"/>
    <cellStyle name="20% - Accent5 22 3 3 2 2 2" xfId="3810" xr:uid="{D7AE28C2-BA31-4BB1-92DC-973258C7045D}"/>
    <cellStyle name="20% - Accent5 22 3 3 2 3" xfId="3268" xr:uid="{426DDCD2-8847-4EAF-B287-0CF304B5B10A}"/>
    <cellStyle name="20% - Accent5 22 3 3 3" xfId="2456" xr:uid="{A3E492E2-1989-4209-818C-D74F440A44F9}"/>
    <cellStyle name="20% - Accent5 22 3 3 3 2" xfId="3540" xr:uid="{DAA531AB-881D-4D04-8CD2-152086BE9C61}"/>
    <cellStyle name="20% - Accent5 22 3 3 4" xfId="2997" xr:uid="{7EC9AB77-CD58-4B2F-9470-6570B5D7524D}"/>
    <cellStyle name="20% - Accent5 22 3 4" xfId="2107" xr:uid="{7104A8B2-7E27-467A-A962-93E54710556D}"/>
    <cellStyle name="20% - Accent5 22 3 4 2" xfId="2657" xr:uid="{70ED9BC0-3963-4DF9-A492-698EDA73E85E}"/>
    <cellStyle name="20% - Accent5 22 3 4 2 2" xfId="3741" xr:uid="{801D1432-1511-40BF-AA1A-BC2AE943AB41}"/>
    <cellStyle name="20% - Accent5 22 3 4 3" xfId="3199" xr:uid="{796C47DF-DD06-46A3-8456-E9DA0DFE07A5}"/>
    <cellStyle name="20% - Accent5 22 3 5" xfId="2387" xr:uid="{587B0C8B-5A63-4BDE-A4D3-647DD7367AF6}"/>
    <cellStyle name="20% - Accent5 22 3 5 2" xfId="3471" xr:uid="{72B32804-067F-41EE-9F3D-8B5E84DDE6EB}"/>
    <cellStyle name="20% - Accent5 22 3 6" xfId="2928" xr:uid="{C171F39C-8519-4FD6-A831-78FE8B2314A0}"/>
    <cellStyle name="20% - Accent5 22 4" xfId="1852" xr:uid="{A64C9B60-99E7-4AF9-8ED1-380E5769D559}"/>
    <cellStyle name="20% - Accent5 22 4 2" xfId="2243" xr:uid="{8D262396-D7F7-4708-9F57-B2FCE7C38D9B}"/>
    <cellStyle name="20% - Accent5 22 4 2 2" xfId="2792" xr:uid="{A669EE75-7233-4C77-B926-C6220FEC3539}"/>
    <cellStyle name="20% - Accent5 22 4 2 2 2" xfId="3876" xr:uid="{5270CFA2-33D4-4A6F-81D8-CCA3575B4337}"/>
    <cellStyle name="20% - Accent5 22 4 2 3" xfId="3334" xr:uid="{F36BC598-29A2-4440-9931-2AFD6BEEB48F}"/>
    <cellStyle name="20% - Accent5 22 4 3" xfId="2522" xr:uid="{690C526B-20FD-4647-9FD1-802769302C24}"/>
    <cellStyle name="20% - Accent5 22 4 3 2" xfId="3606" xr:uid="{DA618E4B-B31B-4C27-BBB8-286C9B8D7642}"/>
    <cellStyle name="20% - Accent5 22 4 4" xfId="3064" xr:uid="{E479051F-BE5F-4F94-B478-F2A1882C42B0}"/>
    <cellStyle name="20% - Accent5 22 5" xfId="1952" xr:uid="{1AA7AC18-E55F-4C71-8721-4559E6A5C8AD}"/>
    <cellStyle name="20% - Accent5 22 5 2" xfId="2153" xr:uid="{ECBAE971-F6EE-42DD-9024-9E45FBFCA9D6}"/>
    <cellStyle name="20% - Accent5 22 5 2 2" xfId="2702" xr:uid="{31ED6FFF-46AD-4362-ADA8-BD3768E15BC3}"/>
    <cellStyle name="20% - Accent5 22 5 2 2 2" xfId="3786" xr:uid="{B31A003A-36BE-4861-A7B8-DEEFDC246B96}"/>
    <cellStyle name="20% - Accent5 22 5 2 3" xfId="3244" xr:uid="{2910D53A-9E92-420E-8FC9-F7BE6B94078C}"/>
    <cellStyle name="20% - Accent5 22 5 3" xfId="2432" xr:uid="{19DB5346-031E-45A1-A0E2-14876E935969}"/>
    <cellStyle name="20% - Accent5 22 5 3 2" xfId="3516" xr:uid="{94023BE6-AC4F-4019-83FE-E2188AA12FB4}"/>
    <cellStyle name="20% - Accent5 22 5 4" xfId="2973" xr:uid="{BAF4C96B-5A1B-4F09-9F27-104F8A7BA4FB}"/>
    <cellStyle name="20% - Accent5 22 6" xfId="2057" xr:uid="{C6A08EED-091C-46C4-ACD4-77EF63301B57}"/>
    <cellStyle name="20% - Accent5 22 6 2" xfId="2612" xr:uid="{39B7BA1B-C229-46C4-A5B8-C907BD833719}"/>
    <cellStyle name="20% - Accent5 22 6 2 2" xfId="3696" xr:uid="{3134705F-3858-40C4-B7F9-FA05F621562F}"/>
    <cellStyle name="20% - Accent5 22 6 3" xfId="3154" xr:uid="{6302EBAB-D39F-4327-84BE-F3961423A9D7}"/>
    <cellStyle name="20% - Accent5 22 7" xfId="2341" xr:uid="{3352F1D6-4271-4010-A4C0-91938F478388}"/>
    <cellStyle name="20% - Accent5 22 7 2" xfId="3424" xr:uid="{23395CD6-A507-44FA-B792-E394073E9269}"/>
    <cellStyle name="20% - Accent5 22 8" xfId="2883" xr:uid="{26A605F1-80BB-4360-A423-4EDCAD73479F}"/>
    <cellStyle name="20% - Accent5 3" xfId="172" xr:uid="{0D2A9615-3CD8-414D-905B-02EAF3010A12}"/>
    <cellStyle name="20% - Accent5 4" xfId="173" xr:uid="{E60BA9D1-6D15-4896-A07E-3ED1204DB361}"/>
    <cellStyle name="20% - Accent5 5" xfId="174" xr:uid="{CA01B50C-3B63-4711-B19F-F832FCE7D0D9}"/>
    <cellStyle name="20% - Accent5 6" xfId="175" xr:uid="{850CECC3-3CDF-4B8C-9B2F-2763DE9C29DD}"/>
    <cellStyle name="20% - Accent5 7" xfId="176" xr:uid="{BAB752FF-5E60-406C-892C-2C3B389BFF96}"/>
    <cellStyle name="20% - Accent5 8" xfId="177" xr:uid="{BEE5331B-D4AD-4B51-8B64-86CEB69147E9}"/>
    <cellStyle name="20% - Accent5 9" xfId="178" xr:uid="{62A5EEEB-3163-4BF1-9E16-1A75298AA319}"/>
    <cellStyle name="20% - Accent6 10" xfId="180" xr:uid="{B496176B-574E-4740-AA27-C4F4E138CD2A}"/>
    <cellStyle name="20% - Accent6 11" xfId="181" xr:uid="{2EE44A58-B0A3-4DA5-8338-94659AD53474}"/>
    <cellStyle name="20% - Accent6 12" xfId="182" xr:uid="{A3F0CE65-71F4-4E7A-99AA-C9A38B6932ED}"/>
    <cellStyle name="20% - Accent6 13" xfId="183" xr:uid="{CDDE9199-E2F2-4B35-B2DD-1BF4B2005006}"/>
    <cellStyle name="20% - Accent6 14" xfId="184" xr:uid="{B258A26F-F726-4806-9136-F81A82DEDCA4}"/>
    <cellStyle name="20% - Accent6 15" xfId="185" xr:uid="{CBCE6161-23F6-47F5-AF6F-7E44F81EA764}"/>
    <cellStyle name="20% - Accent6 16" xfId="186" xr:uid="{7146CF95-FE18-4D91-8F72-156B1B99F2A1}"/>
    <cellStyle name="20% - Accent6 17" xfId="187" xr:uid="{F3982023-EE2A-4383-B33A-450747FB02B5}"/>
    <cellStyle name="20% - Accent6 18" xfId="188" xr:uid="{175926D3-04B1-45C7-A60C-DF9CF632A74E}"/>
    <cellStyle name="20% - Accent6 19" xfId="189" xr:uid="{36DC2D4E-7816-4EDB-B88E-CDD90A22EA35}"/>
    <cellStyle name="20% - Accent6 2" xfId="190" xr:uid="{9D4C7013-4630-4CC5-8D6F-82CDB5BDC2A7}"/>
    <cellStyle name="20% - Accent6 20" xfId="191" xr:uid="{663F3ADF-1D5F-4C3A-8A08-0929962EF292}"/>
    <cellStyle name="20% - Accent6 21" xfId="192" xr:uid="{82C599DB-1877-4C86-8A73-36383944D3FB}"/>
    <cellStyle name="20% - Accent6 22" xfId="1035" xr:uid="{17060639-4B72-4E20-9D3E-176B9DF044A0}"/>
    <cellStyle name="20% - Accent6 22 2" xfId="1501" xr:uid="{11E84387-4586-4E69-9DFA-5CBBF7C496F2}"/>
    <cellStyle name="20% - Accent6 22 2 2" xfId="1502" xr:uid="{3C37BE1D-DA88-4CD5-BDF3-442376A8F440}"/>
    <cellStyle name="20% - Accent6 22 2 2 2" xfId="1920" xr:uid="{B15ADF47-8975-4DC1-9C41-D7FE30591345}"/>
    <cellStyle name="20% - Accent6 22 2 2 2 2" xfId="2303" xr:uid="{EA01CA0A-6E9F-43EC-9A1B-706BEF69556A}"/>
    <cellStyle name="20% - Accent6 22 2 2 2 2 2" xfId="2852" xr:uid="{FB8C0AE6-0D82-479C-89A6-A5BE162E1EDA}"/>
    <cellStyle name="20% - Accent6 22 2 2 2 2 2 2" xfId="3936" xr:uid="{618A4AB1-74B0-4BDC-A8D5-80D5BF6226F3}"/>
    <cellStyle name="20% - Accent6 22 2 2 2 2 3" xfId="3394" xr:uid="{8F9EF3A0-46EE-4FC2-8C64-381F7CFFEAA2}"/>
    <cellStyle name="20% - Accent6 22 2 2 2 3" xfId="2582" xr:uid="{335118E1-E496-4CBD-AF54-76B97BA590A7}"/>
    <cellStyle name="20% - Accent6 22 2 2 2 3 2" xfId="3666" xr:uid="{2FBF5392-158A-48BD-B3E7-EDA45D6D5DF5}"/>
    <cellStyle name="20% - Accent6 22 2 2 2 4" xfId="3124" xr:uid="{7E5C4C15-F429-4F49-92E7-B820174C085B}"/>
    <cellStyle name="20% - Accent6 22 2 2 3" xfId="1979" xr:uid="{2B2B2AAB-F07B-4B70-A1E2-C7F9F4B75FB1}"/>
    <cellStyle name="20% - Accent6 22 2 2 3 2" xfId="2179" xr:uid="{F54E78D8-A23E-4B14-BBD1-B36ED34F945C}"/>
    <cellStyle name="20% - Accent6 22 2 2 3 2 2" xfId="2728" xr:uid="{D688AB4D-3704-4D7F-94D8-09D5B8A65662}"/>
    <cellStyle name="20% - Accent6 22 2 2 3 2 2 2" xfId="3812" xr:uid="{A6DEAECA-960A-4AE4-B173-ED99A32A544A}"/>
    <cellStyle name="20% - Accent6 22 2 2 3 2 3" xfId="3270" xr:uid="{87E37EA0-6514-429C-89D3-813B0A71FB28}"/>
    <cellStyle name="20% - Accent6 22 2 2 3 3" xfId="2458" xr:uid="{A3432498-97A7-44BB-B2FF-460570561001}"/>
    <cellStyle name="20% - Accent6 22 2 2 3 3 2" xfId="3542" xr:uid="{16CEAC00-0E00-4F03-9AC0-CCF2BA802B38}"/>
    <cellStyle name="20% - Accent6 22 2 2 3 4" xfId="2999" xr:uid="{5591CE95-C7F0-41E6-9FE4-CFC81FB2FCDB}"/>
    <cellStyle name="20% - Accent6 22 2 2 4" xfId="2122" xr:uid="{A0FD5670-C9D2-4785-874F-1B3D8EAB3D01}"/>
    <cellStyle name="20% - Accent6 22 2 2 4 2" xfId="2672" xr:uid="{F5FCC0EA-A38C-42F8-B459-ECD671037D08}"/>
    <cellStyle name="20% - Accent6 22 2 2 4 2 2" xfId="3756" xr:uid="{43AC0595-F2EF-4144-B9D2-457FEC92790E}"/>
    <cellStyle name="20% - Accent6 22 2 2 4 3" xfId="3214" xr:uid="{B2CFC000-7530-476E-88AD-7F1CDD90A2D1}"/>
    <cellStyle name="20% - Accent6 22 2 2 5" xfId="2402" xr:uid="{1C055ACE-A43B-48ED-ACA6-2BBCD52B4DFC}"/>
    <cellStyle name="20% - Accent6 22 2 2 5 2" xfId="3486" xr:uid="{667F52B1-2779-4E26-AFAB-B5E87F405070}"/>
    <cellStyle name="20% - Accent6 22 2 2 6" xfId="2943" xr:uid="{A0DB37D5-C9A8-4008-8076-A8C5FA388934}"/>
    <cellStyle name="20% - Accent6 22 2 3" xfId="1868" xr:uid="{75CB4DDD-B000-4C8E-8F2B-9CA23F549BC3}"/>
    <cellStyle name="20% - Accent6 22 2 3 2" xfId="2258" xr:uid="{91F22991-A041-4452-9FE4-0AA290B00DFA}"/>
    <cellStyle name="20% - Accent6 22 2 3 2 2" xfId="2807" xr:uid="{1A942D89-DCD2-413C-859D-3565E37ABA18}"/>
    <cellStyle name="20% - Accent6 22 2 3 2 2 2" xfId="3891" xr:uid="{2AA8B005-823A-421B-A258-24E2E6894589}"/>
    <cellStyle name="20% - Accent6 22 2 3 2 3" xfId="3349" xr:uid="{CB82A72E-20BA-4DA0-86A7-C03D63187263}"/>
    <cellStyle name="20% - Accent6 22 2 3 3" xfId="2537" xr:uid="{75F212B1-CE39-410C-ABBE-7FA3A54821FD}"/>
    <cellStyle name="20% - Accent6 22 2 3 3 2" xfId="3621" xr:uid="{FFC96AB1-6C91-49A7-A713-3A3D6E0B6535}"/>
    <cellStyle name="20% - Accent6 22 2 3 4" xfId="3079" xr:uid="{432ED3A1-B9C0-4E23-9BFF-5615C0B17FA0}"/>
    <cellStyle name="20% - Accent6 22 2 4" xfId="1978" xr:uid="{DE08EEB3-AAB2-46EE-87D0-2E74041509EB}"/>
    <cellStyle name="20% - Accent6 22 2 4 2" xfId="2178" xr:uid="{F26C911B-190A-4E02-96A6-93E47F2B21C4}"/>
    <cellStyle name="20% - Accent6 22 2 4 2 2" xfId="2727" xr:uid="{C4016DCD-1367-4D98-8FCB-ADBCF51C4E7B}"/>
    <cellStyle name="20% - Accent6 22 2 4 2 2 2" xfId="3811" xr:uid="{2B51B7C8-36A1-45B2-8E05-E08795EB94B3}"/>
    <cellStyle name="20% - Accent6 22 2 4 2 3" xfId="3269" xr:uid="{7FC72D51-75F2-4EF7-B833-85C203ED2326}"/>
    <cellStyle name="20% - Accent6 22 2 4 3" xfId="2457" xr:uid="{392ACDA9-D415-4679-85CF-1CDE2CF1D8AD}"/>
    <cellStyle name="20% - Accent6 22 2 4 3 2" xfId="3541" xr:uid="{0B34C14F-0FEE-4C94-B861-E66589160BC9}"/>
    <cellStyle name="20% - Accent6 22 2 4 4" xfId="2998" xr:uid="{1C77C08B-03BF-4D24-9452-3D3EEC0B67C7}"/>
    <cellStyle name="20% - Accent6 22 2 5" xfId="2072" xr:uid="{3F43ED04-EE81-41E0-8076-C608B44C3196}"/>
    <cellStyle name="20% - Accent6 22 2 5 2" xfId="2627" xr:uid="{8F52FFE7-43E3-45DD-8809-B0E52DEFD5F7}"/>
    <cellStyle name="20% - Accent6 22 2 5 2 2" xfId="3711" xr:uid="{8A6794C6-5888-4ECF-89A4-B40FD7AC7481}"/>
    <cellStyle name="20% - Accent6 22 2 5 3" xfId="3169" xr:uid="{04FE802B-C8EC-4924-8FD6-20DC31126027}"/>
    <cellStyle name="20% - Accent6 22 2 6" xfId="2356" xr:uid="{48F263C3-5C78-4289-BE4B-CAE85FFAB653}"/>
    <cellStyle name="20% - Accent6 22 2 6 2" xfId="3439" xr:uid="{CA82A60E-3699-409E-AEED-F36D9BCEE17A}"/>
    <cellStyle name="20% - Accent6 22 2 7" xfId="2898" xr:uid="{97E9C08C-A2BD-48E1-88A5-681321FBFEDD}"/>
    <cellStyle name="20% - Accent6 22 3" xfId="1503" xr:uid="{3F8EC056-F423-4324-B69E-5BB3E3AB6AAD}"/>
    <cellStyle name="20% - Accent6 22 3 2" xfId="1906" xr:uid="{BBA10BC1-53D0-43A6-A5B5-303E3215790A}"/>
    <cellStyle name="20% - Accent6 22 3 2 2" xfId="2289" xr:uid="{90800FD0-CACB-49D2-B487-F085BB473AC2}"/>
    <cellStyle name="20% - Accent6 22 3 2 2 2" xfId="2838" xr:uid="{E4EBD289-7579-4016-AB0C-7FE712111EF8}"/>
    <cellStyle name="20% - Accent6 22 3 2 2 2 2" xfId="3922" xr:uid="{C68DE4AC-5FCE-45CD-B8D3-FE891C00CC4A}"/>
    <cellStyle name="20% - Accent6 22 3 2 2 3" xfId="3380" xr:uid="{B4B5059B-9B52-4C7D-9586-63E01084C1EF}"/>
    <cellStyle name="20% - Accent6 22 3 2 3" xfId="2568" xr:uid="{E5AD46BF-FB78-413D-A1E7-C065595BEA5A}"/>
    <cellStyle name="20% - Accent6 22 3 2 3 2" xfId="3652" xr:uid="{CD4CC5F9-2860-482E-9C39-3A7C161EAD28}"/>
    <cellStyle name="20% - Accent6 22 3 2 4" xfId="3110" xr:uid="{829EB6DB-1B99-4E69-970F-CDAB6DEA1653}"/>
    <cellStyle name="20% - Accent6 22 3 3" xfId="1980" xr:uid="{06DA7325-7C0C-4E35-80A8-545A3EB72E13}"/>
    <cellStyle name="20% - Accent6 22 3 3 2" xfId="2180" xr:uid="{EE90D206-15C5-4944-A4AD-A2A8BC1DF0FD}"/>
    <cellStyle name="20% - Accent6 22 3 3 2 2" xfId="2729" xr:uid="{CFB935F4-C949-4E14-BEA1-766948FADB37}"/>
    <cellStyle name="20% - Accent6 22 3 3 2 2 2" xfId="3813" xr:uid="{50BE6FD4-3C5C-44D2-B3D8-7C85D391B61A}"/>
    <cellStyle name="20% - Accent6 22 3 3 2 3" xfId="3271" xr:uid="{B4F529B6-354E-4B24-BCA8-E40E17CEB52F}"/>
    <cellStyle name="20% - Accent6 22 3 3 3" xfId="2459" xr:uid="{8CD76CC6-28F7-497C-8881-14844D57F19B}"/>
    <cellStyle name="20% - Accent6 22 3 3 3 2" xfId="3543" xr:uid="{BADC1AC5-E307-4DE0-8817-C6F786F98BE8}"/>
    <cellStyle name="20% - Accent6 22 3 3 4" xfId="3000" xr:uid="{A4B19AEB-2DCA-4A15-BA03-0140980691B6}"/>
    <cellStyle name="20% - Accent6 22 3 4" xfId="2108" xr:uid="{2FA88C3C-CF58-4B9E-BDB8-01C61A5F9857}"/>
    <cellStyle name="20% - Accent6 22 3 4 2" xfId="2658" xr:uid="{454AA79C-E9B3-434A-AC8F-FA4454CC623C}"/>
    <cellStyle name="20% - Accent6 22 3 4 2 2" xfId="3742" xr:uid="{7E178EAF-F359-40D4-9BD1-CFA7A54E31EA}"/>
    <cellStyle name="20% - Accent6 22 3 4 3" xfId="3200" xr:uid="{BA282E53-9F27-4383-A9EC-033077B7E68D}"/>
    <cellStyle name="20% - Accent6 22 3 5" xfId="2388" xr:uid="{DBC0C64D-B323-4C29-9B50-113CA9CF2FDA}"/>
    <cellStyle name="20% - Accent6 22 3 5 2" xfId="3472" xr:uid="{ABE5B8CA-DC33-4B99-A585-D2B55370D9D2}"/>
    <cellStyle name="20% - Accent6 22 3 6" xfId="2929" xr:uid="{7D35091D-B34C-48C9-BF59-F78D001EC721}"/>
    <cellStyle name="20% - Accent6 22 4" xfId="1853" xr:uid="{EB44CA8D-5FDE-4DA5-9EB5-72A76EC6FEEA}"/>
    <cellStyle name="20% - Accent6 22 4 2" xfId="2244" xr:uid="{503A0358-7B99-4E86-92FF-E4FF04B369BF}"/>
    <cellStyle name="20% - Accent6 22 4 2 2" xfId="2793" xr:uid="{5EC59C00-7395-4D1B-B04E-F8957E28E7DE}"/>
    <cellStyle name="20% - Accent6 22 4 2 2 2" xfId="3877" xr:uid="{C3FE1026-89FE-4A26-BBA1-6529EC540791}"/>
    <cellStyle name="20% - Accent6 22 4 2 3" xfId="3335" xr:uid="{A69E981E-374E-42AE-8080-A0D47135BBF9}"/>
    <cellStyle name="20% - Accent6 22 4 3" xfId="2523" xr:uid="{EE066841-654F-460A-B7D7-A81005E75DEB}"/>
    <cellStyle name="20% - Accent6 22 4 3 2" xfId="3607" xr:uid="{C9FE3B22-ADFF-4EAD-B561-033AEC13AB01}"/>
    <cellStyle name="20% - Accent6 22 4 4" xfId="3065" xr:uid="{42A57F46-C1BC-47FE-BFB7-334C9E7ECB2B}"/>
    <cellStyle name="20% - Accent6 22 5" xfId="1953" xr:uid="{90B9862F-E647-4ED2-AF53-98A87384648A}"/>
    <cellStyle name="20% - Accent6 22 5 2" xfId="2154" xr:uid="{1A703FF4-7466-4697-A148-348F3F23AECF}"/>
    <cellStyle name="20% - Accent6 22 5 2 2" xfId="2703" xr:uid="{22C32B27-912F-4361-A33C-CD3774869F7F}"/>
    <cellStyle name="20% - Accent6 22 5 2 2 2" xfId="3787" xr:uid="{24F9C465-536A-4448-98E4-42F56A19861E}"/>
    <cellStyle name="20% - Accent6 22 5 2 3" xfId="3245" xr:uid="{A19465CF-3DC0-4744-8A16-A7EAC654C77C}"/>
    <cellStyle name="20% - Accent6 22 5 3" xfId="2433" xr:uid="{14C365C0-16D7-490F-BD19-DDB4A96E35B5}"/>
    <cellStyle name="20% - Accent6 22 5 3 2" xfId="3517" xr:uid="{9254C7D7-0D96-4F38-AF5A-2BBF93AC148A}"/>
    <cellStyle name="20% - Accent6 22 5 4" xfId="2974" xr:uid="{2898F4BE-DFEE-4C97-B913-3C7FA5CF5C2A}"/>
    <cellStyle name="20% - Accent6 22 6" xfId="2058" xr:uid="{DCE9C8F4-CDD2-4382-9184-675DF205A4E0}"/>
    <cellStyle name="20% - Accent6 22 6 2" xfId="2613" xr:uid="{D064680F-9E96-4DEA-B3F4-15938DC03F63}"/>
    <cellStyle name="20% - Accent6 22 6 2 2" xfId="3697" xr:uid="{093EC1A6-DC7A-42A8-969B-FEBAC765FDEF}"/>
    <cellStyle name="20% - Accent6 22 6 3" xfId="3155" xr:uid="{B3D1BBCA-6B6A-4466-B425-791230AE3A35}"/>
    <cellStyle name="20% - Accent6 22 7" xfId="2342" xr:uid="{398FB33D-87B5-412B-A126-ABF0B9EA30B4}"/>
    <cellStyle name="20% - Accent6 22 7 2" xfId="3425" xr:uid="{E1BF489C-B08A-4C04-99D0-7D5CEB0E3C13}"/>
    <cellStyle name="20% - Accent6 22 8" xfId="2884" xr:uid="{B7642F6D-4B9D-4E5E-B4CE-1770FDA832B2}"/>
    <cellStyle name="20% - Accent6 3" xfId="193" xr:uid="{6CCD4E9B-A0A4-4D3F-93B1-51955A60301F}"/>
    <cellStyle name="20% - Accent6 4" xfId="194" xr:uid="{E424972A-CDAD-4F99-9078-15F03496C6F6}"/>
    <cellStyle name="20% - Accent6 5" xfId="195" xr:uid="{FCD196EC-8CC3-495F-B970-569393FDD956}"/>
    <cellStyle name="20% - Accent6 6" xfId="196" xr:uid="{892ACEC8-79D2-42A9-82A8-FED2E7CFE9AB}"/>
    <cellStyle name="20% - Accent6 7" xfId="197" xr:uid="{BE419048-D1C6-412F-9F62-114441473327}"/>
    <cellStyle name="20% - Accent6 8" xfId="198" xr:uid="{E01B122A-EABE-40C1-A51C-7D5761E17B15}"/>
    <cellStyle name="20% - Accent6 9" xfId="199" xr:uid="{E082DE71-F6EA-4881-BFF2-F58F9AA52982}"/>
    <cellStyle name="20% - Énfasis1 2" xfId="74" xr:uid="{69B21B8F-DB67-415C-A957-1001074166B8}"/>
    <cellStyle name="20% - Énfasis2 2" xfId="95" xr:uid="{02CE08CD-ED71-43FC-AC1B-78D1EAACFD60}"/>
    <cellStyle name="20% - Énfasis3 2" xfId="116" xr:uid="{9910B7B8-60FF-4152-9913-C92530475B5A}"/>
    <cellStyle name="20% - Énfasis4 2" xfId="137" xr:uid="{CAFEC579-28DF-43A6-83BC-D74872674D6E}"/>
    <cellStyle name="20% - Énfasis5 2" xfId="158" xr:uid="{991C1930-7E9C-4901-9631-BEC8533E0645}"/>
    <cellStyle name="20% - Énfasis6 2" xfId="179" xr:uid="{ADFB27CE-4C1C-4D0C-86D1-0D0D2DB7BDE2}"/>
    <cellStyle name="40 % - Accent1" xfId="1504" xr:uid="{B614D3CD-F0C0-49D3-8D9C-B92286F6B630}"/>
    <cellStyle name="40 % - Accent2" xfId="1505" xr:uid="{889AA227-9F4B-4E04-AA06-965AE6D8DF0B}"/>
    <cellStyle name="40 % - Accent3" xfId="1506" xr:uid="{950342C6-0BF5-40DE-A0D2-3DB313DDB42B}"/>
    <cellStyle name="40 % - Accent4" xfId="1507" xr:uid="{46117A67-8964-4D55-8E9E-6195BC4A59B7}"/>
    <cellStyle name="40 % - Accent5" xfId="1508" xr:uid="{AA557B67-FE75-4582-98F5-EE5A76CD6A62}"/>
    <cellStyle name="40 % - Accent6" xfId="1509" xr:uid="{81BA5DE3-71C4-41ED-83B3-3D8A5816F41B}"/>
    <cellStyle name="40% - Accent1 10" xfId="201" xr:uid="{E92D7ECF-648E-4ACF-AE1E-CD9559E2C461}"/>
    <cellStyle name="40% - Accent1 11" xfId="202" xr:uid="{A668DBA5-C165-4E8E-9494-DEBE25BEC873}"/>
    <cellStyle name="40% - Accent1 12" xfId="203" xr:uid="{FC6FEA09-7412-425C-953C-D1D394DFB8AE}"/>
    <cellStyle name="40% - Accent1 13" xfId="204" xr:uid="{53C09DF7-197F-43F0-BEAE-2422FE83FEF2}"/>
    <cellStyle name="40% - Accent1 14" xfId="205" xr:uid="{B3E38122-3BEF-4E2D-B1A3-44439A442468}"/>
    <cellStyle name="40% - Accent1 15" xfId="206" xr:uid="{835EDF44-C9EA-4690-A478-C01041BAF34F}"/>
    <cellStyle name="40% - Accent1 16" xfId="207" xr:uid="{9C3E2AE0-B650-49A1-AFAA-1578840324A7}"/>
    <cellStyle name="40% - Accent1 17" xfId="208" xr:uid="{CFF21AC2-C454-4D01-B905-2E8AC8DAA51F}"/>
    <cellStyle name="40% - Accent1 18" xfId="209" xr:uid="{5A1A1F08-EC9B-4FBB-A5E6-821A804E2D9E}"/>
    <cellStyle name="40% - Accent1 19" xfId="210" xr:uid="{CE7C8EF7-E557-4455-B8B2-D2AD8297421E}"/>
    <cellStyle name="40% - Accent1 2" xfId="211" xr:uid="{0B17A90D-5C50-427B-B8CE-90C410AEFCA2}"/>
    <cellStyle name="40% - Accent1 20" xfId="212" xr:uid="{D7DD2557-4906-4AC7-B1ED-56D7952D9976}"/>
    <cellStyle name="40% - Accent1 21" xfId="213" xr:uid="{6E1E0819-72EA-4232-9310-E919BD37F70F}"/>
    <cellStyle name="40% - Accent1 22" xfId="1036" xr:uid="{F81E8587-CE8A-482F-A54A-3EA05088AC3B}"/>
    <cellStyle name="40% - Accent1 22 2" xfId="1510" xr:uid="{895589E1-8AE1-4883-9844-92214E514DB0}"/>
    <cellStyle name="40% - Accent1 22 2 2" xfId="1511" xr:uid="{168419BB-40DC-4191-93EE-0FCDBA055969}"/>
    <cellStyle name="40% - Accent1 22 2 2 2" xfId="1921" xr:uid="{20BA17F4-ABE0-485F-9F94-56D7EFCBC5DF}"/>
    <cellStyle name="40% - Accent1 22 2 2 2 2" xfId="2304" xr:uid="{25B0B22C-37A0-4ADB-ABBF-B319B599C73E}"/>
    <cellStyle name="40% - Accent1 22 2 2 2 2 2" xfId="2853" xr:uid="{35FD29BB-C72E-432E-8AE4-99CEE9C7AC18}"/>
    <cellStyle name="40% - Accent1 22 2 2 2 2 2 2" xfId="3937" xr:uid="{C9FDE223-DBDD-48CE-9DA7-82AD3BA6C3F2}"/>
    <cellStyle name="40% - Accent1 22 2 2 2 2 3" xfId="3395" xr:uid="{D9000A45-7D1C-4CCD-8051-5EA3DC295C85}"/>
    <cellStyle name="40% - Accent1 22 2 2 2 3" xfId="2583" xr:uid="{77A62E97-150D-41A0-AB3B-A2463D993634}"/>
    <cellStyle name="40% - Accent1 22 2 2 2 3 2" xfId="3667" xr:uid="{0D66986E-EACC-4372-BB4B-AE28D4F63AF7}"/>
    <cellStyle name="40% - Accent1 22 2 2 2 4" xfId="3125" xr:uid="{EA9A5A75-1C61-4B0F-9E36-4302C99C5CE8}"/>
    <cellStyle name="40% - Accent1 22 2 2 3" xfId="1982" xr:uid="{8B622801-81F8-46BF-B7E3-FF47D8442EE8}"/>
    <cellStyle name="40% - Accent1 22 2 2 3 2" xfId="2182" xr:uid="{95D118D5-456B-49A4-9A57-81FBCF6D41C3}"/>
    <cellStyle name="40% - Accent1 22 2 2 3 2 2" xfId="2731" xr:uid="{C726ED8A-9739-48F6-A3BF-89BE1DD749BF}"/>
    <cellStyle name="40% - Accent1 22 2 2 3 2 2 2" xfId="3815" xr:uid="{9A0C5468-CD09-4EB5-B539-1A542D224143}"/>
    <cellStyle name="40% - Accent1 22 2 2 3 2 3" xfId="3273" xr:uid="{E20A9E56-2233-4A19-B8E5-D91E6EDD7ECE}"/>
    <cellStyle name="40% - Accent1 22 2 2 3 3" xfId="2461" xr:uid="{E1685D28-0042-4E35-A98E-7026B44E3EDB}"/>
    <cellStyle name="40% - Accent1 22 2 2 3 3 2" xfId="3545" xr:uid="{74F661AC-94B5-44A0-B866-DF6523BEBD9F}"/>
    <cellStyle name="40% - Accent1 22 2 2 3 4" xfId="3002" xr:uid="{8EECE86B-6899-438C-830A-27F63E5303EC}"/>
    <cellStyle name="40% - Accent1 22 2 2 4" xfId="2123" xr:uid="{5FE4D88E-4C15-4129-8C51-B840585F87C1}"/>
    <cellStyle name="40% - Accent1 22 2 2 4 2" xfId="2673" xr:uid="{04587731-8F6D-4A75-9BDB-9571BB8CF5B7}"/>
    <cellStyle name="40% - Accent1 22 2 2 4 2 2" xfId="3757" xr:uid="{25EA6238-36ED-4117-91F9-BA0CAA410F38}"/>
    <cellStyle name="40% - Accent1 22 2 2 4 3" xfId="3215" xr:uid="{8C3997C8-EF6B-4402-A31A-C538925E994D}"/>
    <cellStyle name="40% - Accent1 22 2 2 5" xfId="2403" xr:uid="{CCD742E7-B45A-4239-892F-82DCB163D7BA}"/>
    <cellStyle name="40% - Accent1 22 2 2 5 2" xfId="3487" xr:uid="{467A3ADE-6183-4E7E-8639-F9E9BB85FA76}"/>
    <cellStyle name="40% - Accent1 22 2 2 6" xfId="2944" xr:uid="{9565C406-71FF-4563-B31B-2945622E9188}"/>
    <cellStyle name="40% - Accent1 22 2 3" xfId="1869" xr:uid="{02800778-01CA-45D0-809A-F16422D2C7F0}"/>
    <cellStyle name="40% - Accent1 22 2 3 2" xfId="2259" xr:uid="{9A97D457-90FA-4592-8033-E9BBE04225C0}"/>
    <cellStyle name="40% - Accent1 22 2 3 2 2" xfId="2808" xr:uid="{CA16DEAF-95EB-473A-AD41-32E4B8936F22}"/>
    <cellStyle name="40% - Accent1 22 2 3 2 2 2" xfId="3892" xr:uid="{17E7553C-109B-4CCD-AC89-ED6998A3765E}"/>
    <cellStyle name="40% - Accent1 22 2 3 2 3" xfId="3350" xr:uid="{F70C67B0-A632-4F82-8813-3EF6C4668AF4}"/>
    <cellStyle name="40% - Accent1 22 2 3 3" xfId="2538" xr:uid="{56B210D3-4D5A-4A69-BE4A-DA834E2EF1F1}"/>
    <cellStyle name="40% - Accent1 22 2 3 3 2" xfId="3622" xr:uid="{A113EE18-10F0-4423-A093-34AE7141B801}"/>
    <cellStyle name="40% - Accent1 22 2 3 4" xfId="3080" xr:uid="{BE2AD7DE-0416-4FDB-8405-A6914F5AB3C1}"/>
    <cellStyle name="40% - Accent1 22 2 4" xfId="1981" xr:uid="{DFF47696-F47F-4E4B-8991-F571C7391F91}"/>
    <cellStyle name="40% - Accent1 22 2 4 2" xfId="2181" xr:uid="{D70573D9-9D57-41B0-B8D1-04EB03A053ED}"/>
    <cellStyle name="40% - Accent1 22 2 4 2 2" xfId="2730" xr:uid="{41865725-0B55-4E38-8C8F-82595298F5BD}"/>
    <cellStyle name="40% - Accent1 22 2 4 2 2 2" xfId="3814" xr:uid="{CCFC0C01-36C2-4E44-B9C5-3262D87E7DE0}"/>
    <cellStyle name="40% - Accent1 22 2 4 2 3" xfId="3272" xr:uid="{0511248C-2626-4840-A3E8-0313FB09C3B4}"/>
    <cellStyle name="40% - Accent1 22 2 4 3" xfId="2460" xr:uid="{10509660-140D-4143-B05F-A18539DFF313}"/>
    <cellStyle name="40% - Accent1 22 2 4 3 2" xfId="3544" xr:uid="{8CB44A6D-57E4-4158-9B46-F44D6EEC5953}"/>
    <cellStyle name="40% - Accent1 22 2 4 4" xfId="3001" xr:uid="{47904273-D937-4082-848D-97AC9E9F5028}"/>
    <cellStyle name="40% - Accent1 22 2 5" xfId="2073" xr:uid="{2ECDBC61-695F-4098-941F-CF8A66530043}"/>
    <cellStyle name="40% - Accent1 22 2 5 2" xfId="2628" xr:uid="{15E7761B-1D5A-47A4-8DFE-E1AF55ED6E63}"/>
    <cellStyle name="40% - Accent1 22 2 5 2 2" xfId="3712" xr:uid="{AB5EF83E-29F2-4641-A319-51DE612255B3}"/>
    <cellStyle name="40% - Accent1 22 2 5 3" xfId="3170" xr:uid="{94F5C6E3-C911-4EF1-8E78-8827DCBAADEB}"/>
    <cellStyle name="40% - Accent1 22 2 6" xfId="2357" xr:uid="{4BFDA7B8-17E0-4D87-8C32-46126C28C78B}"/>
    <cellStyle name="40% - Accent1 22 2 6 2" xfId="3440" xr:uid="{C29FD7AC-AD91-437C-9734-BC6C7A4E51F0}"/>
    <cellStyle name="40% - Accent1 22 2 7" xfId="2899" xr:uid="{747E8D52-B2FF-4252-9F93-D31A2023AEFA}"/>
    <cellStyle name="40% - Accent1 22 3" xfId="1512" xr:uid="{28B9E7F8-7B74-4AB1-95DC-0B757B0E05AE}"/>
    <cellStyle name="40% - Accent1 22 3 2" xfId="1907" xr:uid="{6561891F-2525-4122-93CB-9044923C28B8}"/>
    <cellStyle name="40% - Accent1 22 3 2 2" xfId="2290" xr:uid="{EA2037FD-E600-4A58-8D58-E4BDB8BAEA7D}"/>
    <cellStyle name="40% - Accent1 22 3 2 2 2" xfId="2839" xr:uid="{F60E9EE6-C770-4606-B989-A5085E97F537}"/>
    <cellStyle name="40% - Accent1 22 3 2 2 2 2" xfId="3923" xr:uid="{4A24D936-D519-48B9-AEC5-5E050520D9D5}"/>
    <cellStyle name="40% - Accent1 22 3 2 2 3" xfId="3381" xr:uid="{2C0AA0A3-D926-4B3B-B62E-AAEE54879952}"/>
    <cellStyle name="40% - Accent1 22 3 2 3" xfId="2569" xr:uid="{3513822B-AFF2-4710-8050-9A24B64821B5}"/>
    <cellStyle name="40% - Accent1 22 3 2 3 2" xfId="3653" xr:uid="{1F10BF8F-8254-45CC-929C-5066A7895487}"/>
    <cellStyle name="40% - Accent1 22 3 2 4" xfId="3111" xr:uid="{D5F2DA3E-5F1F-4FB2-9412-1AEF4A88C121}"/>
    <cellStyle name="40% - Accent1 22 3 3" xfId="1983" xr:uid="{FF3C9FE0-0618-4C5B-B66A-017D4BCFEE45}"/>
    <cellStyle name="40% - Accent1 22 3 3 2" xfId="2183" xr:uid="{26EF3325-4255-467C-AEF5-5351F42AF135}"/>
    <cellStyle name="40% - Accent1 22 3 3 2 2" xfId="2732" xr:uid="{54F906C1-F318-4CEF-A46E-25602E571731}"/>
    <cellStyle name="40% - Accent1 22 3 3 2 2 2" xfId="3816" xr:uid="{DF31189F-FCF8-4E42-8619-070B10A0372F}"/>
    <cellStyle name="40% - Accent1 22 3 3 2 3" xfId="3274" xr:uid="{5B2A734C-062B-4E5B-8F0F-18A54ED222C7}"/>
    <cellStyle name="40% - Accent1 22 3 3 3" xfId="2462" xr:uid="{A7B2E269-BAC0-409C-BDBB-A57F3CFE5AA3}"/>
    <cellStyle name="40% - Accent1 22 3 3 3 2" xfId="3546" xr:uid="{71624063-8EA8-42AD-8988-68AFB496FC68}"/>
    <cellStyle name="40% - Accent1 22 3 3 4" xfId="3003" xr:uid="{E98EEBB2-5610-4306-AB90-88ECA194B0A1}"/>
    <cellStyle name="40% - Accent1 22 3 4" xfId="2109" xr:uid="{5081EF36-48D0-4052-B55C-6969A152D1E4}"/>
    <cellStyle name="40% - Accent1 22 3 4 2" xfId="2659" xr:uid="{D6F5F720-4AAD-431D-9972-67B183A3934C}"/>
    <cellStyle name="40% - Accent1 22 3 4 2 2" xfId="3743" xr:uid="{954C8D5D-9ECC-4F3E-A04D-723AF55FFB78}"/>
    <cellStyle name="40% - Accent1 22 3 4 3" xfId="3201" xr:uid="{41F5D265-116B-40FA-B754-572C451994AD}"/>
    <cellStyle name="40% - Accent1 22 3 5" xfId="2389" xr:uid="{1657A65F-7BFF-42D7-9529-9C650AB3ED6C}"/>
    <cellStyle name="40% - Accent1 22 3 5 2" xfId="3473" xr:uid="{8F709BE0-C6C3-4BA6-9B32-AB05E37C79F8}"/>
    <cellStyle name="40% - Accent1 22 3 6" xfId="2930" xr:uid="{1DE85917-5799-4A98-8D91-1C794CCCF805}"/>
    <cellStyle name="40% - Accent1 22 4" xfId="1854" xr:uid="{03AC169C-3EEB-4738-BB97-30F09F6F4959}"/>
    <cellStyle name="40% - Accent1 22 4 2" xfId="2245" xr:uid="{B56C0C91-447A-4B8A-AE71-7A75E33F87E1}"/>
    <cellStyle name="40% - Accent1 22 4 2 2" xfId="2794" xr:uid="{27A833A8-0038-4721-A7B5-44304414733F}"/>
    <cellStyle name="40% - Accent1 22 4 2 2 2" xfId="3878" xr:uid="{66149199-6DCA-4AA4-A016-747CFE15D83B}"/>
    <cellStyle name="40% - Accent1 22 4 2 3" xfId="3336" xr:uid="{413C93D0-AA96-4A84-BA35-CD6987B0061B}"/>
    <cellStyle name="40% - Accent1 22 4 3" xfId="2524" xr:uid="{B6650BD5-0FC0-4460-9BDE-E29190BC48D4}"/>
    <cellStyle name="40% - Accent1 22 4 3 2" xfId="3608" xr:uid="{28D3164A-BC94-4C95-B553-2F7B34937FD4}"/>
    <cellStyle name="40% - Accent1 22 4 4" xfId="3066" xr:uid="{17839538-7804-4CD8-8A44-5161266C2354}"/>
    <cellStyle name="40% - Accent1 22 5" xfId="1954" xr:uid="{6456E684-CF8A-4A73-91D5-BF703AB0C2C1}"/>
    <cellStyle name="40% - Accent1 22 5 2" xfId="2155" xr:uid="{008E9778-C005-427B-AF33-677A6D6C2655}"/>
    <cellStyle name="40% - Accent1 22 5 2 2" xfId="2704" xr:uid="{DD7D8E0A-96D9-4E1D-84A5-A86AB53DE753}"/>
    <cellStyle name="40% - Accent1 22 5 2 2 2" xfId="3788" xr:uid="{770B411B-4CCC-4233-B2AA-ED7321C71ECA}"/>
    <cellStyle name="40% - Accent1 22 5 2 3" xfId="3246" xr:uid="{5AC8D403-565A-41FB-B0E6-F7C909F4404B}"/>
    <cellStyle name="40% - Accent1 22 5 3" xfId="2434" xr:uid="{26EC0FAE-045E-4154-8C7D-DE209505E0F5}"/>
    <cellStyle name="40% - Accent1 22 5 3 2" xfId="3518" xr:uid="{778D8419-675B-4A7C-95BB-6897CB88248B}"/>
    <cellStyle name="40% - Accent1 22 5 4" xfId="2975" xr:uid="{954E61B5-B459-441E-ADE8-5F534EE4D8C8}"/>
    <cellStyle name="40% - Accent1 22 6" xfId="2059" xr:uid="{D1EBF234-8B35-44E7-930B-4B786DC9909B}"/>
    <cellStyle name="40% - Accent1 22 6 2" xfId="2614" xr:uid="{650FC449-375C-48A7-9C2E-8B677F3430EF}"/>
    <cellStyle name="40% - Accent1 22 6 2 2" xfId="3698" xr:uid="{BD644CBB-05BD-43D0-B4F9-8FA15226CDED}"/>
    <cellStyle name="40% - Accent1 22 6 3" xfId="3156" xr:uid="{3A3827F7-F762-4302-9D38-9B7E4D373BA0}"/>
    <cellStyle name="40% - Accent1 22 7" xfId="2343" xr:uid="{8FAFEDB6-1C3C-49AA-9295-0ED4640A4BB6}"/>
    <cellStyle name="40% - Accent1 22 7 2" xfId="3426" xr:uid="{C259CE4C-8897-44F3-91B9-A8E05140FA20}"/>
    <cellStyle name="40% - Accent1 22 8" xfId="2885" xr:uid="{40B8567C-0E69-4384-8251-1F264049B1E4}"/>
    <cellStyle name="40% - Accent1 3" xfId="214" xr:uid="{2BFC7307-FAE8-4708-9270-E5C1EF6D717D}"/>
    <cellStyle name="40% - Accent1 4" xfId="215" xr:uid="{985500DC-0C26-4C6D-B34D-88DDC884D616}"/>
    <cellStyle name="40% - Accent1 5" xfId="216" xr:uid="{1223A301-21AE-486F-BEF7-F73A49473B3F}"/>
    <cellStyle name="40% - Accent1 6" xfId="217" xr:uid="{A8EE7FCE-CB2B-4524-AD96-E71200C25EC4}"/>
    <cellStyle name="40% - Accent1 7" xfId="218" xr:uid="{B14B2FCD-4E8E-4570-91F9-B19EFB0C4A74}"/>
    <cellStyle name="40% - Accent1 8" xfId="219" xr:uid="{BC157152-1E1E-4E38-8415-BFB3F1AE56A5}"/>
    <cellStyle name="40% - Accent1 9" xfId="220" xr:uid="{37531101-8111-47DE-AFA5-225F07D2A5DF}"/>
    <cellStyle name="40% - Accent2 10" xfId="222" xr:uid="{10D71393-4F76-4DB8-B6CB-C2D555520A6F}"/>
    <cellStyle name="40% - Accent2 11" xfId="223" xr:uid="{8B41E536-2595-468B-A120-C326C6715484}"/>
    <cellStyle name="40% - Accent2 12" xfId="224" xr:uid="{A0A89D1E-6E55-4081-8348-BBA840F3102E}"/>
    <cellStyle name="40% - Accent2 13" xfId="225" xr:uid="{F631C021-A157-48C5-972B-9ED7A41A32DA}"/>
    <cellStyle name="40% - Accent2 14" xfId="226" xr:uid="{5B88C243-03E4-4A7D-9DAE-31FC79490FB5}"/>
    <cellStyle name="40% - Accent2 15" xfId="227" xr:uid="{76B13DBB-289B-4668-B1AA-E59138290EE9}"/>
    <cellStyle name="40% - Accent2 16" xfId="228" xr:uid="{8CE685AB-0884-4CE8-B5A1-6F78B053458E}"/>
    <cellStyle name="40% - Accent2 17" xfId="229" xr:uid="{35774C6F-05AC-4EB4-BD86-65D6972D2728}"/>
    <cellStyle name="40% - Accent2 18" xfId="230" xr:uid="{6B86517F-A0AF-46A2-B8DC-D66EB706AA61}"/>
    <cellStyle name="40% - Accent2 19" xfId="231" xr:uid="{3EC85407-EC2E-4746-A8A5-4558CE827317}"/>
    <cellStyle name="40% - Accent2 2" xfId="232" xr:uid="{73EA5460-7801-4AFE-89E9-F38BF0B21BCC}"/>
    <cellStyle name="40% - Accent2 20" xfId="233" xr:uid="{E19D67AF-996F-4E10-B8D6-D24994117013}"/>
    <cellStyle name="40% - Accent2 21" xfId="234" xr:uid="{C73BC887-6C60-4DBA-8A94-7DE6CC0771E6}"/>
    <cellStyle name="40% - Accent2 22" xfId="1037" xr:uid="{75C36691-2F9D-4B99-9215-75FBF704C98D}"/>
    <cellStyle name="40% - Accent2 22 2" xfId="1513" xr:uid="{7D53619F-96DF-4FE9-A84A-3BF4374E5F14}"/>
    <cellStyle name="40% - Accent2 22 2 2" xfId="1514" xr:uid="{65BC9833-2F60-4E1A-97E2-224EE877C4C9}"/>
    <cellStyle name="40% - Accent2 22 2 2 2" xfId="1922" xr:uid="{2FB9BA9B-619E-4B07-8D6E-4F549796DB1C}"/>
    <cellStyle name="40% - Accent2 22 2 2 2 2" xfId="2305" xr:uid="{414E670B-548D-4CE8-AE0E-F8C4661E61DE}"/>
    <cellStyle name="40% - Accent2 22 2 2 2 2 2" xfId="2854" xr:uid="{E07E60FD-306B-4720-A2D6-A09F884810A7}"/>
    <cellStyle name="40% - Accent2 22 2 2 2 2 2 2" xfId="3938" xr:uid="{2767E744-C8FB-44E8-94B0-C87D14909066}"/>
    <cellStyle name="40% - Accent2 22 2 2 2 2 3" xfId="3396" xr:uid="{B9EBF51C-4129-46A7-BBD3-DAFD50130CCB}"/>
    <cellStyle name="40% - Accent2 22 2 2 2 3" xfId="2584" xr:uid="{EAED3B34-D3E6-4185-B494-F4563563F5C7}"/>
    <cellStyle name="40% - Accent2 22 2 2 2 3 2" xfId="3668" xr:uid="{BBA46D5F-8834-45A9-A7BE-16099F140D27}"/>
    <cellStyle name="40% - Accent2 22 2 2 2 4" xfId="3126" xr:uid="{9E18A6BC-486A-4B4D-B3D6-9C84A2F0A625}"/>
    <cellStyle name="40% - Accent2 22 2 2 3" xfId="1985" xr:uid="{C9EF5B22-CF67-453D-B4F1-74B8F3B7AF82}"/>
    <cellStyle name="40% - Accent2 22 2 2 3 2" xfId="2185" xr:uid="{0D482F2E-B1F3-4C80-8599-81208AF62A48}"/>
    <cellStyle name="40% - Accent2 22 2 2 3 2 2" xfId="2734" xr:uid="{080F91E7-E7FB-4521-9D48-E2B0ABEAE6E9}"/>
    <cellStyle name="40% - Accent2 22 2 2 3 2 2 2" xfId="3818" xr:uid="{177378AA-3DCB-4429-A917-B4E7BCD976C7}"/>
    <cellStyle name="40% - Accent2 22 2 2 3 2 3" xfId="3276" xr:uid="{2D6E1F8E-4B0A-4227-A239-420142DEEE90}"/>
    <cellStyle name="40% - Accent2 22 2 2 3 3" xfId="2464" xr:uid="{99509FDF-F1DB-42D9-9B86-6EC166DE9AA4}"/>
    <cellStyle name="40% - Accent2 22 2 2 3 3 2" xfId="3548" xr:uid="{C32B4A1C-F920-4D7E-91FA-A435C2747C9A}"/>
    <cellStyle name="40% - Accent2 22 2 2 3 4" xfId="3005" xr:uid="{BE2A3BF6-E1BE-4333-B398-CABF17D68CE9}"/>
    <cellStyle name="40% - Accent2 22 2 2 4" xfId="2124" xr:uid="{884A7458-9514-41EC-8B95-0F31AE7F34C7}"/>
    <cellStyle name="40% - Accent2 22 2 2 4 2" xfId="2674" xr:uid="{DFE5424E-3A0B-46BA-86D9-225EA25E6599}"/>
    <cellStyle name="40% - Accent2 22 2 2 4 2 2" xfId="3758" xr:uid="{76BBBDE5-7C27-4690-8C54-78B3AE76A064}"/>
    <cellStyle name="40% - Accent2 22 2 2 4 3" xfId="3216" xr:uid="{7DC44B7A-BA9B-407F-8397-CB083E2B4621}"/>
    <cellStyle name="40% - Accent2 22 2 2 5" xfId="2404" xr:uid="{20F3BA50-0B95-42C2-944F-0BD91688CBF2}"/>
    <cellStyle name="40% - Accent2 22 2 2 5 2" xfId="3488" xr:uid="{92574DB6-B23A-4F8D-B166-4D539003DD31}"/>
    <cellStyle name="40% - Accent2 22 2 2 6" xfId="2945" xr:uid="{0681D63B-A9A9-4F7D-9CCA-8C6A32347BF5}"/>
    <cellStyle name="40% - Accent2 22 2 3" xfId="1870" xr:uid="{9FC15884-99CF-473D-81BC-1B8EBFCFCB70}"/>
    <cellStyle name="40% - Accent2 22 2 3 2" xfId="2260" xr:uid="{51DD77EE-11D6-479A-9630-04A6D44B33B1}"/>
    <cellStyle name="40% - Accent2 22 2 3 2 2" xfId="2809" xr:uid="{5522A2F0-AB4C-4334-B49F-17303AD56670}"/>
    <cellStyle name="40% - Accent2 22 2 3 2 2 2" xfId="3893" xr:uid="{6B1BAC0B-E604-4A4C-9340-6BA595CCCAA4}"/>
    <cellStyle name="40% - Accent2 22 2 3 2 3" xfId="3351" xr:uid="{4629C871-04D9-4764-995F-F95F204EB291}"/>
    <cellStyle name="40% - Accent2 22 2 3 3" xfId="2539" xr:uid="{25679B0F-329F-484B-B32F-D645C6B1FCEC}"/>
    <cellStyle name="40% - Accent2 22 2 3 3 2" xfId="3623" xr:uid="{C9CC86E6-4501-463D-9F15-FE5E7EAC0DEE}"/>
    <cellStyle name="40% - Accent2 22 2 3 4" xfId="3081" xr:uid="{75C44C88-2EE9-4070-8291-D730F23312D6}"/>
    <cellStyle name="40% - Accent2 22 2 4" xfId="1984" xr:uid="{76391828-8EAB-43F1-8539-0BC2E6544D47}"/>
    <cellStyle name="40% - Accent2 22 2 4 2" xfId="2184" xr:uid="{B8C64601-72EE-4895-9323-45E988356277}"/>
    <cellStyle name="40% - Accent2 22 2 4 2 2" xfId="2733" xr:uid="{609883B5-5DAD-4AC0-AE33-008FB370722A}"/>
    <cellStyle name="40% - Accent2 22 2 4 2 2 2" xfId="3817" xr:uid="{F7309813-E018-450B-8388-B44899F0999E}"/>
    <cellStyle name="40% - Accent2 22 2 4 2 3" xfId="3275" xr:uid="{69277006-63D3-40D3-9F28-2A2586EE799C}"/>
    <cellStyle name="40% - Accent2 22 2 4 3" xfId="2463" xr:uid="{0DB7D33C-01A1-420A-8854-8A8612062CD5}"/>
    <cellStyle name="40% - Accent2 22 2 4 3 2" xfId="3547" xr:uid="{1F44CD07-1304-47CD-967D-92129F7E33E9}"/>
    <cellStyle name="40% - Accent2 22 2 4 4" xfId="3004" xr:uid="{2B35A9DF-A7B9-4218-A45F-CC03209F1AB0}"/>
    <cellStyle name="40% - Accent2 22 2 5" xfId="2074" xr:uid="{197A529B-21F1-4D61-A92F-F417EB6B4B67}"/>
    <cellStyle name="40% - Accent2 22 2 5 2" xfId="2629" xr:uid="{B9762AE7-1EA9-4D33-9D91-0CB8B50A4677}"/>
    <cellStyle name="40% - Accent2 22 2 5 2 2" xfId="3713" xr:uid="{79A03B52-30FE-4577-8CC7-B66A08D2BC92}"/>
    <cellStyle name="40% - Accent2 22 2 5 3" xfId="3171" xr:uid="{6A2B14B1-0042-441C-BC44-602D0652FE96}"/>
    <cellStyle name="40% - Accent2 22 2 6" xfId="2358" xr:uid="{2C40A41B-A8CD-4BA0-B197-DED9877CA5D6}"/>
    <cellStyle name="40% - Accent2 22 2 6 2" xfId="3441" xr:uid="{C8A6A24A-653D-4669-837F-3A222C28A3FE}"/>
    <cellStyle name="40% - Accent2 22 2 7" xfId="2900" xr:uid="{D9C6B80A-9BA1-4E3B-B089-676A15596E6D}"/>
    <cellStyle name="40% - Accent2 22 3" xfId="1515" xr:uid="{8D955E79-7E9A-41F2-AB9F-CE82980EDCAE}"/>
    <cellStyle name="40% - Accent2 22 3 2" xfId="1908" xr:uid="{5F438C47-0C25-4275-896F-4D669F442648}"/>
    <cellStyle name="40% - Accent2 22 3 2 2" xfId="2291" xr:uid="{A55EF8E5-83F9-4A4B-A5B2-43142D0510F8}"/>
    <cellStyle name="40% - Accent2 22 3 2 2 2" xfId="2840" xr:uid="{27BC54F4-6389-49BB-A9D5-F836625E48CF}"/>
    <cellStyle name="40% - Accent2 22 3 2 2 2 2" xfId="3924" xr:uid="{64513947-51B5-44DE-9A38-96431BF1B6DA}"/>
    <cellStyle name="40% - Accent2 22 3 2 2 3" xfId="3382" xr:uid="{F84258A2-6021-4917-BCCF-810AE7EBC7F5}"/>
    <cellStyle name="40% - Accent2 22 3 2 3" xfId="2570" xr:uid="{C333DB9B-F139-4187-9976-AD86228D0287}"/>
    <cellStyle name="40% - Accent2 22 3 2 3 2" xfId="3654" xr:uid="{A5AF8AE1-D233-4349-A46B-B0D75396426B}"/>
    <cellStyle name="40% - Accent2 22 3 2 4" xfId="3112" xr:uid="{E23CD8B7-ABF1-4629-8ABB-000EE0462A5E}"/>
    <cellStyle name="40% - Accent2 22 3 3" xfId="1986" xr:uid="{B4724EDF-9BE2-4664-9010-E229093B7A8D}"/>
    <cellStyle name="40% - Accent2 22 3 3 2" xfId="2186" xr:uid="{919599F2-C0C3-4275-9847-6A9CF0B13439}"/>
    <cellStyle name="40% - Accent2 22 3 3 2 2" xfId="2735" xr:uid="{8C87D1C4-9F36-4ACE-B5A3-AF5EF64BD7C0}"/>
    <cellStyle name="40% - Accent2 22 3 3 2 2 2" xfId="3819" xr:uid="{BB779DFD-AC8F-4ACA-9411-D6134BDBB106}"/>
    <cellStyle name="40% - Accent2 22 3 3 2 3" xfId="3277" xr:uid="{6D11D71E-7036-439E-8910-8B6F501D122A}"/>
    <cellStyle name="40% - Accent2 22 3 3 3" xfId="2465" xr:uid="{89659854-BF35-434E-834D-0912F7E60B3B}"/>
    <cellStyle name="40% - Accent2 22 3 3 3 2" xfId="3549" xr:uid="{4E04F7AE-1588-477F-AB3E-7DB2BF166146}"/>
    <cellStyle name="40% - Accent2 22 3 3 4" xfId="3006" xr:uid="{2B687976-FA62-4ECC-830A-6A9C23BF354A}"/>
    <cellStyle name="40% - Accent2 22 3 4" xfId="2110" xr:uid="{931EF437-9513-45F1-A3A0-968BDAF549DD}"/>
    <cellStyle name="40% - Accent2 22 3 4 2" xfId="2660" xr:uid="{337CB7C2-EEF1-4566-824C-2CF05EEFADCD}"/>
    <cellStyle name="40% - Accent2 22 3 4 2 2" xfId="3744" xr:uid="{1E0C13CB-BC88-4F20-9A59-2C36FA9A195A}"/>
    <cellStyle name="40% - Accent2 22 3 4 3" xfId="3202" xr:uid="{E89A9FAA-2861-42D6-8977-9EA2F5EDAAAC}"/>
    <cellStyle name="40% - Accent2 22 3 5" xfId="2390" xr:uid="{2E4882EA-ACAA-4862-B7C1-BC804409FD01}"/>
    <cellStyle name="40% - Accent2 22 3 5 2" xfId="3474" xr:uid="{6D2C5DC5-3970-4F73-BC72-EF1D5D4FF4C1}"/>
    <cellStyle name="40% - Accent2 22 3 6" xfId="2931" xr:uid="{3C6B89F4-7C14-4FE2-B10A-613EA950B7FB}"/>
    <cellStyle name="40% - Accent2 22 4" xfId="1855" xr:uid="{C58A6403-B57D-4EBA-A9E7-70019F5AA1E6}"/>
    <cellStyle name="40% - Accent2 22 4 2" xfId="2246" xr:uid="{0ABACA76-AD78-41C4-BDA2-BC39F46972B8}"/>
    <cellStyle name="40% - Accent2 22 4 2 2" xfId="2795" xr:uid="{3F9F73AC-4B83-4075-A49F-4E4C10EA59E7}"/>
    <cellStyle name="40% - Accent2 22 4 2 2 2" xfId="3879" xr:uid="{F5312BB0-79CC-4E2F-A2CF-3271A0CEC218}"/>
    <cellStyle name="40% - Accent2 22 4 2 3" xfId="3337" xr:uid="{F4FC89C1-0B1F-4267-9F97-1D0C819275FC}"/>
    <cellStyle name="40% - Accent2 22 4 3" xfId="2525" xr:uid="{E2746FAD-8CAC-4CEB-8C27-FACCA67EC8CC}"/>
    <cellStyle name="40% - Accent2 22 4 3 2" xfId="3609" xr:uid="{82DAD76E-F1DB-42E1-A254-9DB6DF9BC45F}"/>
    <cellStyle name="40% - Accent2 22 4 4" xfId="3067" xr:uid="{56B043E3-B200-46AE-B4BB-49B5ACAA84F2}"/>
    <cellStyle name="40% - Accent2 22 5" xfId="1955" xr:uid="{24E59316-F081-49CB-B68D-94D36172446A}"/>
    <cellStyle name="40% - Accent2 22 5 2" xfId="2156" xr:uid="{29E77903-DAB5-4FA6-AAD5-DF3222B917AA}"/>
    <cellStyle name="40% - Accent2 22 5 2 2" xfId="2705" xr:uid="{31652F12-33E2-4380-BBC0-3FC0E868F9D4}"/>
    <cellStyle name="40% - Accent2 22 5 2 2 2" xfId="3789" xr:uid="{DD811790-F511-4EC3-A9D4-6CB4E1C7232B}"/>
    <cellStyle name="40% - Accent2 22 5 2 3" xfId="3247" xr:uid="{A55044FD-066B-40A2-9C46-B5074F7551C2}"/>
    <cellStyle name="40% - Accent2 22 5 3" xfId="2435" xr:uid="{33B015D0-662A-4F52-886E-72B7CD688DFC}"/>
    <cellStyle name="40% - Accent2 22 5 3 2" xfId="3519" xr:uid="{5C77D31A-807C-4CDF-8B10-590C169F52CA}"/>
    <cellStyle name="40% - Accent2 22 5 4" xfId="2976" xr:uid="{0365D116-2BF7-416B-8A02-E4BA5D1BB9F8}"/>
    <cellStyle name="40% - Accent2 22 6" xfId="2060" xr:uid="{EA435A65-F46C-40D4-8D51-94815D2FA944}"/>
    <cellStyle name="40% - Accent2 22 6 2" xfId="2615" xr:uid="{EAE3DB31-B4F1-45D3-8EB9-27AFC2D8F7AC}"/>
    <cellStyle name="40% - Accent2 22 6 2 2" xfId="3699" xr:uid="{6D569E8D-BBC8-442C-B998-3C1BA240F3BA}"/>
    <cellStyle name="40% - Accent2 22 6 3" xfId="3157" xr:uid="{88E24A53-2D1A-42AC-BC38-22628964AC28}"/>
    <cellStyle name="40% - Accent2 22 7" xfId="2344" xr:uid="{E2F7E27A-6C6A-4158-A03F-84285B0786C0}"/>
    <cellStyle name="40% - Accent2 22 7 2" xfId="3427" xr:uid="{071EBB7F-0FC0-470F-BBA2-E5CE9A143E96}"/>
    <cellStyle name="40% - Accent2 22 8" xfId="2886" xr:uid="{13600ED8-D2B4-4FB3-84E8-1A10D6831AB5}"/>
    <cellStyle name="40% - Accent2 3" xfId="235" xr:uid="{BFA6DB46-BE36-4147-9DBE-50E8EA97D7FC}"/>
    <cellStyle name="40% - Accent2 4" xfId="236" xr:uid="{9D01E4C1-2153-454D-AD06-12AD99F9A52F}"/>
    <cellStyle name="40% - Accent2 5" xfId="237" xr:uid="{D626A422-305C-41A9-A720-AABDD4E10B4F}"/>
    <cellStyle name="40% - Accent2 6" xfId="238" xr:uid="{516B6D63-BA22-4CC6-B7B7-9BDAB2714BEF}"/>
    <cellStyle name="40% - Accent2 7" xfId="239" xr:uid="{BA7E108B-5D99-45CB-8BD2-936BB055A3DD}"/>
    <cellStyle name="40% - Accent2 8" xfId="240" xr:uid="{8936383F-3D17-40E8-87E4-2CD2934FA223}"/>
    <cellStyle name="40% - Accent2 9" xfId="241" xr:uid="{FAACFECF-C0E5-4135-8ADC-E4D741E3BDB7}"/>
    <cellStyle name="40% - Accent3 10" xfId="243" xr:uid="{4708901E-E394-4C0F-AAE9-000FBA40B2DF}"/>
    <cellStyle name="40% - Accent3 11" xfId="244" xr:uid="{6EC5FF08-E98D-4EA6-ABDA-5BC915F9D013}"/>
    <cellStyle name="40% - Accent3 12" xfId="245" xr:uid="{02F2DCA2-11F5-43D3-A2F4-B1B9D220BF33}"/>
    <cellStyle name="40% - Accent3 13" xfId="246" xr:uid="{4E63C720-8CC4-4B3F-A318-4B51F48C176B}"/>
    <cellStyle name="40% - Accent3 14" xfId="247" xr:uid="{9689B187-98F7-478B-8BC2-E4C746BB7A1D}"/>
    <cellStyle name="40% - Accent3 15" xfId="248" xr:uid="{3D49016B-2341-4C21-A3A5-694033CE293F}"/>
    <cellStyle name="40% - Accent3 16" xfId="249" xr:uid="{3CC819E7-453C-427F-B566-917AFDF66D6C}"/>
    <cellStyle name="40% - Accent3 17" xfId="250" xr:uid="{6E63302B-1839-45AF-B20B-4B1A313FC57D}"/>
    <cellStyle name="40% - Accent3 18" xfId="251" xr:uid="{41F88270-DC11-48DB-8DEF-761675C348C6}"/>
    <cellStyle name="40% - Accent3 19" xfId="252" xr:uid="{A3B05D09-590A-4E00-AE47-FA452187FD57}"/>
    <cellStyle name="40% - Accent3 2" xfId="253" xr:uid="{96239039-C79B-492C-BC49-27D22B792962}"/>
    <cellStyle name="40% - Accent3 20" xfId="254" xr:uid="{0913D12D-2181-4F38-AAAF-4DC18A97B9AC}"/>
    <cellStyle name="40% - Accent3 21" xfId="255" xr:uid="{64E34AA7-2BEF-49DB-8E62-65C02E22B1D3}"/>
    <cellStyle name="40% - Accent3 22" xfId="1038" xr:uid="{7D044ACC-4C5E-44B4-8C59-34E735F47804}"/>
    <cellStyle name="40% - Accent3 22 2" xfId="1516" xr:uid="{D31932D5-F4B7-4E81-9359-F40B4FCEC2DA}"/>
    <cellStyle name="40% - Accent3 22 2 2" xfId="1517" xr:uid="{DA00B7C3-9ADF-44D1-8D1B-9CADFE963917}"/>
    <cellStyle name="40% - Accent3 22 2 2 2" xfId="1923" xr:uid="{0BFAE795-AE08-4635-A538-535B729289A4}"/>
    <cellStyle name="40% - Accent3 22 2 2 2 2" xfId="2306" xr:uid="{F12BD47F-704B-4987-93F7-2D9BBE610C67}"/>
    <cellStyle name="40% - Accent3 22 2 2 2 2 2" xfId="2855" xr:uid="{C556EC31-150E-4A15-A31F-72924F3F98F3}"/>
    <cellStyle name="40% - Accent3 22 2 2 2 2 2 2" xfId="3939" xr:uid="{7D5DCE7E-FDBA-4D3F-A49A-D571B999A6C0}"/>
    <cellStyle name="40% - Accent3 22 2 2 2 2 3" xfId="3397" xr:uid="{199345BE-FC30-43A6-A626-B36D4F77F593}"/>
    <cellStyle name="40% - Accent3 22 2 2 2 3" xfId="2585" xr:uid="{F3ED4DFF-45E0-4FC6-9E8B-B579A05704E7}"/>
    <cellStyle name="40% - Accent3 22 2 2 2 3 2" xfId="3669" xr:uid="{3BCFB4F5-CCC7-4159-BAF2-DAADC6694FA1}"/>
    <cellStyle name="40% - Accent3 22 2 2 2 4" xfId="3127" xr:uid="{E7F6A494-38A7-4E24-9E96-941FA4E609EB}"/>
    <cellStyle name="40% - Accent3 22 2 2 3" xfId="1988" xr:uid="{F8BEB5EA-C3E2-47A2-9536-6FC6739B3FA1}"/>
    <cellStyle name="40% - Accent3 22 2 2 3 2" xfId="2188" xr:uid="{D32824D6-4F09-42E0-9F52-0EFA7CD5579C}"/>
    <cellStyle name="40% - Accent3 22 2 2 3 2 2" xfId="2737" xr:uid="{53B57532-FA76-4EF3-A30C-05AB7B5122E2}"/>
    <cellStyle name="40% - Accent3 22 2 2 3 2 2 2" xfId="3821" xr:uid="{FF5FF60C-183C-49ED-AE09-1BBCFC500E05}"/>
    <cellStyle name="40% - Accent3 22 2 2 3 2 3" xfId="3279" xr:uid="{581BF2C7-293A-4BE9-9C1E-0CE157093E86}"/>
    <cellStyle name="40% - Accent3 22 2 2 3 3" xfId="2467" xr:uid="{E55A96A9-0068-4E5C-83BF-04FDE09D9913}"/>
    <cellStyle name="40% - Accent3 22 2 2 3 3 2" xfId="3551" xr:uid="{552B37F6-6E68-41C0-8954-B796C999D2FE}"/>
    <cellStyle name="40% - Accent3 22 2 2 3 4" xfId="3008" xr:uid="{FB5609BA-2CF9-40DE-9A45-E54594D33E9C}"/>
    <cellStyle name="40% - Accent3 22 2 2 4" xfId="2125" xr:uid="{90357051-981C-4380-91FA-AA6493D5FD33}"/>
    <cellStyle name="40% - Accent3 22 2 2 4 2" xfId="2675" xr:uid="{36B07038-BB0B-4BCD-B8E3-BF670E6F639A}"/>
    <cellStyle name="40% - Accent3 22 2 2 4 2 2" xfId="3759" xr:uid="{BC7E9DF5-CCA7-4702-B494-6349F9C22C2C}"/>
    <cellStyle name="40% - Accent3 22 2 2 4 3" xfId="3217" xr:uid="{A1B7CF0E-1219-460B-9B53-E954A466501A}"/>
    <cellStyle name="40% - Accent3 22 2 2 5" xfId="2405" xr:uid="{8A3E7DB2-4B72-49B7-87D6-4A3F66008AF8}"/>
    <cellStyle name="40% - Accent3 22 2 2 5 2" xfId="3489" xr:uid="{F8BA10A8-9686-4534-B13F-16847F4D0DC6}"/>
    <cellStyle name="40% - Accent3 22 2 2 6" xfId="2946" xr:uid="{CF92C275-132C-4DA8-9E14-02811F9EF8F6}"/>
    <cellStyle name="40% - Accent3 22 2 3" xfId="1871" xr:uid="{FDFEA6AB-042A-4A3A-97A9-22AABB905C74}"/>
    <cellStyle name="40% - Accent3 22 2 3 2" xfId="2261" xr:uid="{3602B1B0-891B-4979-918B-DC9916C74492}"/>
    <cellStyle name="40% - Accent3 22 2 3 2 2" xfId="2810" xr:uid="{D2C2F4D1-7690-410D-87A6-CD104C118893}"/>
    <cellStyle name="40% - Accent3 22 2 3 2 2 2" xfId="3894" xr:uid="{57E294AC-FA4B-4A8E-B634-C0F6443A12F4}"/>
    <cellStyle name="40% - Accent3 22 2 3 2 3" xfId="3352" xr:uid="{3148AE2E-8B22-48F1-91D5-5B4E5E65009D}"/>
    <cellStyle name="40% - Accent3 22 2 3 3" xfId="2540" xr:uid="{62E659F1-440E-44A2-92B0-92EC5780D6C1}"/>
    <cellStyle name="40% - Accent3 22 2 3 3 2" xfId="3624" xr:uid="{A2441636-73A3-45A3-8FBB-F7BCB4161650}"/>
    <cellStyle name="40% - Accent3 22 2 3 4" xfId="3082" xr:uid="{A7A48D3D-4603-41D3-8A28-3D5C3FB5ADD9}"/>
    <cellStyle name="40% - Accent3 22 2 4" xfId="1987" xr:uid="{A0363F4F-DE15-4B43-A378-67559CF861F3}"/>
    <cellStyle name="40% - Accent3 22 2 4 2" xfId="2187" xr:uid="{F23AA23A-4879-4CA4-AC13-BAFF80ECB2E2}"/>
    <cellStyle name="40% - Accent3 22 2 4 2 2" xfId="2736" xr:uid="{7223C8F4-4769-4A6B-B3D1-81A403C05B0C}"/>
    <cellStyle name="40% - Accent3 22 2 4 2 2 2" xfId="3820" xr:uid="{A6D701FA-D88C-4B5C-9B45-2A0E9DF57722}"/>
    <cellStyle name="40% - Accent3 22 2 4 2 3" xfId="3278" xr:uid="{87739EF4-3E57-4BF3-8F7D-7A589D123971}"/>
    <cellStyle name="40% - Accent3 22 2 4 3" xfId="2466" xr:uid="{AC65A742-E123-4E9F-AABD-7CC6D310E002}"/>
    <cellStyle name="40% - Accent3 22 2 4 3 2" xfId="3550" xr:uid="{F73FDA4E-7E9F-4142-9AF8-5BB15C789159}"/>
    <cellStyle name="40% - Accent3 22 2 4 4" xfId="3007" xr:uid="{6FB938A5-C7C6-4ACE-9186-9B76A1109D1F}"/>
    <cellStyle name="40% - Accent3 22 2 5" xfId="2075" xr:uid="{F42EB907-168B-4822-8B6F-1241CE3E5FB4}"/>
    <cellStyle name="40% - Accent3 22 2 5 2" xfId="2630" xr:uid="{3F95337D-6DD6-49FB-9DB7-5E2CDF07D78D}"/>
    <cellStyle name="40% - Accent3 22 2 5 2 2" xfId="3714" xr:uid="{A2D9BA99-51EB-4413-8432-7A93E4BA3DC9}"/>
    <cellStyle name="40% - Accent3 22 2 5 3" xfId="3172" xr:uid="{B63D0F7B-A3C3-423E-95DB-3AF19EA4F344}"/>
    <cellStyle name="40% - Accent3 22 2 6" xfId="2359" xr:uid="{B856D08A-C885-42D4-B08C-851E443C73E1}"/>
    <cellStyle name="40% - Accent3 22 2 6 2" xfId="3442" xr:uid="{6CEF6FED-6B83-4218-B1A1-68C486DFCEF7}"/>
    <cellStyle name="40% - Accent3 22 2 7" xfId="2901" xr:uid="{6A26A38E-4C62-49D7-8EF1-AA156103CE38}"/>
    <cellStyle name="40% - Accent3 22 3" xfId="1518" xr:uid="{93B4BE3E-9960-43D0-BB4C-6FEF8ADA3760}"/>
    <cellStyle name="40% - Accent3 22 3 2" xfId="1909" xr:uid="{A56B505D-2E73-4400-B918-D79D8BEA565A}"/>
    <cellStyle name="40% - Accent3 22 3 2 2" xfId="2292" xr:uid="{3F84A397-6873-4544-8BF5-FF53098CD946}"/>
    <cellStyle name="40% - Accent3 22 3 2 2 2" xfId="2841" xr:uid="{C5B83110-5422-407A-9BE4-345BD0B69EDD}"/>
    <cellStyle name="40% - Accent3 22 3 2 2 2 2" xfId="3925" xr:uid="{FEF8D99B-50F4-4CBB-96A0-27F6B613A298}"/>
    <cellStyle name="40% - Accent3 22 3 2 2 3" xfId="3383" xr:uid="{55A07A3D-F50C-41E4-921B-D2AC08BC07C9}"/>
    <cellStyle name="40% - Accent3 22 3 2 3" xfId="2571" xr:uid="{F09AD894-F269-4837-989F-E375C1A867D2}"/>
    <cellStyle name="40% - Accent3 22 3 2 3 2" xfId="3655" xr:uid="{092750A1-CA11-4B73-A837-70EBBD189B35}"/>
    <cellStyle name="40% - Accent3 22 3 2 4" xfId="3113" xr:uid="{9E63D894-A2B5-4403-916C-63BD74C32236}"/>
    <cellStyle name="40% - Accent3 22 3 3" xfId="1989" xr:uid="{FFC89BF4-267C-4B60-A070-81314F50C00E}"/>
    <cellStyle name="40% - Accent3 22 3 3 2" xfId="2189" xr:uid="{55C62A4D-3F1F-4553-A27C-39021835800D}"/>
    <cellStyle name="40% - Accent3 22 3 3 2 2" xfId="2738" xr:uid="{773E05AF-F091-47C7-89FC-BEFD0B1DF135}"/>
    <cellStyle name="40% - Accent3 22 3 3 2 2 2" xfId="3822" xr:uid="{4E8CCF22-77AE-4AAA-B1DC-CE6BE6DCA8BF}"/>
    <cellStyle name="40% - Accent3 22 3 3 2 3" xfId="3280" xr:uid="{BE397E71-2655-42A0-A23A-02F7E5566C2F}"/>
    <cellStyle name="40% - Accent3 22 3 3 3" xfId="2468" xr:uid="{A44F5D41-1495-49FC-9A0A-DD57AC0F9703}"/>
    <cellStyle name="40% - Accent3 22 3 3 3 2" xfId="3552" xr:uid="{2D2D5200-FB0B-4951-A5AB-FBF91F30BA05}"/>
    <cellStyle name="40% - Accent3 22 3 3 4" xfId="3009" xr:uid="{9B53F591-5159-4F49-9FF2-6B2F583C8A0F}"/>
    <cellStyle name="40% - Accent3 22 3 4" xfId="2111" xr:uid="{E4237CE4-70D0-461B-8DF6-AAFFF9DD7938}"/>
    <cellStyle name="40% - Accent3 22 3 4 2" xfId="2661" xr:uid="{C3386A57-B96B-4E17-A8CE-170AE46F4DBB}"/>
    <cellStyle name="40% - Accent3 22 3 4 2 2" xfId="3745" xr:uid="{4BC30C3F-CE48-40BF-AAF5-0BA57D1461EF}"/>
    <cellStyle name="40% - Accent3 22 3 4 3" xfId="3203" xr:uid="{C72522B7-AC63-4D44-B2E1-84004F81AC21}"/>
    <cellStyle name="40% - Accent3 22 3 5" xfId="2391" xr:uid="{1071B9C4-F8FF-4D7E-9FC4-48DE647A8ADD}"/>
    <cellStyle name="40% - Accent3 22 3 5 2" xfId="3475" xr:uid="{F905154F-B8E8-42C2-99DF-8A33FEE3E972}"/>
    <cellStyle name="40% - Accent3 22 3 6" xfId="2932" xr:uid="{0A32310E-C827-4F88-982A-12A9FD5EC77E}"/>
    <cellStyle name="40% - Accent3 22 4" xfId="1856" xr:uid="{10A0ACBB-C9B1-4506-983A-EC610EF87F35}"/>
    <cellStyle name="40% - Accent3 22 4 2" xfId="2247" xr:uid="{C842FD13-2F44-4271-9F45-C5A7765BD021}"/>
    <cellStyle name="40% - Accent3 22 4 2 2" xfId="2796" xr:uid="{FE06029A-BDD4-4217-B7AA-5C0AC01A25D9}"/>
    <cellStyle name="40% - Accent3 22 4 2 2 2" xfId="3880" xr:uid="{3609D708-084E-4715-BD75-C51ABE1D801B}"/>
    <cellStyle name="40% - Accent3 22 4 2 3" xfId="3338" xr:uid="{DAF49DC0-8831-4D5A-AD9C-B2CF615D599E}"/>
    <cellStyle name="40% - Accent3 22 4 3" xfId="2526" xr:uid="{69FD7014-7421-4F8E-A421-A805D4B8D954}"/>
    <cellStyle name="40% - Accent3 22 4 3 2" xfId="3610" xr:uid="{323BC263-A631-4A5E-9333-67B0FF837B4D}"/>
    <cellStyle name="40% - Accent3 22 4 4" xfId="3068" xr:uid="{9B7A5544-BD4E-404B-921A-94D92D8B72F3}"/>
    <cellStyle name="40% - Accent3 22 5" xfId="1956" xr:uid="{C1AFE0B9-ADE5-4FD0-B594-4644896A7334}"/>
    <cellStyle name="40% - Accent3 22 5 2" xfId="2157" xr:uid="{0C1B07D6-7099-4BFF-956C-D0AC7DE069E7}"/>
    <cellStyle name="40% - Accent3 22 5 2 2" xfId="2706" xr:uid="{BB7ABD13-010D-455F-85D1-EAAC8573B7C5}"/>
    <cellStyle name="40% - Accent3 22 5 2 2 2" xfId="3790" xr:uid="{22C43B77-5251-4CDC-BC51-25F6F75420B9}"/>
    <cellStyle name="40% - Accent3 22 5 2 3" xfId="3248" xr:uid="{2A73E4B6-F353-4E22-8118-65BA788E6C39}"/>
    <cellStyle name="40% - Accent3 22 5 3" xfId="2436" xr:uid="{0A961589-65F2-41E1-A290-9AE6D5CA66FE}"/>
    <cellStyle name="40% - Accent3 22 5 3 2" xfId="3520" xr:uid="{CF5B6BAF-AC9C-4B1E-935E-F3131B397015}"/>
    <cellStyle name="40% - Accent3 22 5 4" xfId="2977" xr:uid="{79B74FDA-86DC-4801-B14F-553054F08F86}"/>
    <cellStyle name="40% - Accent3 22 6" xfId="2061" xr:uid="{88720DC4-EC4B-4624-B1DF-6483BD2FA353}"/>
    <cellStyle name="40% - Accent3 22 6 2" xfId="2616" xr:uid="{03208D94-E39D-44EE-971B-C24B6BAFCBA4}"/>
    <cellStyle name="40% - Accent3 22 6 2 2" xfId="3700" xr:uid="{5FBAAF56-A721-432B-894F-8E9EC4A7BA80}"/>
    <cellStyle name="40% - Accent3 22 6 3" xfId="3158" xr:uid="{BB2DC33A-CD05-4A8D-870A-08B35245BC8A}"/>
    <cellStyle name="40% - Accent3 22 7" xfId="2345" xr:uid="{4322A404-C355-42E7-B750-D577C0CD5B09}"/>
    <cellStyle name="40% - Accent3 22 7 2" xfId="3428" xr:uid="{83DAB5C7-0627-4D56-9BAB-3FE243982517}"/>
    <cellStyle name="40% - Accent3 22 8" xfId="2887" xr:uid="{6DA8351E-92B8-4B92-A6BE-A8818BF0F0B3}"/>
    <cellStyle name="40% - Accent3 3" xfId="256" xr:uid="{FB7F930A-9BB3-490E-B046-118A53936483}"/>
    <cellStyle name="40% - Accent3 4" xfId="257" xr:uid="{8522765D-AC14-4805-8185-7D70AC751965}"/>
    <cellStyle name="40% - Accent3 5" xfId="258" xr:uid="{BFE5B93A-476B-4820-B54B-0AF7F642A113}"/>
    <cellStyle name="40% - Accent3 6" xfId="259" xr:uid="{67AE0783-8D03-449C-9A9C-3EA405A7D780}"/>
    <cellStyle name="40% - Accent3 7" xfId="260" xr:uid="{12A3B50C-7F03-48EC-903A-8FBF1764FA4B}"/>
    <cellStyle name="40% - Accent3 8" xfId="261" xr:uid="{880B59F5-1E25-4926-BCB2-9ECB99F7BAF3}"/>
    <cellStyle name="40% - Accent3 9" xfId="262" xr:uid="{C11A785A-4508-4069-963B-B1B4D294885C}"/>
    <cellStyle name="40% - Accent4 10" xfId="264" xr:uid="{EAAC6CCF-B2DF-447C-953C-0E88D016612B}"/>
    <cellStyle name="40% - Accent4 11" xfId="265" xr:uid="{A63733D9-F94B-49C0-B2B8-84109BBB6805}"/>
    <cellStyle name="40% - Accent4 12" xfId="266" xr:uid="{D7C64FB9-95DC-4B66-86AA-7F741779F561}"/>
    <cellStyle name="40% - Accent4 13" xfId="267" xr:uid="{3E1A4695-4D4C-41C0-8071-6A7A4CBBC3C1}"/>
    <cellStyle name="40% - Accent4 14" xfId="268" xr:uid="{2CF25368-B454-4F2A-AC8A-F7963F53A9F3}"/>
    <cellStyle name="40% - Accent4 15" xfId="269" xr:uid="{A9FC9DEB-B00D-493D-AD26-6ACF32D2F742}"/>
    <cellStyle name="40% - Accent4 16" xfId="270" xr:uid="{83A15139-6935-45B6-8373-5C01AA30B04F}"/>
    <cellStyle name="40% - Accent4 17" xfId="271" xr:uid="{9973BADC-4BF5-4BE7-A2A7-D701B666AF1C}"/>
    <cellStyle name="40% - Accent4 18" xfId="272" xr:uid="{DFBE648E-B8AF-4A21-8950-E271B048144C}"/>
    <cellStyle name="40% - Accent4 19" xfId="273" xr:uid="{C559077E-B7F4-417B-9337-B52DBD0BD71E}"/>
    <cellStyle name="40% - Accent4 2" xfId="274" xr:uid="{77AE9FD4-683C-401C-B68E-8D1ED794B76C}"/>
    <cellStyle name="40% - Accent4 20" xfId="275" xr:uid="{BC123841-2C4B-4ED8-9DE2-3896E51020DB}"/>
    <cellStyle name="40% - Accent4 21" xfId="276" xr:uid="{D6534BE4-8729-42B5-9793-C4CD9181A8C9}"/>
    <cellStyle name="40% - Accent4 22" xfId="1039" xr:uid="{3455CAFB-2A97-41DD-B293-7230790FFB6E}"/>
    <cellStyle name="40% - Accent4 22 2" xfId="1519" xr:uid="{03FA9EF7-DA6C-4032-B044-A4B6F48F3863}"/>
    <cellStyle name="40% - Accent4 22 2 2" xfId="1520" xr:uid="{45F8FC66-2F53-4574-86FB-F10382AA4F91}"/>
    <cellStyle name="40% - Accent4 22 2 2 2" xfId="1924" xr:uid="{45C5672B-2C20-481F-A385-E4160A1D0909}"/>
    <cellStyle name="40% - Accent4 22 2 2 2 2" xfId="2307" xr:uid="{14BDD902-BAE2-40FF-BE97-4234F1CEE3AC}"/>
    <cellStyle name="40% - Accent4 22 2 2 2 2 2" xfId="2856" xr:uid="{BA85FEFF-8057-4F43-B1B9-B672E0AC9A9B}"/>
    <cellStyle name="40% - Accent4 22 2 2 2 2 2 2" xfId="3940" xr:uid="{99E790B7-8D32-436E-A96F-2E4A2A1DE25F}"/>
    <cellStyle name="40% - Accent4 22 2 2 2 2 3" xfId="3398" xr:uid="{D45CAEDC-507C-4D55-B6D6-8E353009F59F}"/>
    <cellStyle name="40% - Accent4 22 2 2 2 3" xfId="2586" xr:uid="{B4636CE1-4C1B-42DC-AAF9-E72FA4FDB0F6}"/>
    <cellStyle name="40% - Accent4 22 2 2 2 3 2" xfId="3670" xr:uid="{4666743C-973F-4009-9D3A-2FCB1B3A2085}"/>
    <cellStyle name="40% - Accent4 22 2 2 2 4" xfId="3128" xr:uid="{AA4D9D81-76E5-4973-AA90-366B5A804D05}"/>
    <cellStyle name="40% - Accent4 22 2 2 3" xfId="1991" xr:uid="{93B14D1A-190F-43EB-AB26-989458282742}"/>
    <cellStyle name="40% - Accent4 22 2 2 3 2" xfId="2191" xr:uid="{EC8DFD9C-1A54-4445-8619-4BD1A780E451}"/>
    <cellStyle name="40% - Accent4 22 2 2 3 2 2" xfId="2740" xr:uid="{E500658D-D6D3-4D74-A06D-865D008AC059}"/>
    <cellStyle name="40% - Accent4 22 2 2 3 2 2 2" xfId="3824" xr:uid="{BECA9A37-414A-437C-A89F-81C95EFEA003}"/>
    <cellStyle name="40% - Accent4 22 2 2 3 2 3" xfId="3282" xr:uid="{09DC004C-120B-4BA2-BFA0-4D321C9D949C}"/>
    <cellStyle name="40% - Accent4 22 2 2 3 3" xfId="2470" xr:uid="{D9E2CA84-8C01-4169-8480-D7D629D419F9}"/>
    <cellStyle name="40% - Accent4 22 2 2 3 3 2" xfId="3554" xr:uid="{7FD01CAB-CAFF-40A0-B3B7-0B5C29267659}"/>
    <cellStyle name="40% - Accent4 22 2 2 3 4" xfId="3011" xr:uid="{4CCCC12F-15CC-4429-AD33-F2D314DDDA73}"/>
    <cellStyle name="40% - Accent4 22 2 2 4" xfId="2126" xr:uid="{214F2FAF-D87A-4E65-9FE1-A70A614880CC}"/>
    <cellStyle name="40% - Accent4 22 2 2 4 2" xfId="2676" xr:uid="{6C4AEED3-90BF-467C-B12B-5D335796052E}"/>
    <cellStyle name="40% - Accent4 22 2 2 4 2 2" xfId="3760" xr:uid="{45FAE06C-E00A-48D6-BBE7-110C2F163ACE}"/>
    <cellStyle name="40% - Accent4 22 2 2 4 3" xfId="3218" xr:uid="{A490BA1F-04C2-411A-AA04-BC36BEF93618}"/>
    <cellStyle name="40% - Accent4 22 2 2 5" xfId="2406" xr:uid="{DF951FF1-4066-4174-BA6E-00CA52458942}"/>
    <cellStyle name="40% - Accent4 22 2 2 5 2" xfId="3490" xr:uid="{2AE7324F-2381-42FE-96A6-7143DF008A33}"/>
    <cellStyle name="40% - Accent4 22 2 2 6" xfId="2947" xr:uid="{D8CE1F9D-958E-4CAC-B791-D1F94BB27918}"/>
    <cellStyle name="40% - Accent4 22 2 3" xfId="1872" xr:uid="{E5257D27-CCE7-4958-B4E3-F64129C9268F}"/>
    <cellStyle name="40% - Accent4 22 2 3 2" xfId="2262" xr:uid="{2C67695B-A982-4BC4-8794-F61B575C8308}"/>
    <cellStyle name="40% - Accent4 22 2 3 2 2" xfId="2811" xr:uid="{ED652F2B-D936-4785-9D3A-CD80FC3BFA57}"/>
    <cellStyle name="40% - Accent4 22 2 3 2 2 2" xfId="3895" xr:uid="{9908F401-5B0A-4D3B-AA31-4DF670314BA5}"/>
    <cellStyle name="40% - Accent4 22 2 3 2 3" xfId="3353" xr:uid="{D7FEB5FD-7BF9-48D8-AD80-9E0009C3CABB}"/>
    <cellStyle name="40% - Accent4 22 2 3 3" xfId="2541" xr:uid="{F5ADC588-30D1-4956-ACD7-33684D775FB0}"/>
    <cellStyle name="40% - Accent4 22 2 3 3 2" xfId="3625" xr:uid="{2F6F8A7B-DAD3-476D-934E-1EA880CF4FF6}"/>
    <cellStyle name="40% - Accent4 22 2 3 4" xfId="3083" xr:uid="{2A1C4040-E5EE-49E6-806B-804F70621680}"/>
    <cellStyle name="40% - Accent4 22 2 4" xfId="1990" xr:uid="{8B4DBA2E-A09D-464E-9C94-1FE51AA318EC}"/>
    <cellStyle name="40% - Accent4 22 2 4 2" xfId="2190" xr:uid="{6A9BCF07-7813-41CA-B6F3-D904F1CE4396}"/>
    <cellStyle name="40% - Accent4 22 2 4 2 2" xfId="2739" xr:uid="{22E868A0-9153-43DA-889B-3B4438BC7E96}"/>
    <cellStyle name="40% - Accent4 22 2 4 2 2 2" xfId="3823" xr:uid="{ADDB3287-B8C0-4357-94C4-430BD25954BC}"/>
    <cellStyle name="40% - Accent4 22 2 4 2 3" xfId="3281" xr:uid="{0C753B2C-34E3-4AAE-90AB-8425580FFA7B}"/>
    <cellStyle name="40% - Accent4 22 2 4 3" xfId="2469" xr:uid="{3B4E651C-87A5-464B-8902-5FBE2213B3D8}"/>
    <cellStyle name="40% - Accent4 22 2 4 3 2" xfId="3553" xr:uid="{41F4DC9E-A98F-491B-B138-581D7E43BBF7}"/>
    <cellStyle name="40% - Accent4 22 2 4 4" xfId="3010" xr:uid="{F07E6706-0466-4268-8DDC-1299517AE60E}"/>
    <cellStyle name="40% - Accent4 22 2 5" xfId="2076" xr:uid="{6A533F9D-6361-4710-8E31-0DF784A902E6}"/>
    <cellStyle name="40% - Accent4 22 2 5 2" xfId="2631" xr:uid="{46D73C6B-5C22-4342-8782-700237D7D1C6}"/>
    <cellStyle name="40% - Accent4 22 2 5 2 2" xfId="3715" xr:uid="{4C1D95A9-F976-42B5-AFFE-0B7E68DD12DE}"/>
    <cellStyle name="40% - Accent4 22 2 5 3" xfId="3173" xr:uid="{B4BC195D-A584-43B4-9A68-1EA1AC8DAF81}"/>
    <cellStyle name="40% - Accent4 22 2 6" xfId="2360" xr:uid="{75FEA692-FB31-4C2C-AB48-3044298DE8D1}"/>
    <cellStyle name="40% - Accent4 22 2 6 2" xfId="3443" xr:uid="{07173ADD-5AFE-4CF6-A74D-1BB0B3A37297}"/>
    <cellStyle name="40% - Accent4 22 2 7" xfId="2902" xr:uid="{34176DD6-87F0-44E5-BD92-8C7A951D4A60}"/>
    <cellStyle name="40% - Accent4 22 3" xfId="1521" xr:uid="{E369B0C1-8364-46E0-849A-BD6E5998BEC0}"/>
    <cellStyle name="40% - Accent4 22 3 2" xfId="1910" xr:uid="{2023E8E2-D021-4982-8E15-447FDA9D69AD}"/>
    <cellStyle name="40% - Accent4 22 3 2 2" xfId="2293" xr:uid="{045B212C-CC16-4E63-97B7-CE86C50F9956}"/>
    <cellStyle name="40% - Accent4 22 3 2 2 2" xfId="2842" xr:uid="{6914E03B-6119-4504-9FDE-EDE5DA5D6A73}"/>
    <cellStyle name="40% - Accent4 22 3 2 2 2 2" xfId="3926" xr:uid="{C23FFF57-1453-4FB8-8017-C1B80FB56DE8}"/>
    <cellStyle name="40% - Accent4 22 3 2 2 3" xfId="3384" xr:uid="{D5AC13A7-A0BC-4C6E-9EAD-504199C4A9F2}"/>
    <cellStyle name="40% - Accent4 22 3 2 3" xfId="2572" xr:uid="{C81B50CA-052B-4EFD-8271-CC6B012A6612}"/>
    <cellStyle name="40% - Accent4 22 3 2 3 2" xfId="3656" xr:uid="{887FFEEE-C7CB-40FD-AE63-5149DA4A103F}"/>
    <cellStyle name="40% - Accent4 22 3 2 4" xfId="3114" xr:uid="{9CF2B871-67DA-4E31-B72B-631DC53F8E20}"/>
    <cellStyle name="40% - Accent4 22 3 3" xfId="1992" xr:uid="{A9432114-8405-4090-B126-DC97A7E6720A}"/>
    <cellStyle name="40% - Accent4 22 3 3 2" xfId="2192" xr:uid="{D924C341-5FB0-4B83-A3B6-7ABB32760287}"/>
    <cellStyle name="40% - Accent4 22 3 3 2 2" xfId="2741" xr:uid="{9E05184C-A3FB-4A0B-8EC4-50B2E6B16038}"/>
    <cellStyle name="40% - Accent4 22 3 3 2 2 2" xfId="3825" xr:uid="{CA9D585D-C89E-4697-94A5-A27A1C343FE3}"/>
    <cellStyle name="40% - Accent4 22 3 3 2 3" xfId="3283" xr:uid="{29AF0560-A075-4066-8F24-22FCEB79ABC8}"/>
    <cellStyle name="40% - Accent4 22 3 3 3" xfId="2471" xr:uid="{4336BD38-94BE-4F42-9959-3ADB8C132FA9}"/>
    <cellStyle name="40% - Accent4 22 3 3 3 2" xfId="3555" xr:uid="{AD684F35-BCA8-4A81-8BCB-38DCF70D962D}"/>
    <cellStyle name="40% - Accent4 22 3 3 4" xfId="3012" xr:uid="{E04B2C43-50F9-471F-B0BC-570CEFC50A05}"/>
    <cellStyle name="40% - Accent4 22 3 4" xfId="2112" xr:uid="{2F6F473C-714F-4F56-A930-D7CE80F310FA}"/>
    <cellStyle name="40% - Accent4 22 3 4 2" xfId="2662" xr:uid="{FF240C30-9027-4D94-B7FA-C55529C66229}"/>
    <cellStyle name="40% - Accent4 22 3 4 2 2" xfId="3746" xr:uid="{8D012693-5249-4AFA-B981-CD74B5D5CE13}"/>
    <cellStyle name="40% - Accent4 22 3 4 3" xfId="3204" xr:uid="{9586BC76-8D54-4DB8-AD5A-A125AB8AAE53}"/>
    <cellStyle name="40% - Accent4 22 3 5" xfId="2392" xr:uid="{544179FF-A52E-40A1-BB8A-394026DBEA5C}"/>
    <cellStyle name="40% - Accent4 22 3 5 2" xfId="3476" xr:uid="{D563266A-F26C-418C-A35F-416BF6B11B3A}"/>
    <cellStyle name="40% - Accent4 22 3 6" xfId="2933" xr:uid="{8479F7DA-BD2F-4F00-AF8B-1C647DB7047D}"/>
    <cellStyle name="40% - Accent4 22 4" xfId="1857" xr:uid="{6A07FC11-ECD3-4E1B-8194-0B22E4197721}"/>
    <cellStyle name="40% - Accent4 22 4 2" xfId="2248" xr:uid="{84C268EC-1F20-4F6D-ABC2-5AE5EDD8050A}"/>
    <cellStyle name="40% - Accent4 22 4 2 2" xfId="2797" xr:uid="{42967057-05A9-4854-ACFD-43B9E4463425}"/>
    <cellStyle name="40% - Accent4 22 4 2 2 2" xfId="3881" xr:uid="{5A3D91C7-499F-4D98-B915-3A1383045593}"/>
    <cellStyle name="40% - Accent4 22 4 2 3" xfId="3339" xr:uid="{734D2C2B-D4EF-4C3E-BAAD-F0DF87967F67}"/>
    <cellStyle name="40% - Accent4 22 4 3" xfId="2527" xr:uid="{5E176782-159B-43BA-B363-23366063FC28}"/>
    <cellStyle name="40% - Accent4 22 4 3 2" xfId="3611" xr:uid="{3BD9D52F-D7CD-4580-9269-384764EA880E}"/>
    <cellStyle name="40% - Accent4 22 4 4" xfId="3069" xr:uid="{7BBABF4F-697B-4CBA-AA13-F188192EA1F5}"/>
    <cellStyle name="40% - Accent4 22 5" xfId="1957" xr:uid="{C6C1A747-A24C-4496-B25D-25A44C6F50ED}"/>
    <cellStyle name="40% - Accent4 22 5 2" xfId="2158" xr:uid="{3A7E581F-B29D-4A4C-AA8A-216F67C69E87}"/>
    <cellStyle name="40% - Accent4 22 5 2 2" xfId="2707" xr:uid="{59EE35AB-D6AF-4F07-B716-00BD03FA5252}"/>
    <cellStyle name="40% - Accent4 22 5 2 2 2" xfId="3791" xr:uid="{2D62768A-23EC-4EC2-B236-037FB7D97BE1}"/>
    <cellStyle name="40% - Accent4 22 5 2 3" xfId="3249" xr:uid="{B83E36AA-E9FA-4413-B5E2-98DB066C4C85}"/>
    <cellStyle name="40% - Accent4 22 5 3" xfId="2437" xr:uid="{BF4E11D5-0C92-481A-A621-3DFBFB3F578A}"/>
    <cellStyle name="40% - Accent4 22 5 3 2" xfId="3521" xr:uid="{6BB2B07B-B226-4EAB-87F7-57F179D2736C}"/>
    <cellStyle name="40% - Accent4 22 5 4" xfId="2978" xr:uid="{D035DE79-D1E7-410E-B555-0236AC5FE835}"/>
    <cellStyle name="40% - Accent4 22 6" xfId="2062" xr:uid="{B527DC20-EFD0-4BE5-A32A-98D919D86749}"/>
    <cellStyle name="40% - Accent4 22 6 2" xfId="2617" xr:uid="{2A7E17E2-7A06-4987-A92C-89568452416A}"/>
    <cellStyle name="40% - Accent4 22 6 2 2" xfId="3701" xr:uid="{02D5981B-AC3B-4275-8659-8A707CDB1E06}"/>
    <cellStyle name="40% - Accent4 22 6 3" xfId="3159" xr:uid="{D0636393-9DB3-4ABC-8067-210270012839}"/>
    <cellStyle name="40% - Accent4 22 7" xfId="2346" xr:uid="{6FBA455B-999E-4A0A-9984-653501298D9E}"/>
    <cellStyle name="40% - Accent4 22 7 2" xfId="3429" xr:uid="{31E01D43-E628-44D5-AFC7-3DBF750470F0}"/>
    <cellStyle name="40% - Accent4 22 8" xfId="2888" xr:uid="{3CD51F19-DDB6-4765-9FEC-F0EE0864A161}"/>
    <cellStyle name="40% - Accent4 3" xfId="277" xr:uid="{CE3C42E1-927E-4680-832F-CE4FDF8B6DBD}"/>
    <cellStyle name="40% - Accent4 4" xfId="278" xr:uid="{45411AC7-EF35-4284-AFAB-70E03D424C78}"/>
    <cellStyle name="40% - Accent4 5" xfId="279" xr:uid="{C8486C9C-9C1F-4E5E-A064-538FEA831B6D}"/>
    <cellStyle name="40% - Accent4 6" xfId="280" xr:uid="{A1DD5232-C6C7-4ACA-BC7A-2220B6ED45CE}"/>
    <cellStyle name="40% - Accent4 7" xfId="281" xr:uid="{961FD4C2-5F51-4143-BF55-3D174F2DD267}"/>
    <cellStyle name="40% - Accent4 8" xfId="282" xr:uid="{E5C36649-68A0-4C1C-9720-487AE6403273}"/>
    <cellStyle name="40% - Accent4 9" xfId="283" xr:uid="{5751D5F1-2874-4D4A-A6E8-C38CD199736B}"/>
    <cellStyle name="40% - Accent5 10" xfId="285" xr:uid="{17518214-027F-4DE2-A0B2-F0BB07B6CDA4}"/>
    <cellStyle name="40% - Accent5 11" xfId="286" xr:uid="{7931D571-FC07-4BE2-A622-3C738A04CA19}"/>
    <cellStyle name="40% - Accent5 12" xfId="287" xr:uid="{0EFFEDED-D606-425E-AFA2-F7AAACC8AE79}"/>
    <cellStyle name="40% - Accent5 13" xfId="288" xr:uid="{6B4F76AE-F53B-4E76-AB24-069821352AD9}"/>
    <cellStyle name="40% - Accent5 14" xfId="289" xr:uid="{4FD2AC07-1224-43BB-8133-0DAEA78BAAFA}"/>
    <cellStyle name="40% - Accent5 15" xfId="290" xr:uid="{6D8CBBFA-E791-43D8-B50B-2D87CBB3E475}"/>
    <cellStyle name="40% - Accent5 16" xfId="291" xr:uid="{65FC76A3-4403-44F7-B2FB-81681B0A3389}"/>
    <cellStyle name="40% - Accent5 17" xfId="292" xr:uid="{7D642103-ADEA-4175-8CBE-659ABA7DC9C0}"/>
    <cellStyle name="40% - Accent5 18" xfId="293" xr:uid="{D0321A25-2397-45FB-918A-7A383CAB9434}"/>
    <cellStyle name="40% - Accent5 19" xfId="294" xr:uid="{76923E6E-0AF3-47F8-BA54-16D85F1C8218}"/>
    <cellStyle name="40% - Accent5 2" xfId="295" xr:uid="{921AC8E0-A4C2-409E-BFD6-1FD572F0BFA0}"/>
    <cellStyle name="40% - Accent5 20" xfId="296" xr:uid="{C8F95F7F-81B8-4326-AFB1-2F9E28E983EE}"/>
    <cellStyle name="40% - Accent5 21" xfId="297" xr:uid="{77A34AD2-A162-4C2B-8DB8-04BFF3AA40ED}"/>
    <cellStyle name="40% - Accent5 22" xfId="1040" xr:uid="{70606D47-F8DC-4811-8543-B499FF3565BB}"/>
    <cellStyle name="40% - Accent5 22 2" xfId="1522" xr:uid="{173A08C2-BB03-4C27-A025-DA578B11B98C}"/>
    <cellStyle name="40% - Accent5 22 2 2" xfId="1523" xr:uid="{720EA548-3D30-4CCF-8383-5DED3057C649}"/>
    <cellStyle name="40% - Accent5 22 2 2 2" xfId="1925" xr:uid="{A5F714F0-D883-4629-B5F6-221BB091FF79}"/>
    <cellStyle name="40% - Accent5 22 2 2 2 2" xfId="2308" xr:uid="{96E10E8A-6C69-4F0C-8771-1F6F091DE2A6}"/>
    <cellStyle name="40% - Accent5 22 2 2 2 2 2" xfId="2857" xr:uid="{17762A57-433B-4FBE-89A2-7B97E2019E1E}"/>
    <cellStyle name="40% - Accent5 22 2 2 2 2 2 2" xfId="3941" xr:uid="{B870EF40-9C8D-4D28-9EBB-8FFDA387346B}"/>
    <cellStyle name="40% - Accent5 22 2 2 2 2 3" xfId="3399" xr:uid="{B22B4E6A-6051-42CC-A420-BAFF6B8BCE4A}"/>
    <cellStyle name="40% - Accent5 22 2 2 2 3" xfId="2587" xr:uid="{EA9FFF99-206E-4A51-BF12-734441B3FC2D}"/>
    <cellStyle name="40% - Accent5 22 2 2 2 3 2" xfId="3671" xr:uid="{089F9AA4-9393-4FEB-97D1-2B529A938BC0}"/>
    <cellStyle name="40% - Accent5 22 2 2 2 4" xfId="3129" xr:uid="{57B05809-6E05-4F05-8159-315FBF1C1E52}"/>
    <cellStyle name="40% - Accent5 22 2 2 3" xfId="1994" xr:uid="{FCE750B3-F7E0-4703-AD5B-68A0C91BE089}"/>
    <cellStyle name="40% - Accent5 22 2 2 3 2" xfId="2194" xr:uid="{C41A0751-5A90-44E2-9E4B-864ED20E1605}"/>
    <cellStyle name="40% - Accent5 22 2 2 3 2 2" xfId="2743" xr:uid="{7ED9A5AF-B29E-415D-908F-CEC987D8C98A}"/>
    <cellStyle name="40% - Accent5 22 2 2 3 2 2 2" xfId="3827" xr:uid="{38FB63DA-4311-4CAE-8687-6353A1FDF5AD}"/>
    <cellStyle name="40% - Accent5 22 2 2 3 2 3" xfId="3285" xr:uid="{D8357FCA-4BC8-4DCB-862F-988E8B3F07C3}"/>
    <cellStyle name="40% - Accent5 22 2 2 3 3" xfId="2473" xr:uid="{1598835D-F7A4-4F95-AC84-B5713F8C8093}"/>
    <cellStyle name="40% - Accent5 22 2 2 3 3 2" xfId="3557" xr:uid="{E6012A3D-8A52-465A-AA93-9A86EE3868F5}"/>
    <cellStyle name="40% - Accent5 22 2 2 3 4" xfId="3014" xr:uid="{6B8B6F90-789A-406B-85D4-0CC9595800AE}"/>
    <cellStyle name="40% - Accent5 22 2 2 4" xfId="2127" xr:uid="{AC2F94EA-BA75-4A16-B932-03B762DB6D0A}"/>
    <cellStyle name="40% - Accent5 22 2 2 4 2" xfId="2677" xr:uid="{585E8B5F-F831-468A-AA79-D63DFDB92BB8}"/>
    <cellStyle name="40% - Accent5 22 2 2 4 2 2" xfId="3761" xr:uid="{A28AFAF2-AAB5-4CE1-98AF-373FB73EC56A}"/>
    <cellStyle name="40% - Accent5 22 2 2 4 3" xfId="3219" xr:uid="{ED130C8B-9AEB-4A59-921E-7A344574E587}"/>
    <cellStyle name="40% - Accent5 22 2 2 5" xfId="2407" xr:uid="{26F2DF76-C898-4963-9A5B-01E3A8C35ADC}"/>
    <cellStyle name="40% - Accent5 22 2 2 5 2" xfId="3491" xr:uid="{53BEEAEA-7BA2-4059-989C-CCE1D198A961}"/>
    <cellStyle name="40% - Accent5 22 2 2 6" xfId="2948" xr:uid="{F41F0EDA-C85A-4E9F-9024-3C917EEE50E6}"/>
    <cellStyle name="40% - Accent5 22 2 3" xfId="1873" xr:uid="{9127866A-4112-465D-8605-5983BAE3E777}"/>
    <cellStyle name="40% - Accent5 22 2 3 2" xfId="2263" xr:uid="{86E6CAC4-0B44-4749-8AB6-25FD92D5E06F}"/>
    <cellStyle name="40% - Accent5 22 2 3 2 2" xfId="2812" xr:uid="{7135E3C3-A113-402B-BED3-FEA8C77C55EA}"/>
    <cellStyle name="40% - Accent5 22 2 3 2 2 2" xfId="3896" xr:uid="{A142E60F-BAEA-45CA-AB78-F15FA2B6F447}"/>
    <cellStyle name="40% - Accent5 22 2 3 2 3" xfId="3354" xr:uid="{DDB0863B-5113-437C-95AB-670922592BAC}"/>
    <cellStyle name="40% - Accent5 22 2 3 3" xfId="2542" xr:uid="{7449783B-6BBC-46AB-9912-F4BB8EF3BCBA}"/>
    <cellStyle name="40% - Accent5 22 2 3 3 2" xfId="3626" xr:uid="{72EF455F-69C9-4EB3-98DB-BB9803845073}"/>
    <cellStyle name="40% - Accent5 22 2 3 4" xfId="3084" xr:uid="{F8473DF3-21E0-4ED3-B267-E7AB10D61DF9}"/>
    <cellStyle name="40% - Accent5 22 2 4" xfId="1993" xr:uid="{AB22022E-920B-46E9-9FBC-2DE719245187}"/>
    <cellStyle name="40% - Accent5 22 2 4 2" xfId="2193" xr:uid="{BCA58E0E-04C7-45D5-9365-531F15E5F4B2}"/>
    <cellStyle name="40% - Accent5 22 2 4 2 2" xfId="2742" xr:uid="{77F50345-A190-4C69-A34A-DA71AE239B28}"/>
    <cellStyle name="40% - Accent5 22 2 4 2 2 2" xfId="3826" xr:uid="{1E51AB9A-92D3-437B-B4B9-82358ED34C54}"/>
    <cellStyle name="40% - Accent5 22 2 4 2 3" xfId="3284" xr:uid="{A8B076E0-563C-464F-9A29-98E7FEB38E63}"/>
    <cellStyle name="40% - Accent5 22 2 4 3" xfId="2472" xr:uid="{46B20062-65BA-4723-91A4-8CFDC74D960F}"/>
    <cellStyle name="40% - Accent5 22 2 4 3 2" xfId="3556" xr:uid="{F3919243-12C9-4CB9-90C2-40F406BF6342}"/>
    <cellStyle name="40% - Accent5 22 2 4 4" xfId="3013" xr:uid="{122DD3F8-2EFE-46ED-8EEB-5986027B9BFB}"/>
    <cellStyle name="40% - Accent5 22 2 5" xfId="2077" xr:uid="{AF32D1B0-F6B1-461F-B055-84506F47B67E}"/>
    <cellStyle name="40% - Accent5 22 2 5 2" xfId="2632" xr:uid="{553FD5ED-46A2-4020-86F3-A276AA0BA53C}"/>
    <cellStyle name="40% - Accent5 22 2 5 2 2" xfId="3716" xr:uid="{3B2F9E26-0477-4D5D-A180-DDE83286C6B7}"/>
    <cellStyle name="40% - Accent5 22 2 5 3" xfId="3174" xr:uid="{957D809C-FECD-4C82-BFCC-58D77E26AAA3}"/>
    <cellStyle name="40% - Accent5 22 2 6" xfId="2361" xr:uid="{7E282CAD-2E71-4B62-B1B6-FEFCE2DBA1F2}"/>
    <cellStyle name="40% - Accent5 22 2 6 2" xfId="3444" xr:uid="{8CBD696F-DEA8-4ED7-804C-8CDF09017CB7}"/>
    <cellStyle name="40% - Accent5 22 2 7" xfId="2903" xr:uid="{640930A2-3A53-4977-B171-41D469B7C139}"/>
    <cellStyle name="40% - Accent5 22 3" xfId="1524" xr:uid="{F3CBADE0-31CA-4429-8D23-041A6C474662}"/>
    <cellStyle name="40% - Accent5 22 3 2" xfId="1911" xr:uid="{FDD84EBE-F9C6-4316-8807-878AB7F7E49B}"/>
    <cellStyle name="40% - Accent5 22 3 2 2" xfId="2294" xr:uid="{BB347D7F-A189-44B9-AE16-9F7DD75BAFE7}"/>
    <cellStyle name="40% - Accent5 22 3 2 2 2" xfId="2843" xr:uid="{AC23F753-8DA4-44FD-951F-FB7D38DCFD14}"/>
    <cellStyle name="40% - Accent5 22 3 2 2 2 2" xfId="3927" xr:uid="{88D567B8-A067-4A85-9531-95B42824E9AD}"/>
    <cellStyle name="40% - Accent5 22 3 2 2 3" xfId="3385" xr:uid="{6A1D0818-503D-4C73-A1C6-F2A5B2879680}"/>
    <cellStyle name="40% - Accent5 22 3 2 3" xfId="2573" xr:uid="{2B093D66-C9B9-4747-B151-57BF50DBE686}"/>
    <cellStyle name="40% - Accent5 22 3 2 3 2" xfId="3657" xr:uid="{2BB96DD6-1410-40CA-B734-DD18B698F4FB}"/>
    <cellStyle name="40% - Accent5 22 3 2 4" xfId="3115" xr:uid="{087CCC31-9179-4788-AA6C-883867E9EB5A}"/>
    <cellStyle name="40% - Accent5 22 3 3" xfId="1995" xr:uid="{8B15D333-E458-483A-9023-F2886BC4A4B5}"/>
    <cellStyle name="40% - Accent5 22 3 3 2" xfId="2195" xr:uid="{146ADB04-8B42-46F3-85EA-0867F3CB2A43}"/>
    <cellStyle name="40% - Accent5 22 3 3 2 2" xfId="2744" xr:uid="{86DDF251-0EC9-4845-9D8C-591ED17FF6E7}"/>
    <cellStyle name="40% - Accent5 22 3 3 2 2 2" xfId="3828" xr:uid="{CD676EBA-C7EA-4441-AA29-68B8CD7A259D}"/>
    <cellStyle name="40% - Accent5 22 3 3 2 3" xfId="3286" xr:uid="{74D6F605-DD81-4A0F-BF91-8051622CF0EF}"/>
    <cellStyle name="40% - Accent5 22 3 3 3" xfId="2474" xr:uid="{F1AB5EBF-F0BB-4BBA-9133-05C77C492912}"/>
    <cellStyle name="40% - Accent5 22 3 3 3 2" xfId="3558" xr:uid="{EB0274F7-0632-47E6-9480-CE0C4EDE85DA}"/>
    <cellStyle name="40% - Accent5 22 3 3 4" xfId="3015" xr:uid="{246844E9-4767-4183-AA6B-31352ACBFFE5}"/>
    <cellStyle name="40% - Accent5 22 3 4" xfId="2113" xr:uid="{61383D5A-F44C-4544-9FB1-B77D8AFA9458}"/>
    <cellStyle name="40% - Accent5 22 3 4 2" xfId="2663" xr:uid="{E047F4AA-072D-4973-B98F-30CE72C62FE6}"/>
    <cellStyle name="40% - Accent5 22 3 4 2 2" xfId="3747" xr:uid="{B5E92E9E-0BE6-443C-B247-53A0E5A8C88B}"/>
    <cellStyle name="40% - Accent5 22 3 4 3" xfId="3205" xr:uid="{829B71B6-BDFA-47F8-9146-51BE0905DDF5}"/>
    <cellStyle name="40% - Accent5 22 3 5" xfId="2393" xr:uid="{EB796B37-8799-4BBC-BE2B-E5072EE7FF56}"/>
    <cellStyle name="40% - Accent5 22 3 5 2" xfId="3477" xr:uid="{E0F2D114-96B2-4609-8929-C77A0C33E3F3}"/>
    <cellStyle name="40% - Accent5 22 3 6" xfId="2934" xr:uid="{8A161CFF-505C-4B17-BD7F-081F672BF415}"/>
    <cellStyle name="40% - Accent5 22 4" xfId="1858" xr:uid="{649394E8-3B83-47A7-907D-12AF11BADFEC}"/>
    <cellStyle name="40% - Accent5 22 4 2" xfId="2249" xr:uid="{98026889-EFB3-4F76-BA1F-84F7F07F97F8}"/>
    <cellStyle name="40% - Accent5 22 4 2 2" xfId="2798" xr:uid="{7E266354-6E94-411C-BE65-5EE7CA54F75A}"/>
    <cellStyle name="40% - Accent5 22 4 2 2 2" xfId="3882" xr:uid="{82B31130-C8CC-4821-B5F6-B53C4AB8CC7F}"/>
    <cellStyle name="40% - Accent5 22 4 2 3" xfId="3340" xr:uid="{D93ABB00-F120-4B11-B447-D07CF6F2B81E}"/>
    <cellStyle name="40% - Accent5 22 4 3" xfId="2528" xr:uid="{4C7065BC-8DE3-4750-AF9C-76A1B3655BBC}"/>
    <cellStyle name="40% - Accent5 22 4 3 2" xfId="3612" xr:uid="{75BFFF6A-9EEC-4F2C-8059-E8874A0B55E0}"/>
    <cellStyle name="40% - Accent5 22 4 4" xfId="3070" xr:uid="{E221DA52-448A-4525-83FF-D5BC7FE3F96D}"/>
    <cellStyle name="40% - Accent5 22 5" xfId="1958" xr:uid="{358F16A8-5A77-4297-82F9-EE74AD283484}"/>
    <cellStyle name="40% - Accent5 22 5 2" xfId="2159" xr:uid="{11FF412A-5556-4435-B088-6682BC67602A}"/>
    <cellStyle name="40% - Accent5 22 5 2 2" xfId="2708" xr:uid="{8E1565E0-23A6-4423-B517-62AE744CED1C}"/>
    <cellStyle name="40% - Accent5 22 5 2 2 2" xfId="3792" xr:uid="{3BD0E559-6518-4EDE-A1C9-8C7B2098BA00}"/>
    <cellStyle name="40% - Accent5 22 5 2 3" xfId="3250" xr:uid="{F0359CC2-7D99-4B53-97B7-62E12A515BE5}"/>
    <cellStyle name="40% - Accent5 22 5 3" xfId="2438" xr:uid="{28C8FCF2-8F36-443C-9672-EC3923C6E5FD}"/>
    <cellStyle name="40% - Accent5 22 5 3 2" xfId="3522" xr:uid="{7F69296A-291F-4D81-A243-83BD964912D2}"/>
    <cellStyle name="40% - Accent5 22 5 4" xfId="2979" xr:uid="{52810ACF-D9B8-4EE7-8836-3EFE7FCC817C}"/>
    <cellStyle name="40% - Accent5 22 6" xfId="2063" xr:uid="{15F5A747-8298-48A3-B40D-AF45BFDC3C98}"/>
    <cellStyle name="40% - Accent5 22 6 2" xfId="2618" xr:uid="{0F9119FB-FC07-41BE-8871-7078B3D27646}"/>
    <cellStyle name="40% - Accent5 22 6 2 2" xfId="3702" xr:uid="{66B1AFC3-ED0F-4780-B666-8AA2D6488BB9}"/>
    <cellStyle name="40% - Accent5 22 6 3" xfId="3160" xr:uid="{089C2CD0-BBEB-4854-8014-E28935F91E8E}"/>
    <cellStyle name="40% - Accent5 22 7" xfId="2347" xr:uid="{6E62577A-5943-48C3-BC12-4287EBD682E9}"/>
    <cellStyle name="40% - Accent5 22 7 2" xfId="3430" xr:uid="{C3841AC5-6A5C-4058-9432-CF54F5780387}"/>
    <cellStyle name="40% - Accent5 22 8" xfId="2889" xr:uid="{083535C7-06CB-4330-882C-7A6040D3329F}"/>
    <cellStyle name="40% - Accent5 3" xfId="298" xr:uid="{085D3564-3A19-4A98-902B-3B23C2E97DBB}"/>
    <cellStyle name="40% - Accent5 4" xfId="299" xr:uid="{C9D92651-4BA2-4769-B43A-D5766796E1B7}"/>
    <cellStyle name="40% - Accent5 5" xfId="300" xr:uid="{3D58F910-AF9A-40E8-8754-7856D918C87E}"/>
    <cellStyle name="40% - Accent5 6" xfId="301" xr:uid="{EE698248-D3F4-4ED2-80FD-74E06E322738}"/>
    <cellStyle name="40% - Accent5 7" xfId="302" xr:uid="{A3D738FF-C29E-4421-A0FC-15DBCFC99EC6}"/>
    <cellStyle name="40% - Accent5 8" xfId="303" xr:uid="{97FEC822-F5AC-43D8-944E-D8282C715B5A}"/>
    <cellStyle name="40% - Accent5 9" xfId="304" xr:uid="{B008C9ED-50A1-458F-AA2E-56D9C854D7BE}"/>
    <cellStyle name="40% - Accent6 10" xfId="306" xr:uid="{21874FD7-AAC7-452D-BE0F-E5C1290BC1DE}"/>
    <cellStyle name="40% - Accent6 11" xfId="307" xr:uid="{6DF61F0C-0A4F-43E7-B5D3-7E2E475A3C09}"/>
    <cellStyle name="40% - Accent6 12" xfId="308" xr:uid="{9F8DB830-2947-4E8A-ABC1-AC3EAC9BB656}"/>
    <cellStyle name="40% - Accent6 13" xfId="309" xr:uid="{D4014BF2-22C7-49BA-86D5-F610ECEDB882}"/>
    <cellStyle name="40% - Accent6 14" xfId="310" xr:uid="{675AA2E5-303E-469B-B8D6-4F31D0AFE220}"/>
    <cellStyle name="40% - Accent6 15" xfId="311" xr:uid="{4A8F9E3B-7B81-415E-82EF-FBD434B473D3}"/>
    <cellStyle name="40% - Accent6 16" xfId="312" xr:uid="{4181903F-0CE4-4EF6-9A10-34AC13E6B9B2}"/>
    <cellStyle name="40% - Accent6 17" xfId="313" xr:uid="{286D04D3-598D-4456-BDAB-EC992C49A59C}"/>
    <cellStyle name="40% - Accent6 18" xfId="314" xr:uid="{5F903EFF-0F13-43AD-A5E0-9AEB809A48D7}"/>
    <cellStyle name="40% - Accent6 19" xfId="315" xr:uid="{FCD747A8-D973-4E32-A4FB-A0938FF9258B}"/>
    <cellStyle name="40% - Accent6 2" xfId="316" xr:uid="{6E45F28A-D14D-469B-BCDF-539B20C7CFE4}"/>
    <cellStyle name="40% - Accent6 20" xfId="317" xr:uid="{D38B2E7A-8C85-480B-BAA3-343D99C888E8}"/>
    <cellStyle name="40% - Accent6 21" xfId="318" xr:uid="{1506F811-0547-46B5-8AEC-DA99418AB342}"/>
    <cellStyle name="40% - Accent6 22" xfId="1041" xr:uid="{C661B41A-9A85-475C-9DDF-4453BF7C3C4C}"/>
    <cellStyle name="40% - Accent6 22 2" xfId="1525" xr:uid="{988B9A6B-A399-4DB4-8EF0-225068998B9D}"/>
    <cellStyle name="40% - Accent6 22 2 2" xfId="1526" xr:uid="{56A4A0F1-23C2-40D3-9AE2-0D528697F6DC}"/>
    <cellStyle name="40% - Accent6 22 2 2 2" xfId="1926" xr:uid="{56FB4284-06DA-46FC-93C1-815B574F6688}"/>
    <cellStyle name="40% - Accent6 22 2 2 2 2" xfId="2309" xr:uid="{52E8C073-E034-43DC-940B-38D772711386}"/>
    <cellStyle name="40% - Accent6 22 2 2 2 2 2" xfId="2858" xr:uid="{BB0470CA-D6E4-4743-B23B-2D9BAA8B20A8}"/>
    <cellStyle name="40% - Accent6 22 2 2 2 2 2 2" xfId="3942" xr:uid="{F44B9C7E-A65A-46C1-A837-1DF2F2C45FFD}"/>
    <cellStyle name="40% - Accent6 22 2 2 2 2 3" xfId="3400" xr:uid="{3C6D8DA9-00A7-4EC6-84AC-2D6361CF79D1}"/>
    <cellStyle name="40% - Accent6 22 2 2 2 3" xfId="2588" xr:uid="{8C5B24C7-2E91-4389-81D2-E82139A277C8}"/>
    <cellStyle name="40% - Accent6 22 2 2 2 3 2" xfId="3672" xr:uid="{359845EE-694E-4F99-B164-43527A8291C2}"/>
    <cellStyle name="40% - Accent6 22 2 2 2 4" xfId="3130" xr:uid="{914277EA-E6D3-42CC-B5B6-165AE17C54A8}"/>
    <cellStyle name="40% - Accent6 22 2 2 3" xfId="1997" xr:uid="{E26D6789-C92D-47AB-8C8A-12F691CA9843}"/>
    <cellStyle name="40% - Accent6 22 2 2 3 2" xfId="2197" xr:uid="{A4EA9A28-6404-428C-AA3E-2EDA898CF246}"/>
    <cellStyle name="40% - Accent6 22 2 2 3 2 2" xfId="2746" xr:uid="{2118EDDC-A8F1-4B6C-98CD-270C8C1619D3}"/>
    <cellStyle name="40% - Accent6 22 2 2 3 2 2 2" xfId="3830" xr:uid="{BA6E5FE2-8C94-46B9-B575-94FED8503550}"/>
    <cellStyle name="40% - Accent6 22 2 2 3 2 3" xfId="3288" xr:uid="{7ED45494-72F0-4BBB-B63F-69C3EA7AEDCC}"/>
    <cellStyle name="40% - Accent6 22 2 2 3 3" xfId="2476" xr:uid="{E36521E1-3F1E-424C-A43B-BE0F30D99532}"/>
    <cellStyle name="40% - Accent6 22 2 2 3 3 2" xfId="3560" xr:uid="{E127B2C6-DAA1-45E5-88DB-B224E9CE6DEC}"/>
    <cellStyle name="40% - Accent6 22 2 2 3 4" xfId="3017" xr:uid="{07176F72-DFC0-4E7D-9CB8-8F27FF0F8092}"/>
    <cellStyle name="40% - Accent6 22 2 2 4" xfId="2128" xr:uid="{D362F20E-6EA1-4D47-88A1-A8A4D88B2FD0}"/>
    <cellStyle name="40% - Accent6 22 2 2 4 2" xfId="2678" xr:uid="{34A18361-1F70-4174-B0AC-C7EF652061EB}"/>
    <cellStyle name="40% - Accent6 22 2 2 4 2 2" xfId="3762" xr:uid="{86A4C1AA-FB09-4420-8728-A81CDD7714AB}"/>
    <cellStyle name="40% - Accent6 22 2 2 4 3" xfId="3220" xr:uid="{76E1C2CF-144B-4E6A-A7A1-6EF3F134D608}"/>
    <cellStyle name="40% - Accent6 22 2 2 5" xfId="2408" xr:uid="{F083FE88-EB93-4E4B-B17E-2D3F4DF48707}"/>
    <cellStyle name="40% - Accent6 22 2 2 5 2" xfId="3492" xr:uid="{A25D04AD-E118-4C88-8770-790EEBC3077B}"/>
    <cellStyle name="40% - Accent6 22 2 2 6" xfId="2949" xr:uid="{8ACFC5F9-9E5C-4C3E-BBCE-1A35D9E5ED1C}"/>
    <cellStyle name="40% - Accent6 22 2 3" xfId="1874" xr:uid="{F3718184-8355-448C-96E5-950E362CD986}"/>
    <cellStyle name="40% - Accent6 22 2 3 2" xfId="2264" xr:uid="{2C22D20F-A7C5-448A-9806-4C3DC9B11FEE}"/>
    <cellStyle name="40% - Accent6 22 2 3 2 2" xfId="2813" xr:uid="{48E8D9BD-9161-4E4C-BD5E-47ED2787BE66}"/>
    <cellStyle name="40% - Accent6 22 2 3 2 2 2" xfId="3897" xr:uid="{41E462DB-C397-4DE4-B48B-E3C92AD7A753}"/>
    <cellStyle name="40% - Accent6 22 2 3 2 3" xfId="3355" xr:uid="{ACF164EC-1D8A-47E3-A182-9F71FD853162}"/>
    <cellStyle name="40% - Accent6 22 2 3 3" xfId="2543" xr:uid="{ADDB414B-8A3F-4904-B87D-7A323966A7EA}"/>
    <cellStyle name="40% - Accent6 22 2 3 3 2" xfId="3627" xr:uid="{4C1F6F55-8006-4CA1-8E22-135ABFB27E53}"/>
    <cellStyle name="40% - Accent6 22 2 3 4" xfId="3085" xr:uid="{573BF412-AEA6-4D65-B066-6F7E26C94789}"/>
    <cellStyle name="40% - Accent6 22 2 4" xfId="1996" xr:uid="{1CCBC339-2670-4D15-9399-18D60F59F013}"/>
    <cellStyle name="40% - Accent6 22 2 4 2" xfId="2196" xr:uid="{B367B32E-4912-4385-AD3A-362E0F52B64C}"/>
    <cellStyle name="40% - Accent6 22 2 4 2 2" xfId="2745" xr:uid="{4AE0B559-AB95-4384-85D9-AA198CD4ED37}"/>
    <cellStyle name="40% - Accent6 22 2 4 2 2 2" xfId="3829" xr:uid="{20881DFD-3EA0-4E8D-8E8F-DE0EA9FE448F}"/>
    <cellStyle name="40% - Accent6 22 2 4 2 3" xfId="3287" xr:uid="{4E2B995B-848B-4D92-8704-7782328B5927}"/>
    <cellStyle name="40% - Accent6 22 2 4 3" xfId="2475" xr:uid="{06A3BF6E-BDB1-4936-AD38-107E1D04DB92}"/>
    <cellStyle name="40% - Accent6 22 2 4 3 2" xfId="3559" xr:uid="{8841788B-0FA1-4E1A-9C5C-E19944FB1ED4}"/>
    <cellStyle name="40% - Accent6 22 2 4 4" xfId="3016" xr:uid="{867038E6-B566-4FD9-A4B8-77B2665023BE}"/>
    <cellStyle name="40% - Accent6 22 2 5" xfId="2078" xr:uid="{C099D7A1-BF4E-49A1-85D0-2FA35F8B1EE6}"/>
    <cellStyle name="40% - Accent6 22 2 5 2" xfId="2633" xr:uid="{FDDB628F-B853-46A3-B642-54ADA2F059D8}"/>
    <cellStyle name="40% - Accent6 22 2 5 2 2" xfId="3717" xr:uid="{4A0D6A95-0A22-484B-B0B5-2914BD3B4FE5}"/>
    <cellStyle name="40% - Accent6 22 2 5 3" xfId="3175" xr:uid="{F2FF4217-5A1D-440E-BD3E-603F191989BC}"/>
    <cellStyle name="40% - Accent6 22 2 6" xfId="2362" xr:uid="{D61F4CBB-9706-4309-AD85-EBEE4AFE88C0}"/>
    <cellStyle name="40% - Accent6 22 2 6 2" xfId="3445" xr:uid="{4EC98AE0-C82F-4E17-9FD4-9C8A20EBCBA8}"/>
    <cellStyle name="40% - Accent6 22 2 7" xfId="2904" xr:uid="{82869892-60FE-4CA5-A7E8-C3A672C11917}"/>
    <cellStyle name="40% - Accent6 22 3" xfId="1527" xr:uid="{C52728D1-F8B5-4A32-A726-EA2C2CA54E43}"/>
    <cellStyle name="40% - Accent6 22 3 2" xfId="1912" xr:uid="{84460AB5-8B1C-44F3-8D2E-FCC7011E5902}"/>
    <cellStyle name="40% - Accent6 22 3 2 2" xfId="2295" xr:uid="{BAE94513-4F2C-421F-BDA4-F70831D5196B}"/>
    <cellStyle name="40% - Accent6 22 3 2 2 2" xfId="2844" xr:uid="{1ECA8400-F133-4E19-BA51-4362D99CC724}"/>
    <cellStyle name="40% - Accent6 22 3 2 2 2 2" xfId="3928" xr:uid="{ABD5B3D8-E310-49EA-8D05-938F7FD4B4C4}"/>
    <cellStyle name="40% - Accent6 22 3 2 2 3" xfId="3386" xr:uid="{38171645-B45C-4D64-A16E-641795D44C2E}"/>
    <cellStyle name="40% - Accent6 22 3 2 3" xfId="2574" xr:uid="{83FB936A-EE64-440B-ABBA-831FACF83064}"/>
    <cellStyle name="40% - Accent6 22 3 2 3 2" xfId="3658" xr:uid="{A70520CF-376D-4973-9F56-837A08B74DDC}"/>
    <cellStyle name="40% - Accent6 22 3 2 4" xfId="3116" xr:uid="{B4EF6EB6-3622-425F-8A13-0BDF88278B25}"/>
    <cellStyle name="40% - Accent6 22 3 3" xfId="1998" xr:uid="{C4FA0837-716B-470D-9E3A-D5B413ADED02}"/>
    <cellStyle name="40% - Accent6 22 3 3 2" xfId="2198" xr:uid="{36390C71-D32B-4A26-82C1-56D42BEA0DB6}"/>
    <cellStyle name="40% - Accent6 22 3 3 2 2" xfId="2747" xr:uid="{98BD190D-4CA2-4B37-9460-1B3B3E691E82}"/>
    <cellStyle name="40% - Accent6 22 3 3 2 2 2" xfId="3831" xr:uid="{CF8F78AC-00D3-48AD-A290-83F998CDA3BA}"/>
    <cellStyle name="40% - Accent6 22 3 3 2 3" xfId="3289" xr:uid="{56A58901-373F-4EFD-940B-2BB7FBE0409E}"/>
    <cellStyle name="40% - Accent6 22 3 3 3" xfId="2477" xr:uid="{D9864D29-4DB0-4A0C-A7D2-7B82B3C58F16}"/>
    <cellStyle name="40% - Accent6 22 3 3 3 2" xfId="3561" xr:uid="{2260BBFA-E2B7-4A86-A290-DE7FFF06B75D}"/>
    <cellStyle name="40% - Accent6 22 3 3 4" xfId="3018" xr:uid="{B6E5BC99-7158-46C5-ADC0-F1B26E4DFC7F}"/>
    <cellStyle name="40% - Accent6 22 3 4" xfId="2114" xr:uid="{672FEB6C-0C72-4B4C-9D9E-B383F39492FC}"/>
    <cellStyle name="40% - Accent6 22 3 4 2" xfId="2664" xr:uid="{34192BEA-0D42-4032-AF92-630D1ADF0798}"/>
    <cellStyle name="40% - Accent6 22 3 4 2 2" xfId="3748" xr:uid="{4987B9C7-540B-4A88-9934-290B4B2542AD}"/>
    <cellStyle name="40% - Accent6 22 3 4 3" xfId="3206" xr:uid="{CCD338CB-D90A-46EB-8748-9933F70CFC68}"/>
    <cellStyle name="40% - Accent6 22 3 5" xfId="2394" xr:uid="{161EE2EC-2DA7-45FA-95A5-677EE86E1887}"/>
    <cellStyle name="40% - Accent6 22 3 5 2" xfId="3478" xr:uid="{1ADA07D2-5EC8-47FE-A281-940A8ADF3E47}"/>
    <cellStyle name="40% - Accent6 22 3 6" xfId="2935" xr:uid="{F57BA444-4A61-4C89-86C9-B483F0B2DA10}"/>
    <cellStyle name="40% - Accent6 22 4" xfId="1859" xr:uid="{F2711F05-2500-49D8-8173-6F6D0D0F3D7D}"/>
    <cellStyle name="40% - Accent6 22 4 2" xfId="2250" xr:uid="{C0E2BB73-44DF-4078-874D-06559AC4318A}"/>
    <cellStyle name="40% - Accent6 22 4 2 2" xfId="2799" xr:uid="{4586AF0D-005D-4C77-8C5C-8068E275D1AD}"/>
    <cellStyle name="40% - Accent6 22 4 2 2 2" xfId="3883" xr:uid="{9769006B-74E4-4A34-8B27-45E227326A60}"/>
    <cellStyle name="40% - Accent6 22 4 2 3" xfId="3341" xr:uid="{8F33274C-8665-478B-9A8D-1F24560E62D9}"/>
    <cellStyle name="40% - Accent6 22 4 3" xfId="2529" xr:uid="{A1F9A8A0-F61A-4EC9-9D75-28104C205289}"/>
    <cellStyle name="40% - Accent6 22 4 3 2" xfId="3613" xr:uid="{7C53533E-22AA-4D3D-9FC9-952245023D29}"/>
    <cellStyle name="40% - Accent6 22 4 4" xfId="3071" xr:uid="{B51BBD0A-BF31-4C26-B127-C57395A037A4}"/>
    <cellStyle name="40% - Accent6 22 5" xfId="1959" xr:uid="{857046BF-7AD4-4420-967B-F358F737416A}"/>
    <cellStyle name="40% - Accent6 22 5 2" xfId="2160" xr:uid="{371A73B5-8B8C-490E-9176-3F9C6345B7B1}"/>
    <cellStyle name="40% - Accent6 22 5 2 2" xfId="2709" xr:uid="{3E228B6F-6015-4361-B361-44131E0E89D0}"/>
    <cellStyle name="40% - Accent6 22 5 2 2 2" xfId="3793" xr:uid="{9E5F16DE-2731-45DB-AA15-A8FEAAEB0F64}"/>
    <cellStyle name="40% - Accent6 22 5 2 3" xfId="3251" xr:uid="{03E6EB87-4FE7-4A0D-B35D-ECFC6465D739}"/>
    <cellStyle name="40% - Accent6 22 5 3" xfId="2439" xr:uid="{CFAC7665-EF9C-4146-A423-77E671F3B057}"/>
    <cellStyle name="40% - Accent6 22 5 3 2" xfId="3523" xr:uid="{47707A50-B8CD-47FC-8FE4-9BBE90B3B8BC}"/>
    <cellStyle name="40% - Accent6 22 5 4" xfId="2980" xr:uid="{B3C83FBC-A0A4-40A0-864A-42EB9F7E28A3}"/>
    <cellStyle name="40% - Accent6 22 6" xfId="2064" xr:uid="{141D1894-B0EA-4210-AB89-3C83F4F3BA27}"/>
    <cellStyle name="40% - Accent6 22 6 2" xfId="2619" xr:uid="{CC25D9F9-88B9-4C7D-896A-98BF0B382424}"/>
    <cellStyle name="40% - Accent6 22 6 2 2" xfId="3703" xr:uid="{339CDA52-8991-41BF-9C2B-EFAA785DB584}"/>
    <cellStyle name="40% - Accent6 22 6 3" xfId="3161" xr:uid="{DB52060D-E8B5-4C1A-9532-5BE49ECD2996}"/>
    <cellStyle name="40% - Accent6 22 7" xfId="2348" xr:uid="{23634F00-7F91-4E7D-BB0E-74EDFB98E500}"/>
    <cellStyle name="40% - Accent6 22 7 2" xfId="3431" xr:uid="{000605B6-C4C5-4355-AF5E-6F3675821680}"/>
    <cellStyle name="40% - Accent6 22 8" xfId="2890" xr:uid="{BC2B70C0-ED1C-4914-962F-30C7F3C1180E}"/>
    <cellStyle name="40% - Accent6 3" xfId="319" xr:uid="{BA17CB16-EE5F-448C-8761-6F850176117D}"/>
    <cellStyle name="40% - Accent6 4" xfId="320" xr:uid="{B4DFC1DF-FD84-455A-92F3-BE50660FC3C2}"/>
    <cellStyle name="40% - Accent6 5" xfId="321" xr:uid="{9F1CE25E-F293-4CC4-AA18-45F437B27FA4}"/>
    <cellStyle name="40% - Accent6 6" xfId="322" xr:uid="{37A110AA-D2CE-4A08-AF12-6DA2B4234ADA}"/>
    <cellStyle name="40% - Accent6 7" xfId="323" xr:uid="{78D84FDF-2527-47A9-9DBD-20DD08DBD2CA}"/>
    <cellStyle name="40% - Accent6 8" xfId="324" xr:uid="{228506A8-A48B-4D2A-BE88-3523CA1AE41C}"/>
    <cellStyle name="40% - Accent6 9" xfId="325" xr:uid="{DD962F8B-9576-48C1-84C3-4E87BCE9EFAA}"/>
    <cellStyle name="40% - Énfasis1 2" xfId="200" xr:uid="{161268FF-CF2E-400E-9B8A-CD3461C98A17}"/>
    <cellStyle name="40% - Énfasis2 2" xfId="221" xr:uid="{35A80A3C-4419-48CE-8A12-81D465125C0E}"/>
    <cellStyle name="40% - Énfasis3 2" xfId="242" xr:uid="{E09C215A-0503-4F9D-B570-A3893B2AFBA4}"/>
    <cellStyle name="40% - Énfasis4 2" xfId="263" xr:uid="{D1B28BF0-80DB-4D38-B99A-9603216B48A9}"/>
    <cellStyle name="40% - Énfasis5 2" xfId="284" xr:uid="{87884BC1-4D10-496E-8765-09BF15147F6D}"/>
    <cellStyle name="40% - Énfasis6 2" xfId="305" xr:uid="{33CFDBDB-93C4-4999-8BA4-CB1E32579591}"/>
    <cellStyle name="60 % - Accent1" xfId="1528" xr:uid="{57EFD574-57A9-4B9D-B3D6-A2E8303B605B}"/>
    <cellStyle name="60 % - Accent2" xfId="1529" xr:uid="{2B005F35-D040-4361-AFD9-3FFFAD0D2341}"/>
    <cellStyle name="60 % - Accent3" xfId="1530" xr:uid="{70A7982D-A3D6-47A6-A348-AF7C8FD0D399}"/>
    <cellStyle name="60 % - Accent4" xfId="1531" xr:uid="{011B9137-8A22-46E5-96FE-74354A1AA28D}"/>
    <cellStyle name="60 % - Accent5" xfId="1532" xr:uid="{08CAEA5E-EBD5-4968-9ACB-A94FC4948049}"/>
    <cellStyle name="60 % - Accent6" xfId="1533" xr:uid="{7F08347A-B2C2-453A-8FAB-10F91F322D1B}"/>
    <cellStyle name="60% - Accent1 10" xfId="327" xr:uid="{CE5F7E06-781C-42D7-BB5F-313C7B95955C}"/>
    <cellStyle name="60% - Accent1 11" xfId="328" xr:uid="{8160B6A1-236B-4815-BFD9-58FF74B19449}"/>
    <cellStyle name="60% - Accent1 12" xfId="329" xr:uid="{9C1CE1F9-01CC-4BC3-ABC6-9955290B074B}"/>
    <cellStyle name="60% - Accent1 13" xfId="330" xr:uid="{665AC1AF-B6E1-456A-91F2-2D92F1C72BDD}"/>
    <cellStyle name="60% - Accent1 14" xfId="331" xr:uid="{9BE4B88F-87C2-47E2-A092-451318AA8B49}"/>
    <cellStyle name="60% - Accent1 15" xfId="332" xr:uid="{3293FAEF-7057-48ED-B6FB-E5A127BD05AE}"/>
    <cellStyle name="60% - Accent1 16" xfId="333" xr:uid="{9F7E4826-8C45-410C-A257-382BD37DC1C8}"/>
    <cellStyle name="60% - Accent1 17" xfId="334" xr:uid="{7642F9E6-3705-41BA-A345-C0B1597F67B8}"/>
    <cellStyle name="60% - Accent1 18" xfId="335" xr:uid="{D0D44903-F2EE-4A51-BA58-7EAFD02FFCE6}"/>
    <cellStyle name="60% - Accent1 19" xfId="336" xr:uid="{4714756A-15EE-4ED6-8FCB-F549DA8F6951}"/>
    <cellStyle name="60% - Accent1 2" xfId="337" xr:uid="{4FC0363A-784B-4FF7-825B-0A1E4456DC9F}"/>
    <cellStyle name="60% - Accent1 20" xfId="338" xr:uid="{1306C74F-44C1-4311-8C56-845F1AB338D1}"/>
    <cellStyle name="60% - Accent1 21" xfId="339" xr:uid="{222EE9E4-37A0-41EF-8C7C-5EE2557DCBE0}"/>
    <cellStyle name="60% - Accent1 22" xfId="1042" xr:uid="{60F799EF-138B-4745-98BB-64D95F512FCC}"/>
    <cellStyle name="60% - Accent1 3" xfId="340" xr:uid="{0796B729-FC2C-4D35-A8B2-5823A6026B8A}"/>
    <cellStyle name="60% - Accent1 4" xfId="341" xr:uid="{82777E8E-DE36-4E9A-AC43-4E576B640E18}"/>
    <cellStyle name="60% - Accent1 5" xfId="342" xr:uid="{1DEF562B-6FD9-4135-A724-275625E6EC7A}"/>
    <cellStyle name="60% - Accent1 6" xfId="343" xr:uid="{44C4F25E-F289-4548-88E9-6917BF2A3B5B}"/>
    <cellStyle name="60% - Accent1 7" xfId="344" xr:uid="{74D53CDB-0DC4-4A68-A427-99B79AA2BCED}"/>
    <cellStyle name="60% - Accent1 8" xfId="345" xr:uid="{FA1AA581-17B9-4AAE-AC2E-D7DBB311EEC9}"/>
    <cellStyle name="60% - Accent1 9" xfId="346" xr:uid="{78DF39E6-3F1E-4B0B-93A2-44EA2CC7D11A}"/>
    <cellStyle name="60% - Accent2 10" xfId="348" xr:uid="{90C3F5EB-5592-4603-A664-74999574E36D}"/>
    <cellStyle name="60% - Accent2 11" xfId="349" xr:uid="{DBD3BC85-5938-48D6-8E5E-D7223F41B255}"/>
    <cellStyle name="60% - Accent2 12" xfId="350" xr:uid="{D5625D44-60CF-4236-A580-F32C682A802C}"/>
    <cellStyle name="60% - Accent2 13" xfId="351" xr:uid="{523E6A6C-0769-484E-8B96-6ACBCB314726}"/>
    <cellStyle name="60% - Accent2 14" xfId="352" xr:uid="{B0A4A70C-B248-4E2D-B1D6-59B05CE92667}"/>
    <cellStyle name="60% - Accent2 15" xfId="353" xr:uid="{897F28F0-EC9B-4F35-821B-4669B78750F2}"/>
    <cellStyle name="60% - Accent2 16" xfId="354" xr:uid="{52DF6A92-1155-430B-9FFC-654D6F81BEDE}"/>
    <cellStyle name="60% - Accent2 17" xfId="355" xr:uid="{7CEDBBAE-E8FE-4C49-BC87-9D0228E411FD}"/>
    <cellStyle name="60% - Accent2 18" xfId="356" xr:uid="{55E6562D-0903-433A-A21C-2F343EF11A11}"/>
    <cellStyle name="60% - Accent2 19" xfId="357" xr:uid="{9C739B0B-33AE-4469-A79A-29E568528041}"/>
    <cellStyle name="60% - Accent2 2" xfId="358" xr:uid="{D966B335-EA01-4924-BD2F-A1A36F9B8150}"/>
    <cellStyle name="60% - Accent2 20" xfId="359" xr:uid="{A8B7EC6C-23FD-4F57-BC3E-2DF9959C6B8B}"/>
    <cellStyle name="60% - Accent2 21" xfId="360" xr:uid="{16F8D426-0141-43AD-84E1-C4ECDFDD16C3}"/>
    <cellStyle name="60% - Accent2 22" xfId="1043" xr:uid="{2010747E-D8EC-4CA8-BA31-1C836CA01941}"/>
    <cellStyle name="60% - Accent2 3" xfId="361" xr:uid="{C520B74B-424E-4852-AB78-2D7407B0D32A}"/>
    <cellStyle name="60% - Accent2 4" xfId="362" xr:uid="{C4B09DC5-3D6C-4CE6-9951-5A1CE216FBE6}"/>
    <cellStyle name="60% - Accent2 5" xfId="363" xr:uid="{32FD3485-3DE9-411F-8551-A7A5569C021E}"/>
    <cellStyle name="60% - Accent2 6" xfId="364" xr:uid="{278DB5CA-40EE-449F-90B6-F1251A68537A}"/>
    <cellStyle name="60% - Accent2 7" xfId="365" xr:uid="{1A5BC69F-2BBD-405A-AF1A-E19C02E0E1DE}"/>
    <cellStyle name="60% - Accent2 8" xfId="366" xr:uid="{2BCCC208-7F21-4C51-A41C-BABF557E2692}"/>
    <cellStyle name="60% - Accent2 9" xfId="367" xr:uid="{1B47B006-3E6A-4A2E-8DE4-066B869A06D6}"/>
    <cellStyle name="60% - Accent3 10" xfId="369" xr:uid="{DB5F83C1-4C61-409F-A51A-601C9D90C0EE}"/>
    <cellStyle name="60% - Accent3 11" xfId="370" xr:uid="{B3583B4F-6FB7-402E-8379-3E2D0CE151D8}"/>
    <cellStyle name="60% - Accent3 12" xfId="371" xr:uid="{4C8A7988-5087-4245-9297-7F3BAD31FA4C}"/>
    <cellStyle name="60% - Accent3 13" xfId="372" xr:uid="{AD46DB18-0CBE-4918-AAC9-28E196A80FFD}"/>
    <cellStyle name="60% - Accent3 14" xfId="373" xr:uid="{FCF0F264-72E4-4FF9-B0A2-D3AA262B483F}"/>
    <cellStyle name="60% - Accent3 15" xfId="374" xr:uid="{057FFDAB-B963-4655-926B-EB3DDB1149B1}"/>
    <cellStyle name="60% - Accent3 16" xfId="375" xr:uid="{780E33C4-00CA-4DF5-9CC2-1D6864216594}"/>
    <cellStyle name="60% - Accent3 17" xfId="376" xr:uid="{92980E55-0B0D-4083-B4AB-C6B6CDA53DCD}"/>
    <cellStyle name="60% - Accent3 18" xfId="377" xr:uid="{A8F0CB9E-78AD-483F-BD76-6F88474402DB}"/>
    <cellStyle name="60% - Accent3 19" xfId="378" xr:uid="{2C7E13E4-7945-431A-9D48-6688410EDED7}"/>
    <cellStyle name="60% - Accent3 2" xfId="379" xr:uid="{46B9241F-0FBA-4D96-9EC4-B6F64ECACB0E}"/>
    <cellStyle name="60% - Accent3 20" xfId="380" xr:uid="{3F48271B-C05A-4598-888E-9F43E61470C2}"/>
    <cellStyle name="60% - Accent3 21" xfId="381" xr:uid="{445FC62F-DABC-4D63-820B-7A7C1E947A8B}"/>
    <cellStyle name="60% - Accent3 22" xfId="1044" xr:uid="{B07AEE00-FB64-4809-A1B7-037A92565319}"/>
    <cellStyle name="60% - Accent3 3" xfId="382" xr:uid="{868A7623-29C8-490B-92F5-420B0E4A1F16}"/>
    <cellStyle name="60% - Accent3 4" xfId="383" xr:uid="{9E127E22-69AF-4483-BA81-17F98717921C}"/>
    <cellStyle name="60% - Accent3 5" xfId="384" xr:uid="{7E536876-361E-4C7A-BAE2-C62271436A62}"/>
    <cellStyle name="60% - Accent3 6" xfId="385" xr:uid="{40F05BD9-8389-4F05-BB2E-09EFAA6D596E}"/>
    <cellStyle name="60% - Accent3 7" xfId="386" xr:uid="{3AEB92C4-F3A6-47E4-BCA4-C2A5B6019324}"/>
    <cellStyle name="60% - Accent3 8" xfId="387" xr:uid="{A260CC74-BDEC-42BA-8844-12064039DEBC}"/>
    <cellStyle name="60% - Accent3 9" xfId="388" xr:uid="{E83EA236-E178-4E71-BFA9-0546F14AFBB1}"/>
    <cellStyle name="60% - Accent4 10" xfId="390" xr:uid="{86B6E197-0677-4DFE-A1C3-55D86A9E427B}"/>
    <cellStyle name="60% - Accent4 11" xfId="391" xr:uid="{9157B14A-4692-4696-8102-69CC8652D40F}"/>
    <cellStyle name="60% - Accent4 12" xfId="392" xr:uid="{D9A3FC49-446E-4807-A35B-81A8A4B06033}"/>
    <cellStyle name="60% - Accent4 13" xfId="393" xr:uid="{B9911BAC-77C8-468C-8502-5BEE3212C955}"/>
    <cellStyle name="60% - Accent4 14" xfId="394" xr:uid="{CC7D0CF7-0613-405C-B038-B38B9990101C}"/>
    <cellStyle name="60% - Accent4 15" xfId="395" xr:uid="{994ED4E7-918A-4AC1-BEB4-B27D5E3DA350}"/>
    <cellStyle name="60% - Accent4 16" xfId="396" xr:uid="{B1F81B17-3A77-4FC6-A246-CD2491927CE1}"/>
    <cellStyle name="60% - Accent4 17" xfId="397" xr:uid="{133DA34B-D42C-4FA5-AB92-545918EA447D}"/>
    <cellStyle name="60% - Accent4 18" xfId="398" xr:uid="{8B27E949-C923-488B-BB67-8C2725D6B139}"/>
    <cellStyle name="60% - Accent4 19" xfId="399" xr:uid="{37232FC9-123F-4BFF-87FA-9FCFF6498D89}"/>
    <cellStyle name="60% - Accent4 2" xfId="400" xr:uid="{06B318DD-2D6B-48AC-9165-BDD0CA739F1A}"/>
    <cellStyle name="60% - Accent4 20" xfId="401" xr:uid="{6975E2EE-E234-4259-9842-31371A0313D7}"/>
    <cellStyle name="60% - Accent4 21" xfId="402" xr:uid="{FF43C62F-9A6C-485D-B7C2-E114A1400723}"/>
    <cellStyle name="60% - Accent4 22" xfId="1045" xr:uid="{8D70338D-3458-4D5C-B11F-F87891152CD9}"/>
    <cellStyle name="60% - Accent4 3" xfId="403" xr:uid="{09C5FF23-6407-4F82-AB5C-17CC67B5E079}"/>
    <cellStyle name="60% - Accent4 4" xfId="404" xr:uid="{B9C03E16-B279-49BE-8D33-4186B9338BC9}"/>
    <cellStyle name="60% - Accent4 5" xfId="405" xr:uid="{9CEA7774-0E39-4341-A3D6-5EA80BB8564E}"/>
    <cellStyle name="60% - Accent4 6" xfId="406" xr:uid="{683439A6-A4D0-48ED-9C37-CF7E0C369744}"/>
    <cellStyle name="60% - Accent4 7" xfId="407" xr:uid="{74A6A31F-955A-4C7C-9C19-2094803F81AC}"/>
    <cellStyle name="60% - Accent4 8" xfId="408" xr:uid="{0D99E366-1179-46AA-B4D1-4AB01FA1AC00}"/>
    <cellStyle name="60% - Accent4 9" xfId="409" xr:uid="{57BE8840-E624-4BA7-8FFF-89B72CCCCD9C}"/>
    <cellStyle name="60% - Accent5 10" xfId="411" xr:uid="{C685E74B-8652-4AB9-AB8C-0253ADF9BE60}"/>
    <cellStyle name="60% - Accent5 11" xfId="412" xr:uid="{6327DDDE-D7AF-4222-97C6-2FC3C0058BD5}"/>
    <cellStyle name="60% - Accent5 12" xfId="413" xr:uid="{CBC3E20D-A57C-4C9C-A37F-A6A683083DC2}"/>
    <cellStyle name="60% - Accent5 13" xfId="414" xr:uid="{2CCB6012-FBA7-48C1-B1C0-CF7061694DB8}"/>
    <cellStyle name="60% - Accent5 14" xfId="415" xr:uid="{03BF4AD6-1A45-44F9-9A74-30A5D7D6EC17}"/>
    <cellStyle name="60% - Accent5 15" xfId="416" xr:uid="{8EA9A9C8-BDC2-4A59-96DE-48E0DDC7A088}"/>
    <cellStyle name="60% - Accent5 16" xfId="417" xr:uid="{2018A6C4-AA4E-4387-A230-DB3C66F46990}"/>
    <cellStyle name="60% - Accent5 17" xfId="418" xr:uid="{8636B24F-B67F-463C-81F5-3B274F4DFCC8}"/>
    <cellStyle name="60% - Accent5 18" xfId="419" xr:uid="{05FD8045-F68B-4050-8083-6B877113486F}"/>
    <cellStyle name="60% - Accent5 19" xfId="420" xr:uid="{D8E9EC26-BCD0-405A-9AF2-8C7D8A88C866}"/>
    <cellStyle name="60% - Accent5 2" xfId="421" xr:uid="{AF3DED85-CF00-4455-BDD3-3EECBA89FEE3}"/>
    <cellStyle name="60% - Accent5 20" xfId="422" xr:uid="{5CAD731B-47AE-456B-81A0-1CB1B8225979}"/>
    <cellStyle name="60% - Accent5 21" xfId="423" xr:uid="{F02FD500-AA59-440D-991D-E93FDF0B0814}"/>
    <cellStyle name="60% - Accent5 22" xfId="1046" xr:uid="{FD4593F5-2787-415A-A9B5-F99062A79343}"/>
    <cellStyle name="60% - Accent5 3" xfId="424" xr:uid="{C96CEBB6-4A33-4843-A3B8-541D3FA97129}"/>
    <cellStyle name="60% - Accent5 4" xfId="425" xr:uid="{6CBACE30-3643-44AC-BD1A-CFEBFA44E952}"/>
    <cellStyle name="60% - Accent5 5" xfId="426" xr:uid="{19546156-B37B-45F0-997D-E38FB5598A57}"/>
    <cellStyle name="60% - Accent5 6" xfId="427" xr:uid="{9CC3B719-DE3B-4535-B73A-1396300F5C54}"/>
    <cellStyle name="60% - Accent5 7" xfId="428" xr:uid="{BF677BEB-8394-419A-972E-4474A6927DB8}"/>
    <cellStyle name="60% - Accent5 8" xfId="429" xr:uid="{42DFDFA9-80AD-4A47-9A46-60A3EE3C090D}"/>
    <cellStyle name="60% - Accent5 9" xfId="430" xr:uid="{BC9FC981-43B5-4851-81C8-BED496E15597}"/>
    <cellStyle name="60% - Accent6 10" xfId="432" xr:uid="{51F8355D-48C9-43ED-A556-044DF3F0FC44}"/>
    <cellStyle name="60% - Accent6 11" xfId="433" xr:uid="{4F930EA7-B393-4A2A-84B0-64E4344299EE}"/>
    <cellStyle name="60% - Accent6 12" xfId="434" xr:uid="{44F6AC15-7688-4C7F-9B57-2A096C8368E7}"/>
    <cellStyle name="60% - Accent6 13" xfId="435" xr:uid="{2A68F2B8-868D-4A0E-9610-31AE1741233D}"/>
    <cellStyle name="60% - Accent6 14" xfId="436" xr:uid="{105985DD-9922-454B-AD4A-E759CF409702}"/>
    <cellStyle name="60% - Accent6 15" xfId="437" xr:uid="{BC5ADC9C-4CB0-4781-A429-F22C44D9A788}"/>
    <cellStyle name="60% - Accent6 16" xfId="438" xr:uid="{35F433FA-FE4C-4C32-B3CE-2AA87812DF94}"/>
    <cellStyle name="60% - Accent6 17" xfId="439" xr:uid="{96E05D51-E4F8-4767-A21C-63E0272702E8}"/>
    <cellStyle name="60% - Accent6 18" xfId="440" xr:uid="{0BD9C679-5FCD-4F94-AB45-6E3C223AB73A}"/>
    <cellStyle name="60% - Accent6 19" xfId="441" xr:uid="{CF1E9D64-4207-4570-B134-E3D2F02F5E1D}"/>
    <cellStyle name="60% - Accent6 2" xfId="442" xr:uid="{A9B5F2AE-E1EF-4459-8F36-872120A77D47}"/>
    <cellStyle name="60% - Accent6 20" xfId="443" xr:uid="{164B79B2-E45A-4A69-BF08-E7F525A0A3AF}"/>
    <cellStyle name="60% - Accent6 21" xfId="444" xr:uid="{11C14044-5B59-4FF6-83DF-77AF9E44031B}"/>
    <cellStyle name="60% - Accent6 22" xfId="1047" xr:uid="{D2BEB96C-9BCA-42E0-A5B1-4656B6B74670}"/>
    <cellStyle name="60% - Accent6 3" xfId="445" xr:uid="{1A94CE71-5951-4364-90B5-E957C34EE752}"/>
    <cellStyle name="60% - Accent6 4" xfId="446" xr:uid="{41F714E0-1D83-48D1-AC74-D96E5422575E}"/>
    <cellStyle name="60% - Accent6 5" xfId="447" xr:uid="{4CE65417-ADB5-41EC-8FAD-AEA4DBCBA2BA}"/>
    <cellStyle name="60% - Accent6 6" xfId="448" xr:uid="{26496B1E-6ECE-4D01-BADB-82ADCB3C9389}"/>
    <cellStyle name="60% - Accent6 7" xfId="449" xr:uid="{B7DAC1AF-FB5F-4276-BF3D-1567AC66C06A}"/>
    <cellStyle name="60% - Accent6 8" xfId="450" xr:uid="{B0AFFE86-81D8-4695-9461-9EFCFAB712F7}"/>
    <cellStyle name="60% - Accent6 9" xfId="451" xr:uid="{E26A3526-7DDE-40BE-AC5D-46548F76F92B}"/>
    <cellStyle name="60% - Énfasis1 2" xfId="326" xr:uid="{F152FC08-211B-42DD-A241-8DAD8A202701}"/>
    <cellStyle name="60% - Énfasis2 2" xfId="347" xr:uid="{E5E0D67A-F42A-4915-A7B2-254D95464DEE}"/>
    <cellStyle name="60% - Énfasis3 2" xfId="368" xr:uid="{9CA5E06D-8A11-45F7-9DCA-3CDCCC91EB2A}"/>
    <cellStyle name="60% - Énfasis4 2" xfId="389" xr:uid="{D164AB63-0964-455B-B913-13C9EEE522FE}"/>
    <cellStyle name="60% - Énfasis5 2" xfId="410" xr:uid="{DA7D1F74-1A54-4195-B97E-137E6CA7389A}"/>
    <cellStyle name="60% - Énfasis6 2" xfId="431" xr:uid="{666A1D2B-7260-44E7-9FE7-363ABF3E42C8}"/>
    <cellStyle name="6mal" xfId="1534" xr:uid="{4A734C83-EEB6-4AED-9EDE-4E0EBFA786DD}"/>
    <cellStyle name="Accent1 10" xfId="453" xr:uid="{0BCB7C25-36E1-4D0A-A0C4-B85159D76C37}"/>
    <cellStyle name="Accent1 11" xfId="454" xr:uid="{852CA057-DD0C-4749-A708-1667EB5CBFF8}"/>
    <cellStyle name="Accent1 12" xfId="455" xr:uid="{55C02CE6-A05D-41CF-A748-7360DB23BAC8}"/>
    <cellStyle name="Accent1 13" xfId="456" xr:uid="{FA8BE791-84DD-4073-85E8-938598B432E8}"/>
    <cellStyle name="Accent1 14" xfId="457" xr:uid="{1AD136C2-EEE3-4FB3-8F6B-01C0DF7A87F7}"/>
    <cellStyle name="Accent1 15" xfId="458" xr:uid="{66609A0E-9203-4A4E-8307-5BC03A760547}"/>
    <cellStyle name="Accent1 16" xfId="459" xr:uid="{62363661-DEE1-4D56-AED7-43FAB68F534A}"/>
    <cellStyle name="Accent1 17" xfId="460" xr:uid="{566181E4-3264-48DD-8504-7F06A9664FA6}"/>
    <cellStyle name="Accent1 18" xfId="461" xr:uid="{95E19164-D2AF-4BE9-B776-CCACF5B74FB8}"/>
    <cellStyle name="Accent1 19" xfId="462" xr:uid="{B87A8C2E-8701-4B2F-9F12-050500966584}"/>
    <cellStyle name="Accent1 2" xfId="463" xr:uid="{0F636E7D-C996-454D-911E-F480902BAA48}"/>
    <cellStyle name="Accent1 20" xfId="464" xr:uid="{DA63B082-2DDA-4FFE-A658-801A3CDC9EA8}"/>
    <cellStyle name="Accent1 21" xfId="465" xr:uid="{383F9596-84FC-4888-A446-79060CD90C52}"/>
    <cellStyle name="Accent1 22" xfId="1048" xr:uid="{0062A148-D185-416C-A6F7-049B6CDEA00D}"/>
    <cellStyle name="Accent1 3" xfId="466" xr:uid="{574C958C-83B3-434E-9476-3F5C4A5AC7A5}"/>
    <cellStyle name="Accent1 4" xfId="467" xr:uid="{6FCBFE57-BC10-4579-953A-AD31EB7469A4}"/>
    <cellStyle name="Accent1 5" xfId="468" xr:uid="{5B3B8BE7-5751-4279-BCA9-7C7233303AC8}"/>
    <cellStyle name="Accent1 6" xfId="469" xr:uid="{26E9605B-71DA-491B-850A-8A0D14A79BD9}"/>
    <cellStyle name="Accent1 7" xfId="470" xr:uid="{83F11112-4006-48B5-B924-3DE9B402CC8E}"/>
    <cellStyle name="Accent1 8" xfId="471" xr:uid="{45789E5B-B05E-4897-9F12-6B4B5B68062A}"/>
    <cellStyle name="Accent1 9" xfId="472" xr:uid="{0181628F-BB26-47AC-967C-10521CA0F8A2}"/>
    <cellStyle name="Accent2 10" xfId="474" xr:uid="{1465A912-B7A3-4159-AF80-404C3405B587}"/>
    <cellStyle name="Accent2 11" xfId="475" xr:uid="{EA1FC7AD-3616-4B7A-8522-D24822E98048}"/>
    <cellStyle name="Accent2 12" xfId="476" xr:uid="{A1CB31C7-8C47-41B6-80D4-0F6BF45014D5}"/>
    <cellStyle name="Accent2 13" xfId="477" xr:uid="{DF979147-B8FB-4B7A-A133-022CA5A87D88}"/>
    <cellStyle name="Accent2 14" xfId="478" xr:uid="{1389ACA5-9CD4-434C-8B19-765434695C61}"/>
    <cellStyle name="Accent2 15" xfId="479" xr:uid="{23833DC4-61FF-44A3-BDED-726F728AE113}"/>
    <cellStyle name="Accent2 16" xfId="480" xr:uid="{F2350E05-5679-4F3F-9613-0B775D3E3C67}"/>
    <cellStyle name="Accent2 17" xfId="481" xr:uid="{6F235322-F01E-496D-9280-6AD551FF480A}"/>
    <cellStyle name="Accent2 18" xfId="482" xr:uid="{3C2B87EB-5775-4B7F-B6ED-280B37AEC207}"/>
    <cellStyle name="Accent2 19" xfId="483" xr:uid="{9D498B78-0652-4C84-829B-D352DA55253F}"/>
    <cellStyle name="Accent2 2" xfId="484" xr:uid="{B1D546AD-03B0-42B3-AD56-C5782F7A94CF}"/>
    <cellStyle name="Accent2 20" xfId="485" xr:uid="{458BF275-FA96-434B-A787-C33FEEB0A4A7}"/>
    <cellStyle name="Accent2 21" xfId="486" xr:uid="{9D335C02-25FC-4DDD-A3B4-E53188533A15}"/>
    <cellStyle name="Accent2 22" xfId="1049" xr:uid="{B5DC20E0-D665-4F3B-8E2B-4AF8B555B460}"/>
    <cellStyle name="Accent2 3" xfId="487" xr:uid="{FA23B9C5-FFE7-4FD3-A0D2-1FBBA9AB807C}"/>
    <cellStyle name="Accent2 4" xfId="488" xr:uid="{F43D9673-C1C5-4AA1-9198-B2C5294E709C}"/>
    <cellStyle name="Accent2 5" xfId="489" xr:uid="{A87F30E7-3567-41DF-AE2B-46BBCE504B3A}"/>
    <cellStyle name="Accent2 6" xfId="490" xr:uid="{6E018868-923C-4CD8-BAE0-221A57AEC884}"/>
    <cellStyle name="Accent2 7" xfId="491" xr:uid="{50AC3F09-0320-45FE-B073-ED05B676D382}"/>
    <cellStyle name="Accent2 8" xfId="492" xr:uid="{AE5A76AD-53BC-410F-8157-6406694FF2F6}"/>
    <cellStyle name="Accent2 9" xfId="493" xr:uid="{9DE0F2D3-2905-4E6A-B9CA-D151599ADFAF}"/>
    <cellStyle name="Accent3 10" xfId="495" xr:uid="{4A34935A-2CCC-4B15-834E-B4336D595FD8}"/>
    <cellStyle name="Accent3 11" xfId="496" xr:uid="{769460DC-A19B-4789-AE77-BCCBF71F0C17}"/>
    <cellStyle name="Accent3 12" xfId="497" xr:uid="{231CA457-FEF5-4A15-BD8E-D68B69CCABC9}"/>
    <cellStyle name="Accent3 13" xfId="498" xr:uid="{D3D249C9-A443-4E02-890D-56219C042D69}"/>
    <cellStyle name="Accent3 14" xfId="499" xr:uid="{C8410449-0513-47B8-81F3-1F2CFC01563A}"/>
    <cellStyle name="Accent3 15" xfId="500" xr:uid="{64A7EB12-DC9F-4055-B9DD-D07CC6EA6F70}"/>
    <cellStyle name="Accent3 16" xfId="501" xr:uid="{4C6EFACB-3262-4FD8-80F0-E7F38218E6BA}"/>
    <cellStyle name="Accent3 17" xfId="502" xr:uid="{BDB2402F-930D-40DC-A654-5C5EEDD79BAD}"/>
    <cellStyle name="Accent3 18" xfId="503" xr:uid="{27C5B303-B818-4365-BB9B-CDC3B8838A59}"/>
    <cellStyle name="Accent3 19" xfId="504" xr:uid="{A6DFB061-068A-4607-BD1A-B2D1E7A519A1}"/>
    <cellStyle name="Accent3 2" xfId="505" xr:uid="{023D7D44-9E74-40C5-84F6-EE30FD419F81}"/>
    <cellStyle name="Accent3 20" xfId="506" xr:uid="{B2B1DB43-E19E-4893-8B80-421F08452EAB}"/>
    <cellStyle name="Accent3 21" xfId="507" xr:uid="{502CB56C-309B-4FBD-8F35-E4EEE066F624}"/>
    <cellStyle name="Accent3 22" xfId="1050" xr:uid="{7161A0F1-6667-4EA6-892D-645091ABCCDC}"/>
    <cellStyle name="Accent3 3" xfId="508" xr:uid="{386CAB12-043C-45C4-801C-85997168ED59}"/>
    <cellStyle name="Accent3 4" xfId="509" xr:uid="{0CD16CD0-95A7-42FE-A080-B0F69E4DC225}"/>
    <cellStyle name="Accent3 5" xfId="510" xr:uid="{EF1B53A8-342B-4AE3-9A56-54B1C06AA0EB}"/>
    <cellStyle name="Accent3 6" xfId="511" xr:uid="{6EE8A34D-C15B-4339-832B-92EFFFA63399}"/>
    <cellStyle name="Accent3 7" xfId="512" xr:uid="{66107F8F-49F6-4A70-977B-22932C2FE99A}"/>
    <cellStyle name="Accent3 8" xfId="513" xr:uid="{C7261ADB-80CE-4498-95C3-980AD84ED087}"/>
    <cellStyle name="Accent3 9" xfId="514" xr:uid="{131F3C4E-E367-4BB2-B3CB-12839A3EFBDF}"/>
    <cellStyle name="Accent4 10" xfId="516" xr:uid="{EA45B13A-BDFC-4D4D-BB3E-430B363C9643}"/>
    <cellStyle name="Accent4 11" xfId="517" xr:uid="{D23D847B-BDB8-4686-A1D0-5C24F5046627}"/>
    <cellStyle name="Accent4 12" xfId="518" xr:uid="{AEC3EC22-0581-48B6-80D3-6C34AB1B1E7C}"/>
    <cellStyle name="Accent4 13" xfId="519" xr:uid="{F018D9CE-ED4B-43A3-B64D-797ACEE3A8A6}"/>
    <cellStyle name="Accent4 14" xfId="520" xr:uid="{86D827E5-2323-47D9-B2E5-5E8B0E8DBF26}"/>
    <cellStyle name="Accent4 15" xfId="521" xr:uid="{F54E48AD-B8A1-43BA-B0F2-60BC94A22F06}"/>
    <cellStyle name="Accent4 16" xfId="522" xr:uid="{7164A8C0-A9E5-46EA-9A0F-7A6EC7595849}"/>
    <cellStyle name="Accent4 17" xfId="523" xr:uid="{21F46E83-DC13-4497-BF3D-B1906E8D8480}"/>
    <cellStyle name="Accent4 18" xfId="524" xr:uid="{28E51815-EB82-4FFC-BFA1-67B7297F1EE4}"/>
    <cellStyle name="Accent4 19" xfId="525" xr:uid="{8C702CD2-D61F-4570-AA0C-B387D51CA847}"/>
    <cellStyle name="Accent4 2" xfId="526" xr:uid="{C91983A5-603E-4987-AB48-C3E5BE8B204F}"/>
    <cellStyle name="Accent4 20" xfId="527" xr:uid="{EB1A7A65-EBA5-437C-8D50-F9C350422B1C}"/>
    <cellStyle name="Accent4 21" xfId="528" xr:uid="{59A95E8E-B1B9-4F08-A617-53D9A69AF260}"/>
    <cellStyle name="Accent4 22" xfId="1051" xr:uid="{83EF580A-6890-4C9E-9A0A-0D607CD04B99}"/>
    <cellStyle name="Accent4 3" xfId="529" xr:uid="{D38B1848-DBA6-4F90-A292-C31DAE57BF7B}"/>
    <cellStyle name="Accent4 4" xfId="530" xr:uid="{23A84153-2598-4389-A0D3-E5F97D48F47E}"/>
    <cellStyle name="Accent4 5" xfId="531" xr:uid="{4DCC9E61-7AE4-46FF-9A28-161C18A16D57}"/>
    <cellStyle name="Accent4 6" xfId="532" xr:uid="{9FACD99C-F208-437C-A39C-66A10CCC03B9}"/>
    <cellStyle name="Accent4 7" xfId="533" xr:uid="{E2CF4E11-CF4A-4476-A75C-1F58B7A53A8E}"/>
    <cellStyle name="Accent4 8" xfId="534" xr:uid="{C1F43C0E-D2A0-40DE-A13D-EF68AAC753E5}"/>
    <cellStyle name="Accent4 9" xfId="535" xr:uid="{9789F414-3B0E-4DCB-97AC-039580689BC9}"/>
    <cellStyle name="Accent5 10" xfId="537" xr:uid="{1426A0F5-58C5-4321-B083-207973CEBEA9}"/>
    <cellStyle name="Accent5 11" xfId="538" xr:uid="{1B5C3514-160B-4CE9-8605-EC64598630F9}"/>
    <cellStyle name="Accent5 12" xfId="539" xr:uid="{E0C1182F-BDDF-4FF7-957B-38083C617A67}"/>
    <cellStyle name="Accent5 13" xfId="540" xr:uid="{DCA6FF3F-C66E-4F1E-9F05-07AE50A8340B}"/>
    <cellStyle name="Accent5 14" xfId="541" xr:uid="{7753292B-39CE-49C2-A0AA-D9F62146482E}"/>
    <cellStyle name="Accent5 15" xfId="542" xr:uid="{89900CF7-569A-4811-BFF7-A9D73F3DB49D}"/>
    <cellStyle name="Accent5 16" xfId="543" xr:uid="{31663AF6-923D-4C2F-A451-B79C5C73E097}"/>
    <cellStyle name="Accent5 17" xfId="544" xr:uid="{944EEEC4-C175-4F64-BB26-94B2EF6E58C5}"/>
    <cellStyle name="Accent5 18" xfId="545" xr:uid="{A708B205-0713-456A-B18C-C11C4C41C7FB}"/>
    <cellStyle name="Accent5 19" xfId="546" xr:uid="{3B17CD4D-B7D4-4929-B099-2FA8C4CACF63}"/>
    <cellStyle name="Accent5 2" xfId="547" xr:uid="{3AE297FA-845D-4966-A22D-9B558EB2FB34}"/>
    <cellStyle name="Accent5 20" xfId="548" xr:uid="{6500E61F-AE4D-4E39-9405-7F118A4FAC9A}"/>
    <cellStyle name="Accent5 21" xfId="549" xr:uid="{AF680881-F689-4C9B-B501-4EEB9CDBC7AD}"/>
    <cellStyle name="Accent5 22" xfId="1052" xr:uid="{B8D528EE-1CFF-46C4-8D91-8AA4A86544C4}"/>
    <cellStyle name="Accent5 3" xfId="550" xr:uid="{0C5A5BA9-5F64-4567-A800-3EEE0D5C24F2}"/>
    <cellStyle name="Accent5 4" xfId="551" xr:uid="{9E69B7DB-E6FE-4D36-9A23-2B73A3A9BBDD}"/>
    <cellStyle name="Accent5 5" xfId="552" xr:uid="{2A0721F8-E63B-468D-9810-D0AF16EF4377}"/>
    <cellStyle name="Accent5 6" xfId="553" xr:uid="{DFA85E58-866C-4519-AF20-326394E8B773}"/>
    <cellStyle name="Accent5 7" xfId="554" xr:uid="{43D2DD51-ACEE-4AD0-BE1B-880151072722}"/>
    <cellStyle name="Accent5 8" xfId="555" xr:uid="{9C194ED5-39E7-4CB5-928A-5E5A5B1D2C63}"/>
    <cellStyle name="Accent5 9" xfId="556" xr:uid="{D14ADD9E-CB41-4431-A8FD-0F0919DA3F36}"/>
    <cellStyle name="Accent6 10" xfId="558" xr:uid="{6345E634-D00D-4E97-9535-357E0F1187D9}"/>
    <cellStyle name="Accent6 11" xfId="559" xr:uid="{DEC031D8-9EFF-4628-8DBB-8EC2D06C30C9}"/>
    <cellStyle name="Accent6 12" xfId="560" xr:uid="{479480AB-479E-40D3-9BE0-80204375AAC6}"/>
    <cellStyle name="Accent6 13" xfId="561" xr:uid="{CADFE203-AB2A-4E52-BA00-506DD921B0C4}"/>
    <cellStyle name="Accent6 14" xfId="562" xr:uid="{CEE246C8-6832-4CD7-8034-716A397AE1CB}"/>
    <cellStyle name="Accent6 15" xfId="563" xr:uid="{0C67067D-20D0-4D8D-BC96-652A738EA69C}"/>
    <cellStyle name="Accent6 16" xfId="564" xr:uid="{46DE56A4-2272-4C4A-8D9A-325DE908D20E}"/>
    <cellStyle name="Accent6 17" xfId="565" xr:uid="{68D84F2C-250B-426B-8CC9-CFD440AD7DFE}"/>
    <cellStyle name="Accent6 18" xfId="566" xr:uid="{3DA1AD65-6602-4969-B537-757C7F60365F}"/>
    <cellStyle name="Accent6 19" xfId="567" xr:uid="{BE9FE182-743D-4410-90B4-304C2037582F}"/>
    <cellStyle name="Accent6 2" xfId="568" xr:uid="{61D72753-6A8B-4ACC-8BA9-43D2C102F735}"/>
    <cellStyle name="Accent6 20" xfId="569" xr:uid="{6B66EB3F-1A13-40A5-B1F1-3CBC70E04EF5}"/>
    <cellStyle name="Accent6 21" xfId="570" xr:uid="{CB9FD758-967E-4383-B194-EF01C3ABDA92}"/>
    <cellStyle name="Accent6 22" xfId="1053" xr:uid="{0FD270C3-AB6B-45F9-8AB2-994A9E906039}"/>
    <cellStyle name="Accent6 3" xfId="571" xr:uid="{184DB641-C87A-401D-9D67-A53B1E126669}"/>
    <cellStyle name="Accent6 4" xfId="572" xr:uid="{29807D20-23FD-4CB3-9EB8-3071DBD182EA}"/>
    <cellStyle name="Accent6 5" xfId="573" xr:uid="{DBD99D47-8304-4580-A189-FDA5866DC0BD}"/>
    <cellStyle name="Accent6 6" xfId="574" xr:uid="{1FC7C484-667E-4A1E-9781-14B12D573E1F}"/>
    <cellStyle name="Accent6 7" xfId="575" xr:uid="{8D4CF0DD-ECA8-4E66-BCED-FECDB0256A73}"/>
    <cellStyle name="Accent6 8" xfId="576" xr:uid="{7232D766-9AF6-4381-AA17-51206FC17317}"/>
    <cellStyle name="Accent6 9" xfId="577" xr:uid="{5992CFBD-F163-4BCD-B2A8-1684A0E3EFAD}"/>
    <cellStyle name="Achtergrond" xfId="578" xr:uid="{7CA61417-F08D-4F0C-90F0-CDD6B7E0F018}"/>
    <cellStyle name="Achtergrondopen" xfId="579" xr:uid="{7867D382-6C16-495A-838F-5BA7F5C78A97}"/>
    <cellStyle name="Achtergrondopen 2" xfId="1054" xr:uid="{7974E9FA-D7ED-4FEA-8C38-B16CF611AF78}"/>
    <cellStyle name="Anum" xfId="580" xr:uid="{47466F2B-933B-4FA0-A263-CA9191E5373D}"/>
    <cellStyle name="args.style" xfId="1535" xr:uid="{F7CB0F1E-F95E-4152-8208-58E53C214DBD}"/>
    <cellStyle name="Assumption" xfId="581" xr:uid="{6E7D72F0-F2FC-4B69-B37C-E54762E36772}"/>
    <cellStyle name="auf tausender" xfId="1536" xr:uid="{85F12C38-C968-49EA-B997-8CC7CE5B295A}"/>
    <cellStyle name="Avertissement" xfId="1537" xr:uid="{50D7F3B5-ABE7-4200-BFFC-201EB9CD1DD0}"/>
    <cellStyle name="Bad 10" xfId="582" xr:uid="{F951D010-3B96-4891-8914-D09786EEBAFA}"/>
    <cellStyle name="Bad 11" xfId="583" xr:uid="{A0804EB7-A1B4-4024-8D01-CBE723803E05}"/>
    <cellStyle name="Bad 12" xfId="584" xr:uid="{C41CBCD9-8476-400B-82D6-CD2EBA013CDE}"/>
    <cellStyle name="Bad 13" xfId="585" xr:uid="{4703A417-0D0B-419E-83A6-02AC8E229A87}"/>
    <cellStyle name="Bad 14" xfId="586" xr:uid="{030B6C4E-1FF1-4ECB-9F7A-3328D5A829EE}"/>
    <cellStyle name="Bad 15" xfId="587" xr:uid="{B96AD008-5FB5-4A48-9E19-E20FD72456C4}"/>
    <cellStyle name="Bad 16" xfId="588" xr:uid="{97A049CC-333A-4BBC-A2A6-859CC2542366}"/>
    <cellStyle name="Bad 17" xfId="589" xr:uid="{C06921D4-1DCB-4F97-8158-20691F55DC4F}"/>
    <cellStyle name="Bad 18" xfId="590" xr:uid="{6CC82C4A-7B3E-4138-84EE-BB76EB75884D}"/>
    <cellStyle name="Bad 19" xfId="591" xr:uid="{8FDC0B11-BE0F-49F3-AFE6-2764EA199B66}"/>
    <cellStyle name="Bad 2" xfId="592" xr:uid="{64DFA514-000F-4D60-A2CF-077DD7B50FA9}"/>
    <cellStyle name="Bad 20" xfId="593" xr:uid="{D0A6B860-409F-497D-894F-F2B955127FE0}"/>
    <cellStyle name="Bad 21" xfId="594" xr:uid="{5914B91B-3A9E-4729-8BB5-4D4615C336F1}"/>
    <cellStyle name="Bad 22" xfId="1055" xr:uid="{29BC3343-95DD-4FD5-ADB4-7A60AB0A11DF}"/>
    <cellStyle name="Bad 3" xfId="595" xr:uid="{22418C3F-D274-4BDA-AB44-90675A11EE51}"/>
    <cellStyle name="Bad 4" xfId="596" xr:uid="{0B7FC76E-75E0-4BA3-BC10-7C5B05385655}"/>
    <cellStyle name="Bad 5" xfId="597" xr:uid="{789553D7-0080-4772-AFC7-743218C248ED}"/>
    <cellStyle name="Bad 6" xfId="598" xr:uid="{2D9872F4-4885-4A26-993D-326CD8E0F568}"/>
    <cellStyle name="Bad 7" xfId="599" xr:uid="{D9500B68-795B-40D8-8104-1240CA21467A}"/>
    <cellStyle name="Bad 8" xfId="600" xr:uid="{791B2C60-058B-4881-A9CB-3177AC24284F}"/>
    <cellStyle name="Bad 9" xfId="601" xr:uid="{9BB530AB-61B2-4C8D-A81C-7B213CA7180B}"/>
    <cellStyle name="Bladnummer" xfId="602" xr:uid="{B972DD06-BF56-48AA-A36E-B4B3A78DCACE}"/>
    <cellStyle name="Bladtitel" xfId="603" xr:uid="{5D4B5A03-807F-43AA-BC8E-1F975424B422}"/>
    <cellStyle name="blank" xfId="1538" xr:uid="{8188DBF8-FE61-40CD-9528-D84200CA0C06}"/>
    <cellStyle name="Bueno" xfId="65" builtinId="26" customBuiltin="1"/>
    <cellStyle name="BvDAddIn_Currency" xfId="1539" xr:uid="{183B80BF-E41E-42FA-948B-F4D40D3EE5FD}"/>
    <cellStyle name="Calcul" xfId="1540" xr:uid="{86D98FFB-C837-4132-BF78-AEBCF98360B9}"/>
    <cellStyle name="Calculation 10" xfId="604" xr:uid="{F17FAD1A-8859-45E2-AA5B-329D9F373ECF}"/>
    <cellStyle name="Calculation 11" xfId="605" xr:uid="{33AE0056-E3FC-4368-9BDF-8070F907E8CA}"/>
    <cellStyle name="Calculation 12" xfId="606" xr:uid="{DAE479ED-90D1-4CB6-9605-2C9661569776}"/>
    <cellStyle name="Calculation 13" xfId="607" xr:uid="{F1D4101B-6C72-475B-B8A4-34DAA9C3B396}"/>
    <cellStyle name="Calculation 14" xfId="608" xr:uid="{5197F834-B137-4F88-93FF-CD5A65BE4E05}"/>
    <cellStyle name="Calculation 15" xfId="609" xr:uid="{4CDE9139-4CEF-49F5-B8E3-A90CBFE86714}"/>
    <cellStyle name="Calculation 16" xfId="610" xr:uid="{4FD67B5E-20C0-4E3C-98C6-B8A155A96085}"/>
    <cellStyle name="Calculation 17" xfId="611" xr:uid="{2258C0C3-2A80-41F7-B6B4-DE451041F492}"/>
    <cellStyle name="Calculation 18" xfId="612" xr:uid="{4F11CE98-9780-452E-A0CC-9FEC8E19B5B7}"/>
    <cellStyle name="Calculation 19" xfId="613" xr:uid="{D16E2568-7995-4448-9C6E-0FCFE243458D}"/>
    <cellStyle name="Calculation 2" xfId="614" xr:uid="{41DAFCC1-F4BA-4B06-8CCA-114E41D0D052}"/>
    <cellStyle name="Calculation 20" xfId="615" xr:uid="{79730322-71F7-40D7-9D91-D08D843175F2}"/>
    <cellStyle name="Calculation 21" xfId="616" xr:uid="{CFFDCB10-9622-4EB6-B0FA-E6034D3B2209}"/>
    <cellStyle name="Calculation 3" xfId="617" xr:uid="{2254FF26-A9CC-4C23-9683-FB9C00A276CA}"/>
    <cellStyle name="Calculation 4" xfId="618" xr:uid="{AF2046CA-F84D-4B5A-BEFD-796039B1A825}"/>
    <cellStyle name="Calculation 5" xfId="619" xr:uid="{78703877-3F7C-497B-9989-D09A268E5C05}"/>
    <cellStyle name="Calculation 6" xfId="620" xr:uid="{2CF37BD3-B648-4201-8EF4-32DC90DDA402}"/>
    <cellStyle name="Calculation 7" xfId="621" xr:uid="{A25931CF-A2F9-416E-85AA-2ADAE91786B4}"/>
    <cellStyle name="Calculation 8" xfId="622" xr:uid="{32E436A9-179C-4D01-9648-25330CC5D71D}"/>
    <cellStyle name="Calculation 9" xfId="623" xr:uid="{E6A33D43-773E-4D26-9419-84DC3544BF7D}"/>
    <cellStyle name="Cálculo" xfId="1" builtinId="22" customBuiltin="1"/>
    <cellStyle name="category" xfId="1541" xr:uid="{18657DAB-F304-41C0-9277-0A2F58FEDE75}"/>
    <cellStyle name="Celda de comprobación" xfId="69" builtinId="23" customBuiltin="1"/>
    <cellStyle name="Celda vinculada" xfId="68" builtinId="24" customBuiltin="1"/>
    <cellStyle name="Cellule liée" xfId="1542" xr:uid="{7A5EA515-9B29-4C40-928D-9ED94C9ACB5E}"/>
    <cellStyle name="Check Cell 10" xfId="624" xr:uid="{6C45284F-7B9A-4488-824E-85E014029CBB}"/>
    <cellStyle name="Check Cell 11" xfId="625" xr:uid="{9A07B0A1-6C09-4B33-BFB5-C464D81BFF0C}"/>
    <cellStyle name="Check Cell 12" xfId="626" xr:uid="{646148A8-2F53-4BAD-A9D9-150474CDD2C9}"/>
    <cellStyle name="Check Cell 13" xfId="627" xr:uid="{73B9CFCF-CC6C-48F0-9C41-4877A9D2D849}"/>
    <cellStyle name="Check Cell 14" xfId="628" xr:uid="{DC0E878D-6914-4C78-9F6D-4A4AB544C7B6}"/>
    <cellStyle name="Check Cell 15" xfId="629" xr:uid="{07B3EEB7-0BB9-4B01-823A-D8591D00FF92}"/>
    <cellStyle name="Check Cell 16" xfId="630" xr:uid="{6D87AAE1-D6B6-456D-BF98-6C9B032F8BE9}"/>
    <cellStyle name="Check Cell 17" xfId="631" xr:uid="{BFB2AEEB-3F3F-4B8A-9F38-F86912BBC6BE}"/>
    <cellStyle name="Check Cell 18" xfId="632" xr:uid="{AD3554B2-49FE-44EB-A08C-346B40C6D4CA}"/>
    <cellStyle name="Check Cell 19" xfId="633" xr:uid="{907883F8-F06B-42B7-BC2B-F807B304C5F7}"/>
    <cellStyle name="Check Cell 2" xfId="634" xr:uid="{266D2B59-F207-4C0B-BEA3-1E92ECBF1404}"/>
    <cellStyle name="Check Cell 20" xfId="635" xr:uid="{03D3E2D8-FCE5-410A-AB59-4B692116290B}"/>
    <cellStyle name="Check Cell 21" xfId="636" xr:uid="{C9E9F2C3-4F18-467E-8BAA-6EAE4DB1558D}"/>
    <cellStyle name="Check Cell 22" xfId="1056" xr:uid="{BBD5AE70-4DA4-4088-B5EE-591C15D28AAE}"/>
    <cellStyle name="Check Cell 3" xfId="637" xr:uid="{CF54D65A-9008-40AB-AF64-6B04D280DE6E}"/>
    <cellStyle name="Check Cell 4" xfId="638" xr:uid="{19CFD7C1-0030-4C25-B7B0-2D0C9E76E3E0}"/>
    <cellStyle name="Check Cell 5" xfId="639" xr:uid="{DF095451-62E1-4AFB-A043-1403DDF2B172}"/>
    <cellStyle name="Check Cell 6" xfId="640" xr:uid="{38FEDC31-E570-4D65-97C2-569E5D915E79}"/>
    <cellStyle name="Check Cell 7" xfId="641" xr:uid="{525384FC-920F-432C-932F-D6E58B648A51}"/>
    <cellStyle name="Check Cell 8" xfId="642" xr:uid="{77DD905B-6A83-4BBD-9059-8F5A8C5E3597}"/>
    <cellStyle name="Check Cell 9" xfId="643" xr:uid="{5FF074E1-7320-40BA-BC79-D104B060F9BC}"/>
    <cellStyle name="Checksum" xfId="2" xr:uid="{00000000-0005-0000-0000-000001000000}"/>
    <cellStyle name="Column Heading" xfId="644" xr:uid="{62BCD726-8507-4BC6-AC8B-618C43E63956}"/>
    <cellStyle name="Column Heading (No Wrap)" xfId="645" xr:uid="{26039F7B-5524-4ED3-9289-86C242E53C3B}"/>
    <cellStyle name="Column Heading_2008 12 19 Copy of Analysys Mason - data request for Mobistar" xfId="646" xr:uid="{AE850DB9-8950-409F-BC5E-5DE7179F8AF7}"/>
    <cellStyle name="Column label" xfId="3" xr:uid="{00000000-0005-0000-0000-000002000000}"/>
    <cellStyle name="Column label (left aligned)" xfId="4" xr:uid="{00000000-0005-0000-0000-000003000000}"/>
    <cellStyle name="Column label (left aligned) 2" xfId="3992" xr:uid="{6E27B4BD-F37E-4419-B074-70C7753371D8}"/>
    <cellStyle name="Column label (left aligned) 3" xfId="4003" xr:uid="{C4013216-9467-4A32-A41D-5D2E9E596F51}"/>
    <cellStyle name="Column label (no wrap)" xfId="5" xr:uid="{00000000-0005-0000-0000-000004000000}"/>
    <cellStyle name="Column label (no wrap) 2" xfId="3993" xr:uid="{B32F5B9E-A31F-40D5-A7E9-5A04FCB4A14D}"/>
    <cellStyle name="Column label (no wrap) 3" xfId="4004" xr:uid="{E78A385B-7470-4A0D-839B-1ED347E0C6C9}"/>
    <cellStyle name="Column label (not bold)" xfId="6" xr:uid="{00000000-0005-0000-0000-000005000000}"/>
    <cellStyle name="Column label (not bold) 2" xfId="3994" xr:uid="{A96BA7E8-CA9E-4B20-B3C2-487CC4A75214}"/>
    <cellStyle name="Column label (not bold) 3" xfId="4005" xr:uid="{296D7BE5-19B4-4D2F-8B0F-6A3D202C9DE9}"/>
    <cellStyle name="Column label 10" xfId="3968" xr:uid="{14F2E401-5089-41E2-B80B-DAAB58ECD4A4}"/>
    <cellStyle name="Column label 2" xfId="3988" xr:uid="{DD5EDBB8-4CA9-4DEF-A51B-DAA1A9A821EE}"/>
    <cellStyle name="Column Total" xfId="647" xr:uid="{CB7C4A82-FEC5-4F4E-8B3C-4550BD818D83}"/>
    <cellStyle name="Comma  - Style1" xfId="1543" xr:uid="{CF7848BF-CA86-4BA0-AB3C-86D5287AD668}"/>
    <cellStyle name="Comma  - Style2" xfId="1544" xr:uid="{6615765A-93F5-4E47-80DD-297F0DA41E9E}"/>
    <cellStyle name="Comma  - Style3" xfId="1545" xr:uid="{477A70A9-F962-4EBA-936D-03CF1F8D6898}"/>
    <cellStyle name="Comma  - Style4" xfId="1546" xr:uid="{DDEBF2D4-4CE3-4181-B162-CA09E4A14A13}"/>
    <cellStyle name="Comma  - Style5" xfId="1547" xr:uid="{B4F77FE6-70E3-49AE-83FD-81B4EB489BC6}"/>
    <cellStyle name="Comma  - Style6" xfId="1548" xr:uid="{B8BAA205-0FE4-4ED4-B9B8-45670765B810}"/>
    <cellStyle name="Comma  - Style7" xfId="1549" xr:uid="{D0761428-D6A4-4B97-973C-7B005BEE2351}"/>
    <cellStyle name="Comma  - Style8" xfId="1550" xr:uid="{2E1686FF-5B22-43FE-B200-DC76E15C259B}"/>
    <cellStyle name="Comma [2]" xfId="1551" xr:uid="{93249E95-FD1C-48DA-962C-594E52E5CF45}"/>
    <cellStyle name="Comma 10" xfId="1552" xr:uid="{E4727B89-7AF7-4809-8FE1-539B8238ABB9}"/>
    <cellStyle name="Comma 10 2" xfId="1553" xr:uid="{705E173A-6698-4BAE-AA7C-9014A0242DAF}"/>
    <cellStyle name="Comma 11" xfId="1554" xr:uid="{90EDA752-B1BE-4F93-AEAB-DC3C64777002}"/>
    <cellStyle name="Comma 12" xfId="3974" xr:uid="{A497329E-450A-4A24-85D1-D4C1BDA7FD60}"/>
    <cellStyle name="Comma 2" xfId="1057" xr:uid="{54A27B52-ACF7-408A-9A57-7633060AD868}"/>
    <cellStyle name="Comma 2 2" xfId="1555" xr:uid="{6BA4189E-B9C4-47B3-A853-DD79E33EBEDD}"/>
    <cellStyle name="Comma 2 2 2" xfId="1556" xr:uid="{AF58D5E4-A584-48E6-B5FE-9491AEE0FFA3}"/>
    <cellStyle name="Comma 2 2 3" xfId="1557" xr:uid="{6AE7849D-1142-4484-AE92-4A0240E9E9D5}"/>
    <cellStyle name="Comma 2 3" xfId="1558" xr:uid="{C630857E-8C28-4114-883C-14EE00F54B56}"/>
    <cellStyle name="Comma 2 4" xfId="1559" xr:uid="{0B7A5226-3F6D-415A-9E9D-43AC1567C968}"/>
    <cellStyle name="Comma 2 5" xfId="1560" xr:uid="{2EDFD1AF-30FC-4E8B-B7C5-C5FA8C01EB54}"/>
    <cellStyle name="Comma 2 6" xfId="1561" xr:uid="{6E75AA6E-2376-4DF7-8F9E-26B4FBB28826}"/>
    <cellStyle name="Comma 3" xfId="1562" xr:uid="{FF8F2A14-B24E-4AF6-A569-9CC60A1E2939}"/>
    <cellStyle name="Comma 3 2" xfId="1563" xr:uid="{F92454B9-4DF3-43C9-BB8B-58D4ECB0F74B}"/>
    <cellStyle name="Comma 3 2 2" xfId="1564" xr:uid="{DCFA22CA-B901-4D6E-B35D-2C7C68FC0BF1}"/>
    <cellStyle name="Comma 3 2 3" xfId="1565" xr:uid="{C8AFA260-0308-4067-AF49-C66D6F689649}"/>
    <cellStyle name="Comma 3 3" xfId="1566" xr:uid="{E9CE87C2-50FD-433A-B186-1AFD249BAA61}"/>
    <cellStyle name="Comma 4" xfId="1567" xr:uid="{07A37771-EE38-4351-A0FF-4410737AD145}"/>
    <cellStyle name="Comma 4 2" xfId="1568" xr:uid="{48F055E5-39B4-4D5C-9FC2-2AC6B1E97EEA}"/>
    <cellStyle name="Comma 5" xfId="1569" xr:uid="{88CF55AF-E09D-455B-A15F-26761C0AA95D}"/>
    <cellStyle name="Comma 5 2" xfId="1570" xr:uid="{DA51034D-FE06-4960-8242-85C59A126BA6}"/>
    <cellStyle name="Comma 6" xfId="1571" xr:uid="{902772AB-1781-49FA-9B49-F3FB692D1DAD}"/>
    <cellStyle name="Comma 7" xfId="1572" xr:uid="{230E086C-4F20-4153-B981-4CF567EAFE21}"/>
    <cellStyle name="Comma 7 2" xfId="1573" xr:uid="{57B892AA-17C6-4CB2-A341-FFB9785A1B77}"/>
    <cellStyle name="Comma 8" xfId="1574" xr:uid="{4AA51336-FC63-431A-A4B5-D353687DC96D}"/>
    <cellStyle name="Comma 8 2" xfId="1575" xr:uid="{35F538B6-E4A7-4867-A5F1-C932E0E9EEE4}"/>
    <cellStyle name="Comma 9" xfId="1576" xr:uid="{49330813-ADC2-44C3-9686-07F51BC08271}"/>
    <cellStyle name="Comma 9 10" xfId="2907" xr:uid="{BA79E415-3990-4E98-8C31-9F1287F498BE}"/>
    <cellStyle name="Comma 9 2" xfId="1577" xr:uid="{6940392B-7FE2-4C64-B7EF-D4949897F94F}"/>
    <cellStyle name="Comma 9 2 2" xfId="1578" xr:uid="{A6509C3B-30FD-43E3-A866-8220F1F39CD9}"/>
    <cellStyle name="Comma 9 2 2 2" xfId="1930" xr:uid="{C7A2FC4F-8141-4E72-B176-29833FE2B7B2}"/>
    <cellStyle name="Comma 9 2 2 2 2" xfId="2313" xr:uid="{3F901B24-79F0-4A64-9221-7173D5CF1636}"/>
    <cellStyle name="Comma 9 2 2 2 2 2" xfId="2862" xr:uid="{DB3127D1-B8B3-4EDB-954E-E5D134094AB8}"/>
    <cellStyle name="Comma 9 2 2 2 2 2 2" xfId="3946" xr:uid="{99B59EF6-9FDA-421F-8662-56193CB305CA}"/>
    <cellStyle name="Comma 9 2 2 2 2 3" xfId="3404" xr:uid="{8FC019F3-67C8-4840-BCA3-5D609BE7ED87}"/>
    <cellStyle name="Comma 9 2 2 2 3" xfId="2592" xr:uid="{0D4B7C49-720D-48CD-B8BC-B37EAD6A0FB4}"/>
    <cellStyle name="Comma 9 2 2 2 3 2" xfId="3676" xr:uid="{32BD93E0-CF50-4CC3-A130-2A92FBDAB5C7}"/>
    <cellStyle name="Comma 9 2 2 2 4" xfId="3134" xr:uid="{3836D025-C249-4523-8855-F710EEA05091}"/>
    <cellStyle name="Comma 9 2 2 3" xfId="2001" xr:uid="{70914F40-FF49-4910-83BC-CAD2DE7201F1}"/>
    <cellStyle name="Comma 9 2 2 3 2" xfId="2201" xr:uid="{E3E82BD0-9096-4A45-9833-C1029229DDEA}"/>
    <cellStyle name="Comma 9 2 2 3 2 2" xfId="2750" xr:uid="{1990AA9C-CD35-4918-947B-E223D2039554}"/>
    <cellStyle name="Comma 9 2 2 3 2 2 2" xfId="3834" xr:uid="{A46F561E-3C25-4E18-8681-A23F5767958C}"/>
    <cellStyle name="Comma 9 2 2 3 2 3" xfId="3292" xr:uid="{BAC32DA2-A0C2-4617-9851-20C6A4568BC0}"/>
    <cellStyle name="Comma 9 2 2 3 3" xfId="2480" xr:uid="{EBFC5E60-ABF8-43D9-925B-CF6C8F6E6E3F}"/>
    <cellStyle name="Comma 9 2 2 3 3 2" xfId="3564" xr:uid="{682C2C4F-FF4E-4CB3-BB5B-19B08C742057}"/>
    <cellStyle name="Comma 9 2 2 3 4" xfId="3021" xr:uid="{2F0DEC48-9CA1-4535-880A-A0F470176A83}"/>
    <cellStyle name="Comma 9 2 2 4" xfId="2132" xr:uid="{48A75B83-8D8D-405C-9CB3-CF43F7EF1187}"/>
    <cellStyle name="Comma 9 2 2 4 2" xfId="2682" xr:uid="{EFF960E6-5818-4EE5-B8A6-D907E60E75A8}"/>
    <cellStyle name="Comma 9 2 2 4 2 2" xfId="3766" xr:uid="{845C6D47-E3B9-41F0-92AD-66A8E80F3B64}"/>
    <cellStyle name="Comma 9 2 2 4 3" xfId="3224" xr:uid="{7123A956-2C6E-4165-B1A2-BDEDBFD1D8B5}"/>
    <cellStyle name="Comma 9 2 2 5" xfId="2412" xr:uid="{0EF1AFF2-85DF-48DE-B668-6E795464BD86}"/>
    <cellStyle name="Comma 9 2 2 5 2" xfId="3496" xr:uid="{8DF9AC90-2D59-44C6-B7B9-65C5F9B30939}"/>
    <cellStyle name="Comma 9 2 2 6" xfId="2953" xr:uid="{E50B9137-7938-4971-A2D4-221A3A5A41A6}"/>
    <cellStyle name="Comma 9 2 3" xfId="1884" xr:uid="{ACB3ACF0-1070-4B55-8CDB-42DC6A621AE3}"/>
    <cellStyle name="Comma 9 2 3 2" xfId="2268" xr:uid="{C881788C-85BE-4CC7-B024-059ADC7FC0A8}"/>
    <cellStyle name="Comma 9 2 3 2 2" xfId="2817" xr:uid="{BB5FB44C-C2CC-4808-B9FD-A00F5734270B}"/>
    <cellStyle name="Comma 9 2 3 2 2 2" xfId="3901" xr:uid="{E52DE288-3EC8-4177-8FBF-DFBFF9DE4E54}"/>
    <cellStyle name="Comma 9 2 3 2 3" xfId="3359" xr:uid="{1ADCE49A-A199-45B8-AEEC-46A48BE7F822}"/>
    <cellStyle name="Comma 9 2 3 3" xfId="2547" xr:uid="{2D300F38-A807-4CAF-BD8F-94F73238DC05}"/>
    <cellStyle name="Comma 9 2 3 3 2" xfId="3631" xr:uid="{2E220AFD-5408-455D-9861-2F7B6549EF1A}"/>
    <cellStyle name="Comma 9 2 3 4" xfId="3089" xr:uid="{1B2064E7-E68C-493D-9810-68A4C0C6713D}"/>
    <cellStyle name="Comma 9 2 4" xfId="2000" xr:uid="{71D6C520-0BDF-40F8-B01A-1E1F6CEFDA6C}"/>
    <cellStyle name="Comma 9 2 4 2" xfId="2200" xr:uid="{25876969-053A-4995-983F-96F4A00481C9}"/>
    <cellStyle name="Comma 9 2 4 2 2" xfId="2749" xr:uid="{FD7D412C-131B-4470-A6B0-C12E7E5783D2}"/>
    <cellStyle name="Comma 9 2 4 2 2 2" xfId="3833" xr:uid="{5909F348-A440-4C6B-81BB-8358C5523114}"/>
    <cellStyle name="Comma 9 2 4 2 3" xfId="3291" xr:uid="{DBEE6509-EF2E-496C-B50F-5BED81977162}"/>
    <cellStyle name="Comma 9 2 4 3" xfId="2479" xr:uid="{9C3C3D3A-0B6B-4536-A7BF-CCDD3C5A4CF9}"/>
    <cellStyle name="Comma 9 2 4 3 2" xfId="3563" xr:uid="{32CC273D-598B-4F95-888D-3479C32A75F8}"/>
    <cellStyle name="Comma 9 2 4 4" xfId="3020" xr:uid="{6732B528-3C43-4743-99B2-EB7DBBE516C2}"/>
    <cellStyle name="Comma 9 2 5" xfId="2087" xr:uid="{7E3D4B90-B5F5-41DA-807C-F09E08E2490C}"/>
    <cellStyle name="Comma 9 2 5 2" xfId="2637" xr:uid="{3DA3016F-EDA0-423D-A40A-A00C448D3D0E}"/>
    <cellStyle name="Comma 9 2 5 2 2" xfId="3721" xr:uid="{9D00EECB-173F-44E9-9CF5-4E40541281EC}"/>
    <cellStyle name="Comma 9 2 5 3" xfId="3179" xr:uid="{C1CCD322-4144-403A-9969-896D514BD3B8}"/>
    <cellStyle name="Comma 9 2 6" xfId="2367" xr:uid="{2FA6427E-8448-4AF3-9490-DE5CAD0B0748}"/>
    <cellStyle name="Comma 9 2 6 2" xfId="3450" xr:uid="{C25FFD11-CDAF-4BFB-8C68-7A93D54CDB68}"/>
    <cellStyle name="Comma 9 2 7" xfId="2908" xr:uid="{5ED5ED5B-BF1F-4EFA-AB7D-10ABF851622C}"/>
    <cellStyle name="Comma 9 3" xfId="1579" xr:uid="{A5D1F54A-9F6B-42A8-86F9-D9097148B03B}"/>
    <cellStyle name="Comma 9 3 2" xfId="1580" xr:uid="{73F2DB4D-1BE0-4D01-BADA-664E751AEE3D}"/>
    <cellStyle name="Comma 9 3 2 2" xfId="1931" xr:uid="{6BB483D4-F077-485A-8012-268ADAEE6193}"/>
    <cellStyle name="Comma 9 3 2 2 2" xfId="2314" xr:uid="{B35299C5-0CD7-4C31-90EE-0029AC49BFDD}"/>
    <cellStyle name="Comma 9 3 2 2 2 2" xfId="2863" xr:uid="{35A000EC-EE20-4C79-B731-6B73E2994417}"/>
    <cellStyle name="Comma 9 3 2 2 2 2 2" xfId="3947" xr:uid="{F3C703BD-5A05-42AF-83BF-8BC11FCFD03D}"/>
    <cellStyle name="Comma 9 3 2 2 2 3" xfId="3405" xr:uid="{70EDD4D8-B93F-4CBF-9AD0-EC75C1051E70}"/>
    <cellStyle name="Comma 9 3 2 2 3" xfId="2593" xr:uid="{241CF3FC-BD9E-49C4-8B96-3478B327EEA1}"/>
    <cellStyle name="Comma 9 3 2 2 3 2" xfId="3677" xr:uid="{98E3B760-C98E-4A48-902E-89223750EAB3}"/>
    <cellStyle name="Comma 9 3 2 2 4" xfId="3135" xr:uid="{0E34F4A1-72C9-454D-83C2-1C13C5C23091}"/>
    <cellStyle name="Comma 9 3 2 3" xfId="2003" xr:uid="{70F79F41-7D7A-490E-9F21-2DC06250E555}"/>
    <cellStyle name="Comma 9 3 2 3 2" xfId="2203" xr:uid="{D3A30C14-60C8-4C09-9193-2F5DD3BD2DCF}"/>
    <cellStyle name="Comma 9 3 2 3 2 2" xfId="2752" xr:uid="{4F1D617B-0657-472A-929B-4FEC46439128}"/>
    <cellStyle name="Comma 9 3 2 3 2 2 2" xfId="3836" xr:uid="{ECBCF2EC-48D2-4DC8-931E-E12016E8FD00}"/>
    <cellStyle name="Comma 9 3 2 3 2 3" xfId="3294" xr:uid="{E4D13C8C-49DF-4C40-BFA9-17BC4AE15DC3}"/>
    <cellStyle name="Comma 9 3 2 3 3" xfId="2482" xr:uid="{2ECC21DA-2799-4148-AD90-5097C61A4575}"/>
    <cellStyle name="Comma 9 3 2 3 3 2" xfId="3566" xr:uid="{802CF146-C59C-4573-8D1A-47D1FB5DC8C8}"/>
    <cellStyle name="Comma 9 3 2 3 4" xfId="3023" xr:uid="{9B4D3A18-FB6C-44D7-8E7E-73C4D6F67B31}"/>
    <cellStyle name="Comma 9 3 2 4" xfId="2133" xr:uid="{6F259BD8-D69D-40A4-96FA-50686F6FBE0E}"/>
    <cellStyle name="Comma 9 3 2 4 2" xfId="2683" xr:uid="{9F2BF685-CD77-441A-8CF4-BD796D85721E}"/>
    <cellStyle name="Comma 9 3 2 4 2 2" xfId="3767" xr:uid="{C0CE5084-3E56-4218-AC6C-D2C1F2BED3E9}"/>
    <cellStyle name="Comma 9 3 2 4 3" xfId="3225" xr:uid="{18D25A83-7022-471E-BFC6-DBFA645784D1}"/>
    <cellStyle name="Comma 9 3 2 5" xfId="2413" xr:uid="{8029C63B-1DDD-4587-A22B-07621EDBC02F}"/>
    <cellStyle name="Comma 9 3 2 5 2" xfId="3497" xr:uid="{2FFE174B-557B-47E7-A436-48AFD3D1D9BA}"/>
    <cellStyle name="Comma 9 3 2 6" xfId="2954" xr:uid="{6BCA9E50-B6EC-4F73-B058-9AF69F82BCC5}"/>
    <cellStyle name="Comma 9 3 3" xfId="1885" xr:uid="{C1AA7B4A-6F74-4DB5-951C-A18747739E9D}"/>
    <cellStyle name="Comma 9 3 3 2" xfId="2269" xr:uid="{117C2F3D-5E9E-42A0-B415-4DA6BD97D8A7}"/>
    <cellStyle name="Comma 9 3 3 2 2" xfId="2818" xr:uid="{4A0253C8-8A0C-4F6C-84CC-A04FECC5A34B}"/>
    <cellStyle name="Comma 9 3 3 2 2 2" xfId="3902" xr:uid="{393ED649-54BB-4E8E-90C1-4A1E4A28AB8E}"/>
    <cellStyle name="Comma 9 3 3 2 3" xfId="3360" xr:uid="{77A43F89-B72C-4A7A-8472-84E9CA162ED9}"/>
    <cellStyle name="Comma 9 3 3 3" xfId="2548" xr:uid="{2EE4EDC2-288E-496A-9380-3AC4881AA144}"/>
    <cellStyle name="Comma 9 3 3 3 2" xfId="3632" xr:uid="{03E4ADD0-4C13-45A8-B9E7-85768B0F67C9}"/>
    <cellStyle name="Comma 9 3 3 4" xfId="3090" xr:uid="{33C48562-174F-4539-8126-F2CD662AF148}"/>
    <cellStyle name="Comma 9 3 4" xfId="2002" xr:uid="{77029EC8-3D1A-41C6-8257-2E30ABDD3898}"/>
    <cellStyle name="Comma 9 3 4 2" xfId="2202" xr:uid="{7DA3A4AE-A10E-4356-BC86-9ACE97975CCC}"/>
    <cellStyle name="Comma 9 3 4 2 2" xfId="2751" xr:uid="{53B2BD0D-AEB7-4842-B5C6-C4D7C48F5A99}"/>
    <cellStyle name="Comma 9 3 4 2 2 2" xfId="3835" xr:uid="{C2D273D1-9BE2-4BFE-A74A-A88EC5CA35D0}"/>
    <cellStyle name="Comma 9 3 4 2 3" xfId="3293" xr:uid="{775BB672-6846-41DF-A0A0-6DA6B493955D}"/>
    <cellStyle name="Comma 9 3 4 3" xfId="2481" xr:uid="{1FABBA81-D68F-404D-A800-F5D0F687781F}"/>
    <cellStyle name="Comma 9 3 4 3 2" xfId="3565" xr:uid="{465B8C75-3605-4BB2-A48C-5B2BF6EEF9D9}"/>
    <cellStyle name="Comma 9 3 4 4" xfId="3022" xr:uid="{988267EA-A7DB-41C7-9CBB-5F2B2223050A}"/>
    <cellStyle name="Comma 9 3 5" xfId="2088" xr:uid="{908F12A5-447D-4ED7-B5B1-D9EEF7BF5A0B}"/>
    <cellStyle name="Comma 9 3 5 2" xfId="2638" xr:uid="{87AC5E0C-B52F-42C3-8AD0-57EADC4B72B1}"/>
    <cellStyle name="Comma 9 3 5 2 2" xfId="3722" xr:uid="{4ACBE2D8-4C7F-43DE-A941-5E9109E388C6}"/>
    <cellStyle name="Comma 9 3 5 3" xfId="3180" xr:uid="{3D02DDF2-C4FA-463A-8118-5B7699CD503D}"/>
    <cellStyle name="Comma 9 3 6" xfId="2368" xr:uid="{04D7E5F0-A16F-4CA3-85B5-00122194C342}"/>
    <cellStyle name="Comma 9 3 6 2" xfId="3451" xr:uid="{BF267AB4-A759-492E-9921-723486AE0CA2}"/>
    <cellStyle name="Comma 9 3 7" xfId="2909" xr:uid="{59753EA5-6488-4347-B76B-69F1012034F0}"/>
    <cellStyle name="Comma 9 4" xfId="1581" xr:uid="{77BEA265-BF57-4D20-8323-774BA11B13BF}"/>
    <cellStyle name="Comma 9 4 2" xfId="1582" xr:uid="{D0F057F0-7890-49EF-B4D5-A96C4ED7B272}"/>
    <cellStyle name="Comma 9 4 2 2" xfId="1932" xr:uid="{F981C189-77E2-45BE-8AD4-F3EA480767D6}"/>
    <cellStyle name="Comma 9 4 2 2 2" xfId="2315" xr:uid="{BE55C097-91E8-4968-83BB-2C600C59ADEB}"/>
    <cellStyle name="Comma 9 4 2 2 2 2" xfId="2864" xr:uid="{5119FE99-619A-45CA-8752-E3D1A60BFE12}"/>
    <cellStyle name="Comma 9 4 2 2 2 2 2" xfId="3948" xr:uid="{A4AD2C8A-B392-4C6D-9FC4-B170CAE52A4F}"/>
    <cellStyle name="Comma 9 4 2 2 2 3" xfId="3406" xr:uid="{4D70ED39-BAF4-49D8-8981-B3308A2C186C}"/>
    <cellStyle name="Comma 9 4 2 2 3" xfId="2594" xr:uid="{B6E1F9BB-16B3-4594-A411-190ADD7F1D64}"/>
    <cellStyle name="Comma 9 4 2 2 3 2" xfId="3678" xr:uid="{E80CFD57-6F3A-4F42-BA4F-EB459C798898}"/>
    <cellStyle name="Comma 9 4 2 2 4" xfId="3136" xr:uid="{8AB0AFC5-F279-40B9-B9E2-4D4B6F5E2C73}"/>
    <cellStyle name="Comma 9 4 2 3" xfId="2005" xr:uid="{235077A8-3F26-4A6F-8198-F293F7F40CA1}"/>
    <cellStyle name="Comma 9 4 2 3 2" xfId="2205" xr:uid="{2DC80072-AA11-4BB1-94BC-E85B179C1C30}"/>
    <cellStyle name="Comma 9 4 2 3 2 2" xfId="2754" xr:uid="{474E71E2-7450-4A7C-88C6-355B6AB30631}"/>
    <cellStyle name="Comma 9 4 2 3 2 2 2" xfId="3838" xr:uid="{723BD387-23AD-4B8C-B2C6-C55093700FCA}"/>
    <cellStyle name="Comma 9 4 2 3 2 3" xfId="3296" xr:uid="{E6D2815A-94B1-405D-8DD8-5484DEDBDEC8}"/>
    <cellStyle name="Comma 9 4 2 3 3" xfId="2484" xr:uid="{B1968060-A5ED-4812-A1BC-8FB3E6164B67}"/>
    <cellStyle name="Comma 9 4 2 3 3 2" xfId="3568" xr:uid="{4FC541A0-0F70-4A63-87C1-A381E6B6CD99}"/>
    <cellStyle name="Comma 9 4 2 3 4" xfId="3025" xr:uid="{B72C80AD-562E-4DDF-A1BA-DD88F2A07EFB}"/>
    <cellStyle name="Comma 9 4 2 4" xfId="2134" xr:uid="{478A9DC1-A42A-4259-8617-96FACA823339}"/>
    <cellStyle name="Comma 9 4 2 4 2" xfId="2684" xr:uid="{10B37839-6CD6-4167-B96A-2C9FC824B457}"/>
    <cellStyle name="Comma 9 4 2 4 2 2" xfId="3768" xr:uid="{B5548F4A-805A-4139-A85E-2FA1C7EEAEFA}"/>
    <cellStyle name="Comma 9 4 2 4 3" xfId="3226" xr:uid="{63E53822-2D4B-4092-9AFA-7CE03A115743}"/>
    <cellStyle name="Comma 9 4 2 5" xfId="2414" xr:uid="{7C982C62-42DE-43BE-96B9-4560FBA03EBD}"/>
    <cellStyle name="Comma 9 4 2 5 2" xfId="3498" xr:uid="{2FF85968-A9B4-47A2-886B-A8FB56A48BDB}"/>
    <cellStyle name="Comma 9 4 2 6" xfId="2955" xr:uid="{29B6333A-7CF9-4E43-BD15-2DF15A375F42}"/>
    <cellStyle name="Comma 9 4 3" xfId="1886" xr:uid="{0E5E2E95-723E-4758-B180-0440830F70F1}"/>
    <cellStyle name="Comma 9 4 3 2" xfId="2270" xr:uid="{AD8F60B0-79AA-4C9F-9B1E-B80AABAC93AF}"/>
    <cellStyle name="Comma 9 4 3 2 2" xfId="2819" xr:uid="{368AD24E-1B4F-4EA9-88EF-10FF23974496}"/>
    <cellStyle name="Comma 9 4 3 2 2 2" xfId="3903" xr:uid="{E7B8B988-D23E-476C-AFC1-8EDB68CD3519}"/>
    <cellStyle name="Comma 9 4 3 2 3" xfId="3361" xr:uid="{932F2A0C-35D2-44A2-9032-420C9715D59C}"/>
    <cellStyle name="Comma 9 4 3 3" xfId="2549" xr:uid="{482C904D-900C-4275-8CC6-A3EB894E5CA7}"/>
    <cellStyle name="Comma 9 4 3 3 2" xfId="3633" xr:uid="{53D43BD1-6B32-4D27-94B4-CDC5F91D47AA}"/>
    <cellStyle name="Comma 9 4 3 4" xfId="3091" xr:uid="{F1ED0337-950F-4837-8042-4AAC7B04D913}"/>
    <cellStyle name="Comma 9 4 4" xfId="2004" xr:uid="{DABACB7A-1F1C-44E4-AADC-D02E9B08A998}"/>
    <cellStyle name="Comma 9 4 4 2" xfId="2204" xr:uid="{825870F9-C48E-47E0-814E-5EE6FB44E1C8}"/>
    <cellStyle name="Comma 9 4 4 2 2" xfId="2753" xr:uid="{ACCF1A21-2532-437E-A324-D84AAB438E7C}"/>
    <cellStyle name="Comma 9 4 4 2 2 2" xfId="3837" xr:uid="{55A94B82-52ED-46D1-A66B-E67C5B69A4A5}"/>
    <cellStyle name="Comma 9 4 4 2 3" xfId="3295" xr:uid="{2BC2E3AA-78B1-4F47-B159-2984B271AAC0}"/>
    <cellStyle name="Comma 9 4 4 3" xfId="2483" xr:uid="{172C1A1D-A6D2-4F3A-AC04-5FCA9D606C4B}"/>
    <cellStyle name="Comma 9 4 4 3 2" xfId="3567" xr:uid="{AFB6D602-3061-43C4-A8E8-190E5E730B71}"/>
    <cellStyle name="Comma 9 4 4 4" xfId="3024" xr:uid="{8AA9F37B-60A4-49FB-B5B2-C7C5F4931278}"/>
    <cellStyle name="Comma 9 4 5" xfId="2089" xr:uid="{E8CB682A-A13D-4164-9B4A-19120FEBCDFF}"/>
    <cellStyle name="Comma 9 4 5 2" xfId="2639" xr:uid="{74BEFA4B-3CD6-4EA9-858E-B2D67FAC205E}"/>
    <cellStyle name="Comma 9 4 5 2 2" xfId="3723" xr:uid="{08FA89C0-4321-4A9A-BE8E-817E553878F1}"/>
    <cellStyle name="Comma 9 4 5 3" xfId="3181" xr:uid="{F8FE9690-EA2F-4B36-B308-D3590B6B16DF}"/>
    <cellStyle name="Comma 9 4 6" xfId="2369" xr:uid="{BF81C41D-D6BD-4A50-AAF6-1A4A90A3D2F4}"/>
    <cellStyle name="Comma 9 4 6 2" xfId="3452" xr:uid="{64F76B56-C3D4-4E97-AF01-60A4C6E1F2E6}"/>
    <cellStyle name="Comma 9 4 7" xfId="2910" xr:uid="{5ABDAB1F-BDFD-4083-BF99-3CD804707F85}"/>
    <cellStyle name="Comma 9 5" xfId="1583" xr:uid="{4D6B8D46-15D8-4FB2-901B-5F126BA47087}"/>
    <cellStyle name="Comma 9 5 2" xfId="1929" xr:uid="{7B6C3350-4F41-4B0C-AF0D-8A8494A8196A}"/>
    <cellStyle name="Comma 9 5 2 2" xfId="2312" xr:uid="{EE03AEFE-3892-4960-A558-23A03F463B5F}"/>
    <cellStyle name="Comma 9 5 2 2 2" xfId="2861" xr:uid="{525003A3-0E80-423D-BA35-FE4D40A091D1}"/>
    <cellStyle name="Comma 9 5 2 2 2 2" xfId="3945" xr:uid="{EE247706-9E09-4D7D-8CEC-1BD7C7F4B1B0}"/>
    <cellStyle name="Comma 9 5 2 2 3" xfId="3403" xr:uid="{1B93B90A-98FE-4C0C-B816-3491E18A426A}"/>
    <cellStyle name="Comma 9 5 2 3" xfId="2591" xr:uid="{09C71366-D904-490A-89DC-5514E2A774E2}"/>
    <cellStyle name="Comma 9 5 2 3 2" xfId="3675" xr:uid="{FE9F803F-183D-42E4-AD73-E782691D1CBF}"/>
    <cellStyle name="Comma 9 5 2 4" xfId="3133" xr:uid="{9B968CBB-FFFF-47E9-B77F-A0824D8F1DCE}"/>
    <cellStyle name="Comma 9 5 3" xfId="2006" xr:uid="{A345E0EB-5480-42C2-A87E-8E12665ED6DB}"/>
    <cellStyle name="Comma 9 5 3 2" xfId="2206" xr:uid="{FDADCAA7-CA23-4107-939D-612628EA6A89}"/>
    <cellStyle name="Comma 9 5 3 2 2" xfId="2755" xr:uid="{BFD4ACC8-A3BE-438B-BBFB-524BBDC1B5B4}"/>
    <cellStyle name="Comma 9 5 3 2 2 2" xfId="3839" xr:uid="{5B931161-F39C-4541-BD00-2AE47A8DC053}"/>
    <cellStyle name="Comma 9 5 3 2 3" xfId="3297" xr:uid="{8396B683-3A8B-4200-9B83-B187F1E2CCFB}"/>
    <cellStyle name="Comma 9 5 3 3" xfId="2485" xr:uid="{241B51DB-BECA-4B1E-990F-A0740CAAF9D4}"/>
    <cellStyle name="Comma 9 5 3 3 2" xfId="3569" xr:uid="{699D67C1-34E0-430E-8244-CB63FEF0BCDC}"/>
    <cellStyle name="Comma 9 5 3 4" xfId="3026" xr:uid="{1AD1654E-C547-4A05-922A-524D66201498}"/>
    <cellStyle name="Comma 9 5 4" xfId="2131" xr:uid="{4331D343-5B2E-4212-8EA6-E833E31A244F}"/>
    <cellStyle name="Comma 9 5 4 2" xfId="2681" xr:uid="{2E3145A2-9BAA-4520-A830-42987938528C}"/>
    <cellStyle name="Comma 9 5 4 2 2" xfId="3765" xr:uid="{D51B7F82-B32A-4621-BA13-933DB6270748}"/>
    <cellStyle name="Comma 9 5 4 3" xfId="3223" xr:uid="{4907A49E-1364-4DC1-803E-4D359FD6EBA1}"/>
    <cellStyle name="Comma 9 5 5" xfId="2411" xr:uid="{D1C3E98E-35FA-4BCC-868F-98A105770097}"/>
    <cellStyle name="Comma 9 5 5 2" xfId="3495" xr:uid="{223D4D15-CE49-460D-B8AB-ECED9364FC88}"/>
    <cellStyle name="Comma 9 5 6" xfId="2952" xr:uid="{3241B8CC-14C5-4604-BAD0-F7C8D6A51ED7}"/>
    <cellStyle name="Comma 9 6" xfId="1883" xr:uid="{F24595E0-5904-43E1-B6FE-5497828298BB}"/>
    <cellStyle name="Comma 9 6 2" xfId="2267" xr:uid="{5EA1C657-0BDD-439D-98F9-7FBCEE1B5C27}"/>
    <cellStyle name="Comma 9 6 2 2" xfId="2816" xr:uid="{FABCAA20-56BB-416E-BF57-A5236F5AE32A}"/>
    <cellStyle name="Comma 9 6 2 2 2" xfId="3900" xr:uid="{8D56C2F2-0667-4D62-A098-812D6A4B3F51}"/>
    <cellStyle name="Comma 9 6 2 3" xfId="3358" xr:uid="{44B96A49-D923-44F7-A2AE-ACDD961EF605}"/>
    <cellStyle name="Comma 9 6 3" xfId="2546" xr:uid="{71A0E719-FBF4-4E54-BFF5-FA1F5A4C073E}"/>
    <cellStyle name="Comma 9 6 3 2" xfId="3630" xr:uid="{0C099204-358D-4A64-875A-DBC1DD3DECE2}"/>
    <cellStyle name="Comma 9 6 4" xfId="3088" xr:uid="{1D591B28-8C2C-488F-8FF6-667853873272}"/>
    <cellStyle name="Comma 9 7" xfId="1999" xr:uid="{8E58617F-1CB0-41AE-96BF-DD61E4C789ED}"/>
    <cellStyle name="Comma 9 7 2" xfId="2199" xr:uid="{3F0591F6-341C-46D2-9207-EE9B467B3794}"/>
    <cellStyle name="Comma 9 7 2 2" xfId="2748" xr:uid="{2675A263-C1CE-40C6-B9A2-8FBC24530A3A}"/>
    <cellStyle name="Comma 9 7 2 2 2" xfId="3832" xr:uid="{68FB049D-4390-4486-99C1-41466BD5667F}"/>
    <cellStyle name="Comma 9 7 2 3" xfId="3290" xr:uid="{CB641B05-DAC2-42F9-88E1-4DBE1FA42AFA}"/>
    <cellStyle name="Comma 9 7 3" xfId="2478" xr:uid="{A4F7E612-600A-4564-93F2-BA5DDC25AC1C}"/>
    <cellStyle name="Comma 9 7 3 2" xfId="3562" xr:uid="{637774CF-C292-4226-A93F-AFB59E4FC0B7}"/>
    <cellStyle name="Comma 9 7 4" xfId="3019" xr:uid="{CC3052DC-7F20-45F4-B1C8-EAB75AACDB1D}"/>
    <cellStyle name="Comma 9 8" xfId="2086" xr:uid="{4C60F6B8-AD22-413F-AE03-A54F8AC34102}"/>
    <cellStyle name="Comma 9 8 2" xfId="2636" xr:uid="{BACF4B14-69F0-411B-BDDA-65D35CDF09D1}"/>
    <cellStyle name="Comma 9 8 2 2" xfId="3720" xr:uid="{C670A4CE-114D-4D0D-A8F1-AAA306775F3A}"/>
    <cellStyle name="Comma 9 8 3" xfId="3178" xr:uid="{DD588577-0C47-458E-93EE-B50C440B2CB7}"/>
    <cellStyle name="Comma 9 9" xfId="2366" xr:uid="{85398081-B9B5-488F-BF37-5F10683B119F}"/>
    <cellStyle name="Comma 9 9 2" xfId="3449" xr:uid="{98B02EA6-60A2-42E9-883D-9CF85B613E9C}"/>
    <cellStyle name="Commenta" xfId="649" xr:uid="{B3C4DA09-7DDC-4C55-A277-EE33DD5ECB8D}"/>
    <cellStyle name="Commentaire" xfId="1584" xr:uid="{8E623BDF-5505-4902-89C8-71D25127CF3C}"/>
    <cellStyle name="ComRechts" xfId="650" xr:uid="{B846CD10-1489-4DBB-81D0-D84F617DAE55}"/>
    <cellStyle name="Currency (0dp)" xfId="7" xr:uid="{00000000-0005-0000-0000-000006000000}"/>
    <cellStyle name="Currency (2dp)" xfId="8" xr:uid="{00000000-0005-0000-0000-000007000000}"/>
    <cellStyle name="Currency 2" xfId="1058" xr:uid="{11361728-3C40-4C71-8854-C93D6CFB0CE9}"/>
    <cellStyle name="Currency 2 2" xfId="1585" xr:uid="{FA9A2E7D-5E74-44C1-A311-3101B1AB0967}"/>
    <cellStyle name="Currency 2 2 2" xfId="1586" xr:uid="{B5E02327-2A63-42FF-80EC-04752D583549}"/>
    <cellStyle name="Currency 2 2 3" xfId="1587" xr:uid="{9CEF06A7-27E7-4794-8EFC-7BDA02CF4AD4}"/>
    <cellStyle name="Currency 2 3" xfId="1588" xr:uid="{C9E1B57A-D5AB-46A8-8570-CC370E396912}"/>
    <cellStyle name="Currency 2 4" xfId="1589" xr:uid="{BCC0036F-A82D-4437-AEBE-A12089A3C57A}"/>
    <cellStyle name="Currency 3" xfId="1059" xr:uid="{D8170FB4-C694-48F4-8F86-3513BD1B1415}"/>
    <cellStyle name="Currency 3 2" xfId="1590" xr:uid="{3A74012F-9BAA-410D-9C7C-B263F87FECB1}"/>
    <cellStyle name="Currency 3 3" xfId="1591" xr:uid="{2FF6BC54-91B6-467D-A9F3-1487F1B309E9}"/>
    <cellStyle name="Currency 4" xfId="1060" xr:uid="{D24929FB-5498-4CF6-A593-938111652424}"/>
    <cellStyle name="Currency 4 2" xfId="1592" xr:uid="{264C65A4-93C0-4F41-9C93-BE51F3170E0E}"/>
    <cellStyle name="Currency 5" xfId="1061" xr:uid="{44076C10-CD1F-46C8-A289-0B80380BF2C9}"/>
    <cellStyle name="Currency 5 2" xfId="1593" xr:uid="{FA44FE20-D39A-4804-8892-7B60CE9630EC}"/>
    <cellStyle name="Currency 6" xfId="1062" xr:uid="{53397AB2-46FD-47A6-9290-96FF6565BF53}"/>
    <cellStyle name="Currency 7" xfId="1063" xr:uid="{0E7ECAB3-1640-45B9-924E-2270B426AD51}"/>
    <cellStyle name="Currency Dollar" xfId="9" xr:uid="{00000000-0005-0000-0000-000008000000}"/>
    <cellStyle name="Currency Dollar (2dp)" xfId="10" xr:uid="{00000000-0005-0000-0000-000009000000}"/>
    <cellStyle name="Currency EUR" xfId="11" xr:uid="{00000000-0005-0000-0000-00000A000000}"/>
    <cellStyle name="Currency EUR (2dp)" xfId="12" xr:uid="{00000000-0005-0000-0000-00000B000000}"/>
    <cellStyle name="Currency Euro" xfId="13" xr:uid="{00000000-0005-0000-0000-00000C000000}"/>
    <cellStyle name="Currency Euro (2dp)" xfId="14" xr:uid="{00000000-0005-0000-0000-00000D000000}"/>
    <cellStyle name="Currency GBP" xfId="15" xr:uid="{00000000-0005-0000-0000-00000E000000}"/>
    <cellStyle name="Currency GBP (2dp)" xfId="16" xr:uid="{00000000-0005-0000-0000-00000F000000}"/>
    <cellStyle name="Currency Pound" xfId="17" xr:uid="{00000000-0005-0000-0000-000010000000}"/>
    <cellStyle name="Currency Pound (2dp)" xfId="18" xr:uid="{00000000-0005-0000-0000-000011000000}"/>
    <cellStyle name="Currency USD" xfId="19" xr:uid="{00000000-0005-0000-0000-000012000000}"/>
    <cellStyle name="Currency USD (2dp)" xfId="20" xr:uid="{00000000-0005-0000-0000-000013000000}"/>
    <cellStyle name="Dat[]" xfId="652" xr:uid="{FD8BBB8D-FC58-4875-BA8F-C233543CF94D}"/>
    <cellStyle name="Date" xfId="21" xr:uid="{00000000-0005-0000-0000-000014000000}"/>
    <cellStyle name="Date (Month)" xfId="22" xr:uid="{00000000-0005-0000-0000-000015000000}"/>
    <cellStyle name="Date (Year)" xfId="23" xr:uid="{00000000-0005-0000-0000-000016000000}"/>
    <cellStyle name="Date_Coverage data" xfId="653" xr:uid="{8735DAA8-A481-4120-B16B-6A95D910C300}"/>
    <cellStyle name="Datum" xfId="1594" xr:uid="{983170DC-CABB-4B19-9BF5-FCD961B4A4B0}"/>
    <cellStyle name="Datum mit Wochentag" xfId="1595" xr:uid="{D4A8C167-A0D8-4BA4-A1EE-D45796E1C87D}"/>
    <cellStyle name="Diseño" xfId="1596" xr:uid="{4560B7EC-2E31-4C25-BB76-5C1FAA53CAF8}"/>
    <cellStyle name="Encabezado 1" xfId="63" builtinId="16" customBuiltin="1"/>
    <cellStyle name="Encabezado 4" xfId="64" builtinId="19" customBuiltin="1"/>
    <cellStyle name="Énfasis1 2" xfId="452" xr:uid="{9F8F8E69-5303-4734-8CF0-8AD19F9C1E65}"/>
    <cellStyle name="Énfasis2 2" xfId="473" xr:uid="{195C006A-A61D-40AF-8978-D76CF38B497D}"/>
    <cellStyle name="Énfasis3 2" xfId="494" xr:uid="{9BD4F4D1-915F-467F-92A2-C25FAE35842B}"/>
    <cellStyle name="Énfasis4 2" xfId="515" xr:uid="{91B35EFC-F681-4427-95C1-BF7974A6919A}"/>
    <cellStyle name="Énfasis5 2" xfId="536" xr:uid="{C1E17B47-A234-4B97-9800-A82111DEFA91}"/>
    <cellStyle name="Énfasis6 2" xfId="557" xr:uid="{1CB7FDAD-90D9-4D81-B55F-AE178C633692}"/>
    <cellStyle name="Entrada" xfId="67" builtinId="20" customBuiltin="1"/>
    <cellStyle name="Entrée" xfId="1597" xr:uid="{09280C36-2E84-48D2-B171-0F562A36CBB2}"/>
    <cellStyle name="Euro" xfId="1598" xr:uid="{136FA59B-5636-40C0-B297-7E24DF5680F3}"/>
    <cellStyle name="Euro 2" xfId="1599" xr:uid="{578672A5-5B7A-4DE9-B10F-3554EC7D926A}"/>
    <cellStyle name="Euro 3" xfId="1600" xr:uid="{C67553D3-7629-4798-8ED0-180C12F51F59}"/>
    <cellStyle name="Euro 4" xfId="1601" xr:uid="{AA67A318-4F48-4BC6-ABF6-CD300AE25519}"/>
    <cellStyle name="Explanatory Text 10" xfId="654" xr:uid="{5058B2F6-B30A-4EAD-9EDF-D3979257CC2B}"/>
    <cellStyle name="Explanatory Text 11" xfId="655" xr:uid="{1FA247C6-3E63-4AC4-8700-82047648B96D}"/>
    <cellStyle name="Explanatory Text 12" xfId="656" xr:uid="{4CC26C83-43B3-400F-8508-6F0604DB4D0D}"/>
    <cellStyle name="Explanatory Text 13" xfId="657" xr:uid="{5C0EFBEF-85FD-4E9D-92A9-87C38B7C0C89}"/>
    <cellStyle name="Explanatory Text 14" xfId="658" xr:uid="{F0580376-9E46-4623-8D78-955F3B85D020}"/>
    <cellStyle name="Explanatory Text 15" xfId="659" xr:uid="{AB2BE6DD-421D-44FE-B8A7-FF6FE0FC6186}"/>
    <cellStyle name="Explanatory Text 16" xfId="660" xr:uid="{E258B97D-321C-4122-95AA-A806B9F1B62C}"/>
    <cellStyle name="Explanatory Text 17" xfId="661" xr:uid="{48A441FF-340F-48C7-968D-FE2E8AE3DAD5}"/>
    <cellStyle name="Explanatory Text 18" xfId="662" xr:uid="{A24A0ACD-0A37-4744-971E-485C584A3A60}"/>
    <cellStyle name="Explanatory Text 19" xfId="663" xr:uid="{528A7CF1-DDF2-421C-A69F-348DC5E5A2A9}"/>
    <cellStyle name="Explanatory Text 2" xfId="664" xr:uid="{98E8A671-C9AF-40E1-924D-797E2A96EF11}"/>
    <cellStyle name="Explanatory Text 20" xfId="665" xr:uid="{CBDD46D4-5BF0-4003-84DA-2E26906BE6B2}"/>
    <cellStyle name="Explanatory Text 21" xfId="666" xr:uid="{3F7FAC89-BFFD-4494-A239-31817E792908}"/>
    <cellStyle name="Explanatory Text 22" xfId="1064" xr:uid="{F9E2858A-DDA7-421B-A495-FC08315C9148}"/>
    <cellStyle name="Explanatory Text 3" xfId="667" xr:uid="{3CCF4D64-E9A6-4C23-8F8D-2C6596764A32}"/>
    <cellStyle name="Explanatory Text 4" xfId="668" xr:uid="{232E498E-F2E8-46AC-8F52-F50998A7CF25}"/>
    <cellStyle name="Explanatory Text 5" xfId="669" xr:uid="{9694420C-C349-4948-B35D-660CB6D9EEB6}"/>
    <cellStyle name="Explanatory Text 6" xfId="670" xr:uid="{74AABCBE-DA1E-4A77-A3D7-C7CC97855687}"/>
    <cellStyle name="Explanatory Text 7" xfId="671" xr:uid="{3C3D2D10-0E09-4C0A-A7A1-57560475F9A0}"/>
    <cellStyle name="Explanatory Text 8" xfId="672" xr:uid="{4B0A1277-ED88-4A2A-B5CE-BC86297AC55B}"/>
    <cellStyle name="Explanatory Text 9" xfId="673" xr:uid="{AE32063C-684E-4388-8468-D7E1D3FFA90F}"/>
    <cellStyle name="Finan?ní0" xfId="1602" xr:uid="{5E91DAE4-05E9-43E9-B1C2-6388F3AB05AA}"/>
    <cellStyle name="Finan?ní0 1" xfId="1603" xr:uid="{87DABF43-C6FA-479D-B68D-8C7C4BC79237}"/>
    <cellStyle name="Finan?ní0_WEMobileAggregation3Q2008(calculations)" xfId="1604" xr:uid="{FD84B91E-791A-4278-B19D-C25FAFC4EDA9}"/>
    <cellStyle name="Finanční0" xfId="1605" xr:uid="{43A31E58-AFBF-469D-BD97-34C0708746C2}"/>
    <cellStyle name="Finanční0 2" xfId="1606" xr:uid="{BE739725-70FC-459A-BCB8-4F315166F353}"/>
    <cellStyle name="Finanční0 3" xfId="1607" xr:uid="{65BE659B-31EE-4C5E-A430-A17623E6D29C}"/>
    <cellStyle name="Finanční0 4" xfId="1608" xr:uid="{104B3DC8-E9AE-4DF4-8191-8604AE987D7E}"/>
    <cellStyle name="Footnote" xfId="1609" xr:uid="{DF9DE3D8-B7C7-444C-8EF7-3E5B433A5790}"/>
    <cellStyle name="Good 10" xfId="674" xr:uid="{28D8EC1D-2595-4B57-8B4D-414EACE56144}"/>
    <cellStyle name="Good 11" xfId="675" xr:uid="{6615F320-886C-4594-9030-26FFE77FD8B2}"/>
    <cellStyle name="Good 12" xfId="676" xr:uid="{09198FF8-5CA3-48A5-9C4F-7C3BAF837C7B}"/>
    <cellStyle name="Good 13" xfId="677" xr:uid="{BF9A78D6-BA59-4EBF-98EE-8BE5FF3D0A1D}"/>
    <cellStyle name="Good 14" xfId="678" xr:uid="{B126D1E8-158A-4BD1-A2FD-6DEE128140E7}"/>
    <cellStyle name="Good 15" xfId="679" xr:uid="{8B0D4825-E60C-4CDB-B842-8F4F9BA3DDC9}"/>
    <cellStyle name="Good 16" xfId="680" xr:uid="{839F7350-B179-4361-B6A5-E7A78469E5DC}"/>
    <cellStyle name="Good 17" xfId="681" xr:uid="{76EECEAE-FE76-4C50-8157-19C074A55F97}"/>
    <cellStyle name="Good 18" xfId="682" xr:uid="{00C32583-D430-41E7-B4B6-E0E4E15DD759}"/>
    <cellStyle name="Good 19" xfId="683" xr:uid="{B3AC4526-DCD6-4953-9D21-3FE36A50CF7B}"/>
    <cellStyle name="Good 2" xfId="684" xr:uid="{2F76F8AB-002E-4732-841C-B37A88209830}"/>
    <cellStyle name="Good 20" xfId="685" xr:uid="{4F210392-AC47-4377-818A-536404EED4E6}"/>
    <cellStyle name="Good 21" xfId="686" xr:uid="{2C14B6BD-FCC4-4028-A36F-D93807F35478}"/>
    <cellStyle name="Good 22" xfId="1065" xr:uid="{972F4211-48BA-400E-A2D8-CF481D5C0874}"/>
    <cellStyle name="Good 3" xfId="687" xr:uid="{F2E01C95-23B9-4CE3-9B8A-D7166349391B}"/>
    <cellStyle name="Good 4" xfId="688" xr:uid="{EB7FF9F3-E86B-4738-A995-8A57B7E12EA4}"/>
    <cellStyle name="Good 5" xfId="689" xr:uid="{90123DFF-5491-455E-A141-E833DA4EBCBD}"/>
    <cellStyle name="Good 6" xfId="690" xr:uid="{F0B15CFB-5E76-45EC-8147-A8DE99C72759}"/>
    <cellStyle name="Good 7" xfId="691" xr:uid="{1A6D35C7-5BA0-4C05-BB8B-3D9F0E5327DD}"/>
    <cellStyle name="Good 8" xfId="692" xr:uid="{7CB551E6-2BAB-47B4-9048-2A9EBDD66AD5}"/>
    <cellStyle name="Good 9" xfId="693" xr:uid="{B552FDE1-923F-4490-86F6-BEB5DDB9032D}"/>
    <cellStyle name="Grey" xfId="1610" xr:uid="{0AACD50A-CF32-4B4A-98DF-4D4E55F1D6D2}"/>
    <cellStyle name="Grey 2" xfId="1611" xr:uid="{9609AEA1-E955-4A19-A885-2EBC4AEE6AA9}"/>
    <cellStyle name="Grey 3" xfId="1612" xr:uid="{0C626DDD-3352-43D8-B77F-373845B480AC}"/>
    <cellStyle name="Grey 4" xfId="1613" xr:uid="{5F9127D7-3D13-4D57-920A-86F81AF0F8F7}"/>
    <cellStyle name="Grijs" xfId="694" xr:uid="{B607CC75-73F8-4F28-A63D-39E84D120DCE}"/>
    <cellStyle name="H0" xfId="55" xr:uid="{00000000-0005-0000-0000-000017000000}"/>
    <cellStyle name="H0 2" xfId="57" xr:uid="{00000000-0005-0000-0000-000018000000}"/>
    <cellStyle name="H0 2 2" xfId="3978" xr:uid="{4BD1E01F-D0CB-4F93-A5B0-57A00E7181ED}"/>
    <cellStyle name="H1" xfId="56" xr:uid="{00000000-0005-0000-0000-000019000000}"/>
    <cellStyle name="H1 2" xfId="3991" xr:uid="{AA989B7E-6013-4415-B348-E79992B4F7C1}"/>
    <cellStyle name="H1 3" xfId="4002" xr:uid="{E1D55F0B-95F9-4533-88AF-FDE259056FCF}"/>
    <cellStyle name="H2" xfId="24" xr:uid="{00000000-0005-0000-0000-00001A000000}"/>
    <cellStyle name="H3" xfId="25" xr:uid="{00000000-0005-0000-0000-00001B000000}"/>
    <cellStyle name="H3 2" xfId="3967" xr:uid="{0C3DFDC7-6201-4B11-868C-DD97B9E323E6}"/>
    <cellStyle name="H4" xfId="26" xr:uid="{00000000-0005-0000-0000-00001C000000}"/>
    <cellStyle name="Header" xfId="1614" xr:uid="{545FB435-E218-470F-B5CF-3E4260D3F610}"/>
    <cellStyle name="Header1" xfId="1615" xr:uid="{94F24A64-0F96-4055-8FA7-74BB190DCEA9}"/>
    <cellStyle name="Header2" xfId="1616" xr:uid="{248517AE-8426-4747-84D8-E681BC8B5FA4}"/>
    <cellStyle name="Heading" xfId="695" xr:uid="{98FB4937-5AAA-4962-811A-61321E0C4C35}"/>
    <cellStyle name="Heading 1 10" xfId="696" xr:uid="{6B16551D-9056-4E5F-9E8E-557E913A4B1F}"/>
    <cellStyle name="Heading 1 11" xfId="697" xr:uid="{EC00D008-B8A0-40E3-B7A2-E451D233A457}"/>
    <cellStyle name="Heading 1 12" xfId="698" xr:uid="{ACBD63D6-AF5C-448B-9A8C-6F7A7781B787}"/>
    <cellStyle name="Heading 1 13" xfId="699" xr:uid="{DB220733-4E34-4A09-A7AB-CC1C167B62BC}"/>
    <cellStyle name="Heading 1 14" xfId="700" xr:uid="{83650AD0-24B7-4515-B223-59E1F02526BF}"/>
    <cellStyle name="Heading 1 15" xfId="701" xr:uid="{530465C5-2A00-4E7E-A69B-9763983334A9}"/>
    <cellStyle name="Heading 1 16" xfId="702" xr:uid="{7E8C3DA7-BF46-4456-9A13-2FD09901C0B0}"/>
    <cellStyle name="Heading 1 17" xfId="703" xr:uid="{DDD77EE5-2271-4DA6-9B92-BF3378D8AEA6}"/>
    <cellStyle name="Heading 1 18" xfId="704" xr:uid="{2914F594-69CB-4903-A203-6B33382CD188}"/>
    <cellStyle name="Heading 1 19" xfId="705" xr:uid="{660D89A0-EDDF-48F2-B2CC-6C5B7E438ADF}"/>
    <cellStyle name="Heading 1 2" xfId="706" xr:uid="{D2AD2BB1-5EE7-4C95-8CD5-7F7EF5325DF8}"/>
    <cellStyle name="Heading 1 20" xfId="707" xr:uid="{59493F2A-8A1B-4D0A-A061-9DC84EECD8FB}"/>
    <cellStyle name="Heading 1 21" xfId="708" xr:uid="{00038880-006A-4677-90D2-64E4B5A7A204}"/>
    <cellStyle name="Heading 1 22" xfId="1066" xr:uid="{0B540671-06A2-42AE-806F-9919420464CC}"/>
    <cellStyle name="Heading 1 3" xfId="709" xr:uid="{1B0C6559-D87E-403A-99A5-7216DFC35B5A}"/>
    <cellStyle name="Heading 1 4" xfId="710" xr:uid="{4719F228-846B-4811-AB68-AC6D4726FBC0}"/>
    <cellStyle name="Heading 1 5" xfId="711" xr:uid="{BC44C66B-0BF9-4F77-AB7F-D5C4F2682313}"/>
    <cellStyle name="Heading 1 6" xfId="712" xr:uid="{4A67DC52-15B6-4BC2-AB38-24A51A194FC1}"/>
    <cellStyle name="Heading 1 7" xfId="713" xr:uid="{69F1D767-466C-461E-ABD4-2515C5551B7E}"/>
    <cellStyle name="Heading 1 8" xfId="714" xr:uid="{FC7A16AF-B8D6-4077-96A6-74399AA45D6D}"/>
    <cellStyle name="Heading 1 9" xfId="715" xr:uid="{81EEE790-AFC2-4981-9463-08233A074702}"/>
    <cellStyle name="Heading 2 10" xfId="716" xr:uid="{9A8C7A4A-D3E6-4FB3-AEE0-0E3ACA34CB98}"/>
    <cellStyle name="Heading 2 11" xfId="717" xr:uid="{9EB16A6C-1F92-4145-96F1-A67506A1FA22}"/>
    <cellStyle name="Heading 2 12" xfId="718" xr:uid="{A4DEA2E8-2F7A-4FB2-B20D-271585DA663D}"/>
    <cellStyle name="Heading 2 13" xfId="719" xr:uid="{1C4F4D5C-5523-4764-9F75-84716F7ECB87}"/>
    <cellStyle name="Heading 2 14" xfId="720" xr:uid="{8DFFAD52-02D8-4E9D-AD51-C654FE87632E}"/>
    <cellStyle name="Heading 2 15" xfId="721" xr:uid="{A5CDCF90-87DD-4674-BBA4-75BDB250271F}"/>
    <cellStyle name="Heading 2 16" xfId="722" xr:uid="{C002A240-1834-4913-A432-690A5E0FAE61}"/>
    <cellStyle name="Heading 2 17" xfId="723" xr:uid="{9DDDFFE4-502A-417E-BCE5-D6D3559CCA9E}"/>
    <cellStyle name="Heading 2 18" xfId="724" xr:uid="{B456672B-5794-43D7-BCC1-9A2A96115540}"/>
    <cellStyle name="Heading 2 19" xfId="725" xr:uid="{9048D09B-C29B-41F7-9223-575F8367E11C}"/>
    <cellStyle name="Heading 2 2" xfId="726" xr:uid="{D3679CCA-9D13-42EE-9E78-B71522F59590}"/>
    <cellStyle name="Heading 2 20" xfId="727" xr:uid="{DDA4D002-0867-40D0-9860-B1529B41FD78}"/>
    <cellStyle name="Heading 2 21" xfId="728" xr:uid="{AD57D892-636C-4A32-A79E-E8AA76B01592}"/>
    <cellStyle name="Heading 2 22" xfId="1067" xr:uid="{0FEECF4C-2C97-4208-8D76-9F717ECB37E0}"/>
    <cellStyle name="Heading 2 3" xfId="729" xr:uid="{E214F70A-8A36-43D4-B312-B784877BA0F6}"/>
    <cellStyle name="Heading 2 4" xfId="730" xr:uid="{210322EE-FDDF-4F2B-9899-E3B795F0A536}"/>
    <cellStyle name="Heading 2 5" xfId="731" xr:uid="{1178B80E-2C7F-4E3D-882D-BCD70A2B0C0E}"/>
    <cellStyle name="Heading 2 6" xfId="732" xr:uid="{7D4E2C90-0DC5-46ED-A721-83BD6DF2E415}"/>
    <cellStyle name="Heading 2 7" xfId="733" xr:uid="{FAD795E2-5463-4499-8AD7-57B8D53A42DE}"/>
    <cellStyle name="Heading 2 8" xfId="734" xr:uid="{BF427C8E-73CF-4BA7-B66A-09CBA49B454B}"/>
    <cellStyle name="Heading 2 9" xfId="735" xr:uid="{ABC636F2-05DA-47D7-816B-0365BB5AEC5C}"/>
    <cellStyle name="Heading 3 10" xfId="736" xr:uid="{C1A423B7-3D7A-442A-AF26-7D42D24C1458}"/>
    <cellStyle name="Heading 3 11" xfId="737" xr:uid="{25216A60-65BE-46D6-8663-6D93520E67A0}"/>
    <cellStyle name="Heading 3 12" xfId="738" xr:uid="{FB25665E-BE05-4385-933C-7A4A9E833240}"/>
    <cellStyle name="Heading 3 13" xfId="739" xr:uid="{CCD6FF9E-1E03-44D1-A7D8-CF08A14E51CB}"/>
    <cellStyle name="Heading 3 14" xfId="740" xr:uid="{9C73ACD6-620D-465E-98F6-D3E70E06BD69}"/>
    <cellStyle name="Heading 3 15" xfId="741" xr:uid="{3046B198-96DE-4793-A65C-F7C1CB3BED8A}"/>
    <cellStyle name="Heading 3 16" xfId="742" xr:uid="{D901DA0F-AC2D-4ED1-A24B-7350A11D26F9}"/>
    <cellStyle name="Heading 3 17" xfId="743" xr:uid="{96C8A1E6-9FE3-4AAB-9729-6FE272EF358B}"/>
    <cellStyle name="Heading 3 18" xfId="744" xr:uid="{9B3810A0-009E-40E2-B4A3-44B8C0D175CB}"/>
    <cellStyle name="Heading 3 19" xfId="745" xr:uid="{08228190-8600-49FF-A118-6EADA0D4017C}"/>
    <cellStyle name="Heading 3 2" xfId="746" xr:uid="{2B89F351-39BF-42E1-B2B0-15B468A2639D}"/>
    <cellStyle name="Heading 3 20" xfId="747" xr:uid="{6B5DBBEE-BE18-4FE8-9955-95E7F1DCBD0A}"/>
    <cellStyle name="Heading 3 21" xfId="748" xr:uid="{4548E82C-C7A2-4B00-B4B8-6AB8A9F8AA23}"/>
    <cellStyle name="Heading 3 22" xfId="1068" xr:uid="{E0F6CD8F-71BD-45D8-AEBE-3D6C1D0D942F}"/>
    <cellStyle name="Heading 3 3" xfId="749" xr:uid="{D8201EA6-853C-410F-8D83-0279D05C7969}"/>
    <cellStyle name="Heading 3 4" xfId="750" xr:uid="{D374C666-D463-4A1D-B436-81EFAB8B8540}"/>
    <cellStyle name="Heading 3 5" xfId="751" xr:uid="{CEF94ABB-27E9-4C78-A338-1099F078AA3E}"/>
    <cellStyle name="Heading 3 6" xfId="752" xr:uid="{3EBED2BD-2824-4304-8737-A9754641CDF6}"/>
    <cellStyle name="Heading 3 7" xfId="753" xr:uid="{BE6DFDA9-5077-45D1-98C9-24F4BD806F5D}"/>
    <cellStyle name="Heading 3 8" xfId="754" xr:uid="{69746819-917E-413A-A7DC-67B4C89F10B4}"/>
    <cellStyle name="Heading 3 9" xfId="755" xr:uid="{63BCD358-B9BE-46E1-A9A6-29BD6A3F52BC}"/>
    <cellStyle name="Heading 4 10" xfId="756" xr:uid="{03F6CB7C-C212-4183-BA35-3034AECA4745}"/>
    <cellStyle name="Heading 4 11" xfId="757" xr:uid="{12F951F5-C573-40C9-8F09-75826A7A470B}"/>
    <cellStyle name="Heading 4 12" xfId="758" xr:uid="{AEE53645-6D86-46ED-A725-0A974CDBB5A4}"/>
    <cellStyle name="Heading 4 13" xfId="759" xr:uid="{31D45512-6C6F-4B47-A955-97D628558D70}"/>
    <cellStyle name="Heading 4 14" xfId="760" xr:uid="{D137F5D7-1B2F-4DFF-939F-DFA3C0BD2C5E}"/>
    <cellStyle name="Heading 4 15" xfId="761" xr:uid="{DC033027-9D8F-47B1-9B8F-D1B456A84AD4}"/>
    <cellStyle name="Heading 4 16" xfId="762" xr:uid="{7926F341-C3C2-4BD4-B94E-CE27D31BE64D}"/>
    <cellStyle name="Heading 4 17" xfId="763" xr:uid="{7D52180F-5689-4A4A-968E-7A478E793D8A}"/>
    <cellStyle name="Heading 4 18" xfId="764" xr:uid="{88B365CA-3A76-4C15-A319-0783B5141052}"/>
    <cellStyle name="Heading 4 19" xfId="765" xr:uid="{DC519D5F-9A68-47F8-BF27-F53C700F6724}"/>
    <cellStyle name="Heading 4 2" xfId="766" xr:uid="{4818B9EC-F12C-4195-A098-76CF78E86291}"/>
    <cellStyle name="Heading 4 20" xfId="767" xr:uid="{6BA297AF-5824-4A63-AABC-216EB6A21207}"/>
    <cellStyle name="Heading 4 21" xfId="768" xr:uid="{C561613D-180E-4720-AE82-12F13E09D49C}"/>
    <cellStyle name="Heading 4 22" xfId="1069" xr:uid="{967B9A51-94AA-4EAD-AF59-1D66720400B8}"/>
    <cellStyle name="Heading 4 3" xfId="769" xr:uid="{DCD8C63F-C129-4E88-B556-ADE0B103F4B5}"/>
    <cellStyle name="Heading 4 4" xfId="770" xr:uid="{BE109486-9AD9-449A-BFA5-770390BD9480}"/>
    <cellStyle name="Heading 4 5" xfId="771" xr:uid="{911EA4FB-50BC-4AF4-A98A-41EC33199790}"/>
    <cellStyle name="Heading 4 6" xfId="772" xr:uid="{B13F25B6-1BA8-4283-BFB1-A6186A8DE9F5}"/>
    <cellStyle name="Heading 4 7" xfId="773" xr:uid="{859411AF-347A-4920-8D32-5AA0BA6572EE}"/>
    <cellStyle name="Heading 4 8" xfId="774" xr:uid="{05809407-F7BF-4899-97EC-BAE4534E7770}"/>
    <cellStyle name="Heading 4 9" xfId="775" xr:uid="{95CE15F5-3EAF-416E-BF12-9092A64F117F}"/>
    <cellStyle name="Highlight" xfId="27" xr:uid="{00000000-0005-0000-0000-00001D000000}"/>
    <cellStyle name="Highlight 2" xfId="3979" xr:uid="{0ADEAF95-C83C-409B-9583-1C8D4C15DCE5}"/>
    <cellStyle name="Highlight 3" xfId="3997" xr:uid="{104CB1BD-DAF2-4216-B101-43F95C90FD0E}"/>
    <cellStyle name="Hyperlink 2" xfId="1070" xr:uid="{702CE41F-158A-4E63-AE33-60C600BA4213}"/>
    <cellStyle name="Hyperlink 2 2" xfId="1617" xr:uid="{73A575A1-549B-4B7E-9C6D-C8BC7376593E}"/>
    <cellStyle name="Hyperlink 3" xfId="1618" xr:uid="{60602BBB-DF4B-4359-9206-4CA5277B236A}"/>
    <cellStyle name="InLink" xfId="1619" xr:uid="{666A0FBE-CA08-4DA0-97E6-4A1CCFC02FA6}"/>
    <cellStyle name="Input [yellow]" xfId="1620" xr:uid="{DB20CC2F-4B3A-4837-9ABD-651CE396B927}"/>
    <cellStyle name="Input [yellow] 2" xfId="1621" xr:uid="{AFB7ABD6-1775-4809-86DC-2E2E76DA76B0}"/>
    <cellStyle name="Input [yellow] 3" xfId="1622" xr:uid="{E1B4A9D8-8E63-46C2-ACD0-043E1A76BBCD}"/>
    <cellStyle name="Input [yellow] 4" xfId="1623" xr:uid="{574926CF-4ED6-44A1-A9F6-C83309B373D1}"/>
    <cellStyle name="Input 10" xfId="776" xr:uid="{352A407D-263F-41E7-AA26-5890F2DE58F0}"/>
    <cellStyle name="Input 11" xfId="777" xr:uid="{FCE224CD-42FC-47B7-9D99-C808D50CB3FE}"/>
    <cellStyle name="Input 12" xfId="778" xr:uid="{45E7229A-A7DE-43D2-B2E8-9817A8EE1EAC}"/>
    <cellStyle name="Input 13" xfId="779" xr:uid="{D3E300AD-84CB-4B02-BBD6-C5F5BA5369E1}"/>
    <cellStyle name="Input 14" xfId="780" xr:uid="{F231AEE3-CBF6-4F21-886B-82E2018B8866}"/>
    <cellStyle name="Input 15" xfId="781" xr:uid="{0F246860-C349-429F-A28F-134E92F6B0F5}"/>
    <cellStyle name="Input 16" xfId="782" xr:uid="{3CE892BC-2095-4F1D-88E9-A219EA6D9962}"/>
    <cellStyle name="Input 17" xfId="783" xr:uid="{B749E501-292F-4E94-B296-57081D1E3D4F}"/>
    <cellStyle name="Input 18" xfId="784" xr:uid="{10738058-2B9C-4A1E-B59A-698DDBF674EF}"/>
    <cellStyle name="Input 19" xfId="785" xr:uid="{737D5FD0-2050-4880-8D9B-EC40EED01C42}"/>
    <cellStyle name="Input 2" xfId="786" xr:uid="{F21C73FE-2E26-4500-B19F-D0C7490020D0}"/>
    <cellStyle name="Input 2 2" xfId="1624" xr:uid="{2FF1061E-7E6C-4AD9-9269-A0676CCB8AA3}"/>
    <cellStyle name="Input 20" xfId="787" xr:uid="{BB646FB3-EF8C-44C9-9F56-09CDE8A26528}"/>
    <cellStyle name="Input 21" xfId="788" xr:uid="{B07EF0BA-C5FF-4FCD-9C7F-639729F3DE1B}"/>
    <cellStyle name="Input 22" xfId="1071" xr:uid="{C20913A8-0F33-4982-9B64-16D6B727C31F}"/>
    <cellStyle name="Input 3" xfId="789" xr:uid="{AE3D2237-EC08-47C2-9FF3-DB0716FB74BF}"/>
    <cellStyle name="Input 3 2" xfId="1625" xr:uid="{95466BC7-8585-4225-9C9F-4283C0FBAD84}"/>
    <cellStyle name="Input 4" xfId="790" xr:uid="{129D20BC-682C-45A7-ADDF-F8EF4920A2FC}"/>
    <cellStyle name="Input 4 2" xfId="1626" xr:uid="{97C305C5-D159-4A42-A88C-1CF2D09B3532}"/>
    <cellStyle name="Input 5" xfId="791" xr:uid="{8C01C63A-F4D8-454E-AF7E-33336D033304}"/>
    <cellStyle name="Input 6" xfId="792" xr:uid="{E07ACD1B-3DF8-4045-BB61-1050FE9C4333}"/>
    <cellStyle name="Input 7" xfId="793" xr:uid="{ACC91B6B-6463-47E8-B0A2-1FD20001F925}"/>
    <cellStyle name="Input 8" xfId="794" xr:uid="{D44D12DC-B5FE-4ED6-AB98-94B1B1057215}"/>
    <cellStyle name="Input 9" xfId="795" xr:uid="{2E6395D6-E55D-4BB1-B4F6-E92B49604394}"/>
    <cellStyle name="Input calculation" xfId="28" xr:uid="{00000000-0005-0000-0000-00001E000000}"/>
    <cellStyle name="Input calculation 2" xfId="3966" xr:uid="{AB911B9D-1605-4865-8AF3-5DC238F7DBA0}"/>
    <cellStyle name="Input calculation 3" xfId="3983" xr:uid="{7C2F49FC-6696-4372-81F9-242242CC2FA0}"/>
    <cellStyle name="Input Cells" xfId="1627" xr:uid="{D4B2F7E7-F7D4-4D16-B5E5-6AD1B7191E5A}"/>
    <cellStyle name="Input data" xfId="29" xr:uid="{00000000-0005-0000-0000-00001F000000}"/>
    <cellStyle name="Input data 2" xfId="1098" xr:uid="{DC7C2982-3C61-4B41-9D44-0380D4831F0E}"/>
    <cellStyle name="Input data 2 2" xfId="3971" xr:uid="{8BA01216-024D-4F9F-85F4-41C732688AAD}"/>
    <cellStyle name="Input data 3" xfId="3975" xr:uid="{F100AD60-F0B4-4984-979E-E4BFA0E245E2}"/>
    <cellStyle name="Input estimate" xfId="30" xr:uid="{00000000-0005-0000-0000-000020000000}"/>
    <cellStyle name="Input estimate 2" xfId="3982" xr:uid="{D8BC64AD-CF09-44E8-BA62-9DB3AFB67CE8}"/>
    <cellStyle name="Input estimate 3" xfId="4008" xr:uid="{4952B2EE-4515-4E34-BD5F-2933DE1A3066}"/>
    <cellStyle name="Input link" xfId="31" xr:uid="{00000000-0005-0000-0000-000021000000}"/>
    <cellStyle name="Input link (different workbook)" xfId="32" xr:uid="{00000000-0005-0000-0000-000022000000}"/>
    <cellStyle name="Input link (different workbook) 2" xfId="3985" xr:uid="{F4F925F3-FEAD-484A-A3B2-F91B3805A4F4}"/>
    <cellStyle name="Input link (different workbook) 3" xfId="3998" xr:uid="{394EB829-04E9-4BAF-A113-D7ECDA88E444}"/>
    <cellStyle name="Input Link (different Worksheet)" xfId="33" xr:uid="{00000000-0005-0000-0000-000023000000}"/>
    <cellStyle name="Input link 10" xfId="3964" xr:uid="{28FB523D-95D7-4B90-A965-E1E1B818FCE7}"/>
    <cellStyle name="Input link 2" xfId="3965" xr:uid="{D7EE57F1-9C5C-45F9-832A-234CC3FD8A1C}"/>
    <cellStyle name="Input link 3" xfId="3984" xr:uid="{DEC646A9-87A1-4675-81B7-839133EBCA4B}"/>
    <cellStyle name="Input Link_bottom_up_model_corrupt" xfId="796" xr:uid="{A91F3FF3-0D1D-4DDC-AA33-FA2F90AE7D19}"/>
    <cellStyle name="Input parameter" xfId="34" xr:uid="{00000000-0005-0000-0000-000024000000}"/>
    <cellStyle name="Input parameter 2" xfId="60" xr:uid="{00000000-0005-0000-0000-000025000000}"/>
    <cellStyle name="Input parameter 2 2" xfId="3972" xr:uid="{2D76CBF1-A273-498F-B5DD-114B6D7F6516}"/>
    <cellStyle name="Input parameter 3" xfId="3980" xr:uid="{9A040F4C-3094-4211-84B8-5BE6551AC59F}"/>
    <cellStyle name="Insatisfaisant" xfId="1628" xr:uid="{E21B58B1-FE13-49BE-944B-BFA9B1183733}"/>
    <cellStyle name="Insprong" xfId="797" xr:uid="{4B9A01A1-6F3F-4149-B03A-4BECA2457A06}"/>
    <cellStyle name="KC Layout yty mifri" xfId="1629" xr:uid="{F280478B-E439-4440-BDD4-C7163607E7BA}"/>
    <cellStyle name="Linked Cell 10" xfId="798" xr:uid="{0C70AC25-D9C8-4774-9AC9-40D082648581}"/>
    <cellStyle name="Linked Cell 11" xfId="799" xr:uid="{37468EBF-0A21-4286-85AD-650407018E87}"/>
    <cellStyle name="Linked Cell 12" xfId="800" xr:uid="{3587D170-8825-4CEC-8DA5-E984A380E2A8}"/>
    <cellStyle name="Linked Cell 13" xfId="801" xr:uid="{4845DB8F-512F-4474-8D63-5840FD26B1CE}"/>
    <cellStyle name="Linked Cell 14" xfId="802" xr:uid="{82DD6E88-8AFA-40C6-BFF8-27737A924A50}"/>
    <cellStyle name="Linked Cell 15" xfId="803" xr:uid="{C627F554-9142-45AF-B538-95ED2D9087D1}"/>
    <cellStyle name="Linked Cell 16" xfId="804" xr:uid="{F7A4DC0A-BE23-46E1-8160-EFD1B4D5E0AF}"/>
    <cellStyle name="Linked Cell 17" xfId="805" xr:uid="{401623EB-341B-42D6-8A9F-61234614F5FC}"/>
    <cellStyle name="Linked Cell 18" xfId="806" xr:uid="{269CE6E4-995C-487E-A789-D75C820A3230}"/>
    <cellStyle name="Linked Cell 19" xfId="807" xr:uid="{6424C3D2-C805-427C-BE3D-54AC1E7E8841}"/>
    <cellStyle name="Linked Cell 2" xfId="808" xr:uid="{28FA8090-65FD-4A77-B045-8BE95F5A8208}"/>
    <cellStyle name="Linked Cell 20" xfId="809" xr:uid="{5C9A30F1-91C3-4E6D-8CE7-EAF067578722}"/>
    <cellStyle name="Linked Cell 21" xfId="810" xr:uid="{6B90CFD2-5846-40B8-B4AE-C51071118159}"/>
    <cellStyle name="Linked Cell 22" xfId="1072" xr:uid="{2209BC10-2CCB-44BD-A3A4-F3140C13F829}"/>
    <cellStyle name="Linked Cell 3" xfId="811" xr:uid="{6654E1A0-0FAF-4F31-A7AC-7581C539B1BB}"/>
    <cellStyle name="Linked Cell 4" xfId="812" xr:uid="{BE5F2826-616F-4447-B25B-1C507302002A}"/>
    <cellStyle name="Linked Cell 5" xfId="813" xr:uid="{BDAC37AB-C3AF-4EEA-B3BF-9D75C34B7C61}"/>
    <cellStyle name="Linked Cell 6" xfId="814" xr:uid="{207FEBFA-51C5-4DF1-9D71-4AEDFBA0CD3E}"/>
    <cellStyle name="Linked Cell 7" xfId="815" xr:uid="{24A9E3B6-3EA3-4C99-9D2A-37571F182AE0}"/>
    <cellStyle name="Linked Cell 8" xfId="816" xr:uid="{70F9FDDA-F813-4DF1-BE88-335163248F51}"/>
    <cellStyle name="Linked Cell 9" xfId="817" xr:uid="{08EB3B58-18F8-4C24-B9BE-17531F46A354}"/>
    <cellStyle name="Linked Cells" xfId="1630" xr:uid="{3408FA77-2B50-4788-A9BF-CC2732B88DD4}"/>
    <cellStyle name="Lock" xfId="1631" xr:uid="{34A05710-DEAD-4068-B1F8-3D1417CBAC4F}"/>
    <cellStyle name="Lock partiel" xfId="1632" xr:uid="{60D6C205-3205-4CB6-8126-8776E35F64CF}"/>
    <cellStyle name="Lock_AfricaMiddleEastMobileDemand2Q2005" xfId="1633" xr:uid="{75E94311-BE91-4409-A3C1-32D97E7DCC2A}"/>
    <cellStyle name="Main Title" xfId="818" xr:uid="{57BA5B25-8339-40FA-BA55-0F585A601D5F}"/>
    <cellStyle name="Migliaia_Foglio1" xfId="1634" xr:uid="{57C10EBF-427D-46DB-896F-E8299EE67AB0}"/>
    <cellStyle name="Millares 2" xfId="1635" xr:uid="{3CD8678C-410E-4C16-AF6D-99387C68562D}"/>
    <cellStyle name="Millares 3" xfId="648" xr:uid="{5DF86E76-F9F6-4BBF-BA5E-D061E9ADFD2B}"/>
    <cellStyle name="Model" xfId="1636" xr:uid="{C244D4BC-84B9-4EBA-8AA6-A46D0BD3127A}"/>
    <cellStyle name="Moneda 2" xfId="3963" xr:uid="{5B8240B1-284B-4063-ADEC-A28CE2A61DC8}"/>
    <cellStyle name="Moneda 3" xfId="651" xr:uid="{3355B79A-720E-4BCC-A6FA-8FDA6F675D6A}"/>
    <cellStyle name="Name" xfId="35" xr:uid="{00000000-0005-0000-0000-000026000000}"/>
    <cellStyle name="Name 2" xfId="3962" xr:uid="{90C4F9DA-1125-4A87-AFB6-9B006407353B}"/>
    <cellStyle name="Name 3" xfId="3987" xr:uid="{6EA79A67-3F50-427E-856C-E4B482FB633D}"/>
    <cellStyle name="neg0.0" xfId="1637" xr:uid="{D1562096-0C8B-467B-919C-1769C8C7C666}"/>
    <cellStyle name="Neutral" xfId="66" builtinId="28" customBuiltin="1"/>
    <cellStyle name="Neutral 10" xfId="819" xr:uid="{FBED656D-F111-42BE-8343-7F95FE888BB3}"/>
    <cellStyle name="Neutral 11" xfId="820" xr:uid="{FEF4218F-9EAB-44D4-8982-3851EB79FD3D}"/>
    <cellStyle name="Neutral 12" xfId="821" xr:uid="{12E7A970-870E-4ADA-8D46-B844698E8623}"/>
    <cellStyle name="Neutral 13" xfId="822" xr:uid="{0FBF8DA1-623A-4C9F-91C8-833B9CF36EFC}"/>
    <cellStyle name="Neutral 14" xfId="823" xr:uid="{0B94EB00-CE36-4195-AE55-22170318A2A5}"/>
    <cellStyle name="Neutral 15" xfId="824" xr:uid="{F69A0FEC-1AC5-4F9D-8962-09503F22D2FD}"/>
    <cellStyle name="Neutral 16" xfId="825" xr:uid="{83490164-EC5F-4581-BE05-C9A0B85A61B1}"/>
    <cellStyle name="Neutral 17" xfId="826" xr:uid="{25791D14-2F9D-4F27-A5A0-CC37EB507EE4}"/>
    <cellStyle name="Neutral 18" xfId="827" xr:uid="{2884EFEB-82BD-4504-BB37-F3D5444EA5D5}"/>
    <cellStyle name="Neutral 19" xfId="828" xr:uid="{F805B7C7-D574-49C6-95E7-6795F5892E02}"/>
    <cellStyle name="Neutral 2" xfId="829" xr:uid="{C90B5F21-DF8E-41F9-8597-79BCCED2BB95}"/>
    <cellStyle name="Neutral 20" xfId="830" xr:uid="{72841BFD-2258-4E74-A600-18B21A673FEA}"/>
    <cellStyle name="Neutral 21" xfId="831" xr:uid="{3C1BE19E-F091-4D6D-BF5B-32F6A82FEB16}"/>
    <cellStyle name="Neutral 22" xfId="1073" xr:uid="{BF22E9DC-5654-494B-97CB-36B5D419BAE4}"/>
    <cellStyle name="Neutral 3" xfId="832" xr:uid="{96C0D81B-7AC4-4857-AE0D-CA67A83D86E8}"/>
    <cellStyle name="Neutral 4" xfId="833" xr:uid="{60B916F8-2EFA-4567-A7B9-55F805463517}"/>
    <cellStyle name="Neutral 5" xfId="834" xr:uid="{633CFFA8-CB2D-41BC-ACA0-66879A0B9B81}"/>
    <cellStyle name="Neutral 6" xfId="835" xr:uid="{706856A5-8E2B-4842-B2B6-8180DAD980A6}"/>
    <cellStyle name="Neutral 7" xfId="836" xr:uid="{80E8B5D4-9DCA-4566-BA07-E871B24FC34C}"/>
    <cellStyle name="Neutral 8" xfId="837" xr:uid="{2C327ACC-E3AF-42CD-AA54-D53B597BBE0C}"/>
    <cellStyle name="Neutral 9" xfId="838" xr:uid="{CCB4FDBC-572E-43E7-826A-0616CCB962E7}"/>
    <cellStyle name="Neutre" xfId="1638" xr:uid="{7A3331D2-0AA5-4CEA-B60F-A01D1C77EF4B}"/>
    <cellStyle name="Normal" xfId="0" builtinId="0"/>
    <cellStyle name="Normal - Style1" xfId="1639" xr:uid="{67B1AB0A-5C3F-45C4-ACCA-510812C83A41}"/>
    <cellStyle name="Normal 10" xfId="839" xr:uid="{B04F2BDE-78AA-477E-B30B-8C6F768F4329}"/>
    <cellStyle name="Normal 10 2" xfId="1640" xr:uid="{779AF8D0-EEA9-41B5-9838-3254FF7DE53C}"/>
    <cellStyle name="Normal 10 3" xfId="1641" xr:uid="{48D73895-DFB8-4246-8EFD-9EE3AD22110E}"/>
    <cellStyle name="Normal 10 4" xfId="1642" xr:uid="{5975035E-053A-4B95-B291-9DFCD83CD95B}"/>
    <cellStyle name="Normal 10 5" xfId="1643" xr:uid="{C6B3856C-4439-4436-9D8E-9548E6CD6F72}"/>
    <cellStyle name="Normal 11" xfId="840" xr:uid="{9790F3AD-0451-4D1C-88EF-12EA877473A1}"/>
    <cellStyle name="Normal 11 2" xfId="1644" xr:uid="{73B832AD-CBF9-475C-8A64-3B76734B1A7C}"/>
    <cellStyle name="Normal 12" xfId="1645" xr:uid="{2225CFB3-B1E8-414D-AFB1-984BC9CE813C}"/>
    <cellStyle name="Normal 13" xfId="1646" xr:uid="{F38217AD-8FE1-4E28-AC23-DBB3BC7A325F}"/>
    <cellStyle name="Normal 14" xfId="1647" xr:uid="{C589E723-7E29-498F-AF13-F7E66875368F}"/>
    <cellStyle name="Normal 15" xfId="1648" xr:uid="{A7CBC343-BDF0-4FA3-B38D-4EB4696333BC}"/>
    <cellStyle name="Normal 16" xfId="1649" xr:uid="{DF8A6364-2164-463E-AE51-D02C703E8188}"/>
    <cellStyle name="Normal 17" xfId="1650" xr:uid="{4907B416-7BDF-4128-9985-D739D4CDAB9C}"/>
    <cellStyle name="Normal 18" xfId="1099" xr:uid="{AA779172-14C9-4389-9639-34C99A288F7F}"/>
    <cellStyle name="Normal 18 2" xfId="1651" xr:uid="{A06796E0-53C1-4409-A613-D9A50A8B3206}"/>
    <cellStyle name="Normal 19" xfId="1652" xr:uid="{75BE3527-F760-49A8-B5ED-330B6FA54648}"/>
    <cellStyle name="Normal 2" xfId="54" xr:uid="{00000000-0005-0000-0000-000028000000}"/>
    <cellStyle name="Normal 2 2" xfId="1074" xr:uid="{588C01FD-AC31-4E8E-9A26-A3BCAE75DAB1}"/>
    <cellStyle name="Normal 2 2 2" xfId="1653" xr:uid="{6993DB61-21E1-49B1-A78B-880B85FC7E87}"/>
    <cellStyle name="Normal 2 3" xfId="1654" xr:uid="{1CF07094-334C-4799-ACE1-9E344CC213B6}"/>
    <cellStyle name="Normal 2 4" xfId="1655" xr:uid="{CAB39C27-9CD3-4B3E-B618-7B0167A5A521}"/>
    <cellStyle name="Normal 2 5" xfId="3976" xr:uid="{294C6BA8-C081-4DC8-9282-D917A0743616}"/>
    <cellStyle name="Normal 20" xfId="1656" xr:uid="{70FFA12E-55C9-4FE1-8188-81444E60A386}"/>
    <cellStyle name="Normal 21" xfId="1657" xr:uid="{D51E674D-02BC-487E-8D3D-7B4ADC49A347}"/>
    <cellStyle name="Normal 22" xfId="1658" xr:uid="{01831057-E562-4ACF-8339-4BDB0A6441A0}"/>
    <cellStyle name="Normal 23" xfId="1659" xr:uid="{8AB10414-BA65-44A7-BB50-1992D4CABC32}"/>
    <cellStyle name="Normal 24" xfId="1660" xr:uid="{D55BE029-07C7-4526-BB6D-6DB7784F248F}"/>
    <cellStyle name="Normal 25" xfId="1661" xr:uid="{51B78572-DBD0-4050-B292-2B881D86B05B}"/>
    <cellStyle name="Normal 26" xfId="1662" xr:uid="{9F8EE5AA-A9F8-4E57-AC4D-DE99BCF9EB5C}"/>
    <cellStyle name="Normal 27" xfId="841" xr:uid="{EB2F4DE9-B202-40B6-95FA-8496D654902E}"/>
    <cellStyle name="Normal 27 2" xfId="1663" xr:uid="{5832C79E-4299-4B9B-99E7-FD8EACA49261}"/>
    <cellStyle name="Normal 28" xfId="842" xr:uid="{5828E75E-978B-463F-B9FE-5CEB876C350F}"/>
    <cellStyle name="Normal 28 2" xfId="1664" xr:uid="{DF7C5B86-BE39-4F2F-85A5-BC512A1F006B}"/>
    <cellStyle name="Normal 29" xfId="843" xr:uid="{A882A45D-5209-4455-8E25-E003876575DF}"/>
    <cellStyle name="Normal 29 2" xfId="1665" xr:uid="{9DEF3CB2-BFCF-48E2-A324-132021BB2D8B}"/>
    <cellStyle name="Normal 3" xfId="844" xr:uid="{2E4D4D54-DF7D-4D98-8164-B8165DBCF9DC}"/>
    <cellStyle name="Normal 3 10" xfId="845" xr:uid="{3F2E767E-31B9-4870-9975-53B9B757BCC4}"/>
    <cellStyle name="Normal 3 11" xfId="846" xr:uid="{1E354F88-A8C8-414F-AAA6-85AA8395DC1B}"/>
    <cellStyle name="Normal 3 12" xfId="847" xr:uid="{EB192C36-C73F-4A98-A07F-380334197153}"/>
    <cellStyle name="Normal 3 13" xfId="848" xr:uid="{5ED39F87-B791-4A72-BBBD-733B1A7141F5}"/>
    <cellStyle name="Normal 3 14" xfId="849" xr:uid="{AC47B67E-427E-4350-961B-D32792EF49A2}"/>
    <cellStyle name="Normal 3 15" xfId="850" xr:uid="{72D4381E-185F-40F6-8448-CC298FF1F228}"/>
    <cellStyle name="Normal 3 16" xfId="851" xr:uid="{E40F18AD-2A53-4FC9-97FA-E56650359779}"/>
    <cellStyle name="Normal 3 17" xfId="852" xr:uid="{10BC0C02-3DAD-4FFD-948D-CB4B8B9279B6}"/>
    <cellStyle name="Normal 3 18" xfId="853" xr:uid="{BB7F7A93-433E-451C-ABAA-797EF49C39A6}"/>
    <cellStyle name="Normal 3 19" xfId="854" xr:uid="{030163B0-1579-43B5-AC13-E8A192EFB80E}"/>
    <cellStyle name="Normal 3 2" xfId="855" xr:uid="{C992BA21-B17A-4E45-835F-75B297D9F194}"/>
    <cellStyle name="Normal 3 2 2" xfId="1666" xr:uid="{F81E7229-2EDA-4EBF-94EA-F2CA9CD826B6}"/>
    <cellStyle name="Normal 3 20" xfId="856" xr:uid="{FFEAFA99-15A7-400D-AEE0-D3ED95FB6D92}"/>
    <cellStyle name="Normal 3 21" xfId="857" xr:uid="{C9C2DDA0-A59E-46BA-BCD2-6590C9A1FB13}"/>
    <cellStyle name="Normal 3 22" xfId="1667" xr:uid="{435350A8-AF5B-4260-A6AD-ACAD6B21BBEE}"/>
    <cellStyle name="Normal 3 3" xfId="858" xr:uid="{644CC590-5A4F-4D40-AEC1-2B0D1B0F4CED}"/>
    <cellStyle name="Normal 3 3 2" xfId="1668" xr:uid="{9AA23139-CBC9-4F80-A853-A4A078946269}"/>
    <cellStyle name="Normal 3 3 3" xfId="1669" xr:uid="{DF44A5EC-1476-47B2-848F-76A43E4D34F1}"/>
    <cellStyle name="Normal 3 4" xfId="859" xr:uid="{241E89BD-F1F5-410A-A4A6-815FB1802DF1}"/>
    <cellStyle name="Normal 3 5" xfId="860" xr:uid="{51489FBD-3218-4831-97F8-4541AB7C5268}"/>
    <cellStyle name="Normal 3 5 2" xfId="1670" xr:uid="{4DEB8365-7F1C-4B39-AF12-3FB558EFC2F7}"/>
    <cellStyle name="Normal 3 6" xfId="861" xr:uid="{6304DBF5-8A64-4E28-80B3-650A9FF742E6}"/>
    <cellStyle name="Normal 3 7" xfId="862" xr:uid="{D7B3D398-6C44-49D3-BA61-D9F458CCC84F}"/>
    <cellStyle name="Normal 3 8" xfId="863" xr:uid="{B03C5BDF-A182-4244-B342-55E33EB221C9}"/>
    <cellStyle name="Normal 3 9" xfId="864" xr:uid="{C6B3031C-9F42-4C05-8F15-56D39049FF19}"/>
    <cellStyle name="Normal 30" xfId="865" xr:uid="{3ABA04D5-E1C2-41AB-A904-72D322EA0FB0}"/>
    <cellStyle name="Normal 30 2" xfId="1671" xr:uid="{CDB6BAD0-0628-4253-988E-3FD088FB0BC2}"/>
    <cellStyle name="Normal 31" xfId="866" xr:uid="{34D54CF6-3B59-4116-828B-F793BA808452}"/>
    <cellStyle name="Normal 31 2" xfId="1672" xr:uid="{01EBAD6E-82AA-4C64-8C41-D36B24D0BEE3}"/>
    <cellStyle name="Normal 32" xfId="867" xr:uid="{4FB8F5B9-DB59-4B08-999E-AD2981AE8798}"/>
    <cellStyle name="Normal 32 2" xfId="1673" xr:uid="{63CD5617-0490-4829-9D1A-6DAC7EFEDA78}"/>
    <cellStyle name="Normal 33" xfId="868" xr:uid="{0E796AA4-3769-432C-947C-FB7569DAB206}"/>
    <cellStyle name="Normal 33 2" xfId="1674" xr:uid="{F250453E-3AED-4025-972A-45AD5CBC5897}"/>
    <cellStyle name="Normal 34" xfId="869" xr:uid="{832DC105-3CDA-4886-ADF6-2B4BE78B4CD7}"/>
    <cellStyle name="Normal 34 2" xfId="1675" xr:uid="{578AA759-E859-4000-B1CE-F529119BA8E8}"/>
    <cellStyle name="Normal 35" xfId="870" xr:uid="{360D844E-53D1-4185-A033-BB8291FA4045}"/>
    <cellStyle name="Normal 35 2" xfId="1676" xr:uid="{1E0DC600-4567-42BF-BBA9-821FD3CBE667}"/>
    <cellStyle name="Normal 36" xfId="871" xr:uid="{4D0D8200-6D12-44D4-A95D-9ACC98C1F92E}"/>
    <cellStyle name="Normal 36 2" xfId="1677" xr:uid="{8CBD9271-38E9-473D-934B-45A4A2EA2213}"/>
    <cellStyle name="Normal 37" xfId="872" xr:uid="{CCD63CD7-A578-4393-87A2-27B2CA4E6EB6}"/>
    <cellStyle name="Normal 37 2" xfId="1678" xr:uid="{DBEAC60E-EBE7-4CD4-937D-BC660126894E}"/>
    <cellStyle name="Normal 38" xfId="873" xr:uid="{28E94986-F313-470B-BCEE-7FF91CE7C8AE}"/>
    <cellStyle name="Normal 38 2" xfId="1679" xr:uid="{0742AC8A-5AAF-4DDD-AEB6-42E5CA042629}"/>
    <cellStyle name="Normal 39" xfId="874" xr:uid="{EC4C55E3-EF8A-46D8-A2AA-57D1EC2A17EA}"/>
    <cellStyle name="Normal 39 2" xfId="1680" xr:uid="{7D96E102-873E-415A-A962-CCB4CC215F4E}"/>
    <cellStyle name="Normal 4" xfId="875" xr:uid="{94AB2A22-CA3C-48BB-86A4-F39F050375BF}"/>
    <cellStyle name="Normal 4 2" xfId="1075" xr:uid="{708787E8-9C03-427A-B0E6-08BC6EE1876D}"/>
    <cellStyle name="Normal 4 2 2" xfId="1681" xr:uid="{533B75CD-B90E-48A6-9E6B-CFFDDBE428B8}"/>
    <cellStyle name="Normal 4 2 2 2" xfId="1682" xr:uid="{A9063F42-3726-42F9-BBAD-48D63346AD7D}"/>
    <cellStyle name="Normal 4 2 2 2 2" xfId="1927" xr:uid="{CA842DD3-FB1E-4F32-875E-7BC8E2E370C3}"/>
    <cellStyle name="Normal 4 2 2 2 2 2" xfId="2310" xr:uid="{CC6198D1-0059-459E-9271-760BD93883FE}"/>
    <cellStyle name="Normal 4 2 2 2 2 2 2" xfId="2859" xr:uid="{1C25BFC9-8185-4E4A-AF43-1E600D198484}"/>
    <cellStyle name="Normal 4 2 2 2 2 2 2 2" xfId="3943" xr:uid="{036F7BB4-D7B5-4E82-9037-7EC978E2DF0A}"/>
    <cellStyle name="Normal 4 2 2 2 2 2 3" xfId="3401" xr:uid="{D15ED681-2E47-4131-B5BE-C42234251B1F}"/>
    <cellStyle name="Normal 4 2 2 2 2 3" xfId="2589" xr:uid="{5E4C94A5-BFFE-4333-A3EA-AA07B334C40C}"/>
    <cellStyle name="Normal 4 2 2 2 2 3 2" xfId="3673" xr:uid="{1D92D677-F0BE-4D99-93A2-4F6A2E3BD727}"/>
    <cellStyle name="Normal 4 2 2 2 2 4" xfId="3131" xr:uid="{D33771FA-B334-4B5F-AF3A-E9AB43193FD4}"/>
    <cellStyle name="Normal 4 2 2 2 3" xfId="2008" xr:uid="{E9A32F8C-7010-4FCE-8565-630BED56AFFE}"/>
    <cellStyle name="Normal 4 2 2 2 3 2" xfId="2208" xr:uid="{DD41AE7E-B200-43C2-B516-461162D3E1EE}"/>
    <cellStyle name="Normal 4 2 2 2 3 2 2" xfId="2757" xr:uid="{5CE87F35-6033-4932-9598-DA765F41D232}"/>
    <cellStyle name="Normal 4 2 2 2 3 2 2 2" xfId="3841" xr:uid="{99E70BDD-80C0-44BA-8814-76F9680853B3}"/>
    <cellStyle name="Normal 4 2 2 2 3 2 3" xfId="3299" xr:uid="{692374F2-ABB3-41BE-9888-92122F8A1848}"/>
    <cellStyle name="Normal 4 2 2 2 3 3" xfId="2487" xr:uid="{7F0FA35C-A5B1-4B03-BD3E-F570E6197F51}"/>
    <cellStyle name="Normal 4 2 2 2 3 3 2" xfId="3571" xr:uid="{4937FA24-A5A6-465C-97BC-ECAD4C2C4A17}"/>
    <cellStyle name="Normal 4 2 2 2 3 4" xfId="3028" xr:uid="{5BA62AAA-3314-47FD-A252-1019A6C7CB64}"/>
    <cellStyle name="Normal 4 2 2 2 4" xfId="2129" xr:uid="{F28C58BF-75FC-4CB3-B8AD-698DBD777D5E}"/>
    <cellStyle name="Normal 4 2 2 2 4 2" xfId="2679" xr:uid="{0B94C395-7A71-4C69-B23E-F8CFCE5D8335}"/>
    <cellStyle name="Normal 4 2 2 2 4 2 2" xfId="3763" xr:uid="{065158AD-8A47-4937-9FC5-F6D71F453AFE}"/>
    <cellStyle name="Normal 4 2 2 2 4 3" xfId="3221" xr:uid="{29C9ADF6-1D75-4A70-ACB2-B3F539271E39}"/>
    <cellStyle name="Normal 4 2 2 2 5" xfId="2409" xr:uid="{6F2649D2-0181-4D38-8A60-69E335822E0E}"/>
    <cellStyle name="Normal 4 2 2 2 5 2" xfId="3493" xr:uid="{105E0C8E-FD88-495F-B539-E1A76C7AED7A}"/>
    <cellStyle name="Normal 4 2 2 2 6" xfId="2950" xr:uid="{1CC45FEE-5BCC-4C9C-A5CB-6B4B1542D8A9}"/>
    <cellStyle name="Normal 4 2 2 3" xfId="1875" xr:uid="{34FA69AC-4EF7-44C5-82FB-C8C50C6DCFF7}"/>
    <cellStyle name="Normal 4 2 2 3 2" xfId="2265" xr:uid="{97460DE4-9BAC-4F11-A6A3-FBB84E527F93}"/>
    <cellStyle name="Normal 4 2 2 3 2 2" xfId="2814" xr:uid="{880D16A2-AA31-437A-B2D9-AC10DB55BE2B}"/>
    <cellStyle name="Normal 4 2 2 3 2 2 2" xfId="3898" xr:uid="{76527AF6-361B-4967-941E-FA6B3F868155}"/>
    <cellStyle name="Normal 4 2 2 3 2 3" xfId="3356" xr:uid="{7CA8E4CA-0F9C-49FC-B852-E24FA93605F0}"/>
    <cellStyle name="Normal 4 2 2 3 3" xfId="2544" xr:uid="{55E1FA4E-A15A-44AB-821A-0ACD86577C51}"/>
    <cellStyle name="Normal 4 2 2 3 3 2" xfId="3628" xr:uid="{E9B53206-96DA-4F74-B7AF-864170B9C8AA}"/>
    <cellStyle name="Normal 4 2 2 3 4" xfId="3086" xr:uid="{B46D8B3D-ED84-49CA-8842-8CA38A92BD87}"/>
    <cellStyle name="Normal 4 2 2 4" xfId="2007" xr:uid="{EB11DC27-614E-4C17-9527-FC35CB814608}"/>
    <cellStyle name="Normal 4 2 2 4 2" xfId="2207" xr:uid="{BBD9335F-02F2-499C-ADA0-0509648625CC}"/>
    <cellStyle name="Normal 4 2 2 4 2 2" xfId="2756" xr:uid="{FD68EDEB-410E-4DA7-BE4A-2B569A09E79C}"/>
    <cellStyle name="Normal 4 2 2 4 2 2 2" xfId="3840" xr:uid="{2BD77509-FBEA-4642-8CD0-9CAEFDCA9B89}"/>
    <cellStyle name="Normal 4 2 2 4 2 3" xfId="3298" xr:uid="{17C9FBE2-BC3D-436F-B729-06095EC12C66}"/>
    <cellStyle name="Normal 4 2 2 4 3" xfId="2486" xr:uid="{45BC3AF0-DB50-4DC6-ACA5-40F896793169}"/>
    <cellStyle name="Normal 4 2 2 4 3 2" xfId="3570" xr:uid="{BC6CF0E8-22D9-45F2-BA20-F9F4B8A9D4A3}"/>
    <cellStyle name="Normal 4 2 2 4 4" xfId="3027" xr:uid="{9E3FFCEC-E5F8-4ABD-BE3A-FC91E3D8643B}"/>
    <cellStyle name="Normal 4 2 2 5" xfId="2079" xr:uid="{5F4E401D-CC8D-4A74-B1C9-87CEC2590A44}"/>
    <cellStyle name="Normal 4 2 2 5 2" xfId="2634" xr:uid="{3277D1E1-581E-43A0-91E5-71E89E433691}"/>
    <cellStyle name="Normal 4 2 2 5 2 2" xfId="3718" xr:uid="{D82D4E36-3D5A-467E-A0B7-3A36E88B42AB}"/>
    <cellStyle name="Normal 4 2 2 5 3" xfId="3176" xr:uid="{B9C31622-4585-41C2-9156-EF243E2030A0}"/>
    <cellStyle name="Normal 4 2 2 6" xfId="2363" xr:uid="{6491E04E-0ABB-42E9-896B-0341871AC8B6}"/>
    <cellStyle name="Normal 4 2 2 6 2" xfId="3446" xr:uid="{C2AFC5FF-A8FB-4D17-B769-6E4C39735FE3}"/>
    <cellStyle name="Normal 4 2 2 7" xfId="2905" xr:uid="{B1C23DC1-83F3-4068-9AFB-B59B90DABC21}"/>
    <cellStyle name="Normal 4 2 3" xfId="1683" xr:uid="{66222FAC-3F33-4519-A954-9FFF374078CF}"/>
    <cellStyle name="Normal 4 2 4" xfId="1684" xr:uid="{B4DF8462-775A-4599-B25B-CD042D9DCE16}"/>
    <cellStyle name="Normal 4 2 4 2" xfId="1913" xr:uid="{FA743FAD-6C32-439A-9E51-8EA674DF71A2}"/>
    <cellStyle name="Normal 4 2 4 2 2" xfId="2296" xr:uid="{52C5E600-514F-41CE-AE15-B285CEBB6F67}"/>
    <cellStyle name="Normal 4 2 4 2 2 2" xfId="2845" xr:uid="{2D48E23D-09FA-49A9-B692-F722755241B5}"/>
    <cellStyle name="Normal 4 2 4 2 2 2 2" xfId="3929" xr:uid="{DD500C3A-FECF-4461-B11D-A2DC0431F672}"/>
    <cellStyle name="Normal 4 2 4 2 2 3" xfId="3387" xr:uid="{6A879E46-8780-4A45-A046-21E89BC24A57}"/>
    <cellStyle name="Normal 4 2 4 2 3" xfId="2575" xr:uid="{8D9095EA-C1B8-4CAA-B1D8-DE361D5D684F}"/>
    <cellStyle name="Normal 4 2 4 2 3 2" xfId="3659" xr:uid="{2D238EB2-0432-4FF8-BFDD-189A9A6BF037}"/>
    <cellStyle name="Normal 4 2 4 2 4" xfId="3117" xr:uid="{E0EF005C-C5BC-4107-BD78-905772B7093E}"/>
    <cellStyle name="Normal 4 2 4 3" xfId="2009" xr:uid="{59DE5635-24DA-411E-9B55-412A02C7961C}"/>
    <cellStyle name="Normal 4 2 4 3 2" xfId="2209" xr:uid="{6D7E5A69-BD54-465B-B380-6D5B72BE3E24}"/>
    <cellStyle name="Normal 4 2 4 3 2 2" xfId="2758" xr:uid="{44C1AC5C-39D2-4142-B9F5-A6FA1792CF11}"/>
    <cellStyle name="Normal 4 2 4 3 2 2 2" xfId="3842" xr:uid="{303A4E6B-2A48-4E1D-8F11-72E98DE9EA6F}"/>
    <cellStyle name="Normal 4 2 4 3 2 3" xfId="3300" xr:uid="{5F6E83C0-08D0-49DD-B7C2-97C17DBDD133}"/>
    <cellStyle name="Normal 4 2 4 3 3" xfId="2488" xr:uid="{F3C0406F-DC0F-48D1-94FA-81FCCE72B29A}"/>
    <cellStyle name="Normal 4 2 4 3 3 2" xfId="3572" xr:uid="{A7E20F27-A6F7-4BA1-9852-D070653AB1B6}"/>
    <cellStyle name="Normal 4 2 4 3 4" xfId="3029" xr:uid="{7EDA9E31-9F2F-4316-A09B-3649E2B73A42}"/>
    <cellStyle name="Normal 4 2 4 4" xfId="2115" xr:uid="{E25E848D-373C-41D0-9744-6E80DED8D5A5}"/>
    <cellStyle name="Normal 4 2 4 4 2" xfId="2665" xr:uid="{51A3E16B-899D-4C90-8A2A-3AD2FE5A2F47}"/>
    <cellStyle name="Normal 4 2 4 4 2 2" xfId="3749" xr:uid="{79075903-028A-4C57-864F-7B75708EA09E}"/>
    <cellStyle name="Normal 4 2 4 4 3" xfId="3207" xr:uid="{7A3AD16E-4F7C-4BA0-99EA-DABEE4F8D62C}"/>
    <cellStyle name="Normal 4 2 4 5" xfId="2395" xr:uid="{991B06C4-91EA-4CA1-A955-8F67D7EAF778}"/>
    <cellStyle name="Normal 4 2 4 5 2" xfId="3479" xr:uid="{044FB39B-F7BD-47DB-BF06-844751FD2A00}"/>
    <cellStyle name="Normal 4 2 4 6" xfId="2936" xr:uid="{EE1315CB-0772-476D-9DD4-310AF96FEFC6}"/>
    <cellStyle name="Normal 4 2 5" xfId="1861" xr:uid="{EB279EC3-77D8-4875-825A-B58AF901CFF8}"/>
    <cellStyle name="Normal 4 2 5 2" xfId="2251" xr:uid="{F39BDF47-DF7E-4925-BCCF-55FB42944DC1}"/>
    <cellStyle name="Normal 4 2 5 2 2" xfId="2800" xr:uid="{1EEEFD51-2B6F-4BAD-BD20-6648FB9EEE05}"/>
    <cellStyle name="Normal 4 2 5 2 2 2" xfId="3884" xr:uid="{3F00DA17-6487-4AE7-96DE-9A0DE8BB2339}"/>
    <cellStyle name="Normal 4 2 5 2 3" xfId="3342" xr:uid="{12A5D9C7-FD51-43AE-9832-B41ACBA7B406}"/>
    <cellStyle name="Normal 4 2 5 3" xfId="2530" xr:uid="{52338AE0-99CB-4864-B393-3F8BA516396E}"/>
    <cellStyle name="Normal 4 2 5 3 2" xfId="3614" xr:uid="{E552A643-04BF-494B-B14E-C6EAC20F7119}"/>
    <cellStyle name="Normal 4 2 5 4" xfId="3072" xr:uid="{3F2CC305-DD54-442E-A07A-DE131C12403C}"/>
    <cellStyle name="Normal 4 2 6" xfId="1961" xr:uid="{50CB6BDA-8A71-4D29-9CC5-830920431E87}"/>
    <cellStyle name="Normal 4 2 6 2" xfId="2161" xr:uid="{E8130519-3571-4DB9-A548-3DE0F3CC1948}"/>
    <cellStyle name="Normal 4 2 6 2 2" xfId="2710" xr:uid="{B0C7A132-0783-41AF-A484-417D533620A2}"/>
    <cellStyle name="Normal 4 2 6 2 2 2" xfId="3794" xr:uid="{263A1DA6-827D-4E19-ABE9-186EC413E1BE}"/>
    <cellStyle name="Normal 4 2 6 2 3" xfId="3252" xr:uid="{CFA6EF2C-91EB-4C48-B8C2-9FE09F04773B}"/>
    <cellStyle name="Normal 4 2 6 3" xfId="2440" xr:uid="{74064AD1-ADF7-4D7B-99D2-51EEB96E0AD9}"/>
    <cellStyle name="Normal 4 2 6 3 2" xfId="3524" xr:uid="{1AF13E7B-3942-4503-AAA7-1641A7F4A233}"/>
    <cellStyle name="Normal 4 2 6 4" xfId="2981" xr:uid="{EDDAE0F7-23FF-4DD7-880D-54B0C30556FD}"/>
    <cellStyle name="Normal 4 2 7" xfId="2065" xr:uid="{C7FFA107-E66F-4040-B41A-81D18350D2A9}"/>
    <cellStyle name="Normal 4 2 7 2" xfId="2620" xr:uid="{EB122316-E996-4604-AF7B-FB93FEB778FA}"/>
    <cellStyle name="Normal 4 2 7 2 2" xfId="3704" xr:uid="{219C67CF-D70B-4AA4-8F80-37FC0A8D5077}"/>
    <cellStyle name="Normal 4 2 7 3" xfId="3162" xr:uid="{5648CE84-FF92-4037-8733-3E9509EA0FD0}"/>
    <cellStyle name="Normal 4 2 8" xfId="2349" xr:uid="{907A0E00-E2B5-4B20-98DF-83146FE55C0B}"/>
    <cellStyle name="Normal 4 2 8 2" xfId="3432" xr:uid="{8BAFA1A3-FFD6-44B6-B64A-3F33B867DD73}"/>
    <cellStyle name="Normal 4 2 9" xfId="2891" xr:uid="{D93F9971-0614-495D-B884-ABF7001CD146}"/>
    <cellStyle name="Normal 4 3" xfId="1685" xr:uid="{2A639D81-48C1-4BCC-91E4-75670A9C7500}"/>
    <cellStyle name="Normal 4 4" xfId="1686" xr:uid="{C65E82D8-D0EF-4140-B54F-1904A0ED5180}"/>
    <cellStyle name="Normal 40" xfId="876" xr:uid="{5CE707AD-E239-47AB-82DC-478CE8CFA297}"/>
    <cellStyle name="Normal 40 2" xfId="1687" xr:uid="{539ED457-610C-4A5E-9087-6D20548CBA0C}"/>
    <cellStyle name="Normal 41" xfId="877" xr:uid="{21C412D0-6391-4328-B97B-0E712C166FB5}"/>
    <cellStyle name="Normal 41 2" xfId="1688" xr:uid="{41812A3B-2D60-4BC5-9D53-9C776A5C024B}"/>
    <cellStyle name="Normal 42" xfId="878" xr:uid="{EBE468C2-5A7F-48AD-993C-055AF725EA5E}"/>
    <cellStyle name="Normal 42 2" xfId="1689" xr:uid="{DE86E106-931F-442E-B74D-E23ED3CE6776}"/>
    <cellStyle name="Normal 43" xfId="879" xr:uid="{735EFAA1-C026-45F3-B85D-FEAB0314A70B}"/>
    <cellStyle name="Normal 43 2" xfId="1690" xr:uid="{FEFF42D6-9848-42D5-B142-BD1316E757DA}"/>
    <cellStyle name="Normal 44" xfId="880" xr:uid="{1A485BAA-D539-4562-B846-83F434B7451E}"/>
    <cellStyle name="Normal 44 2" xfId="1691" xr:uid="{3963DE74-6A2F-46C8-8606-97A7F1955DAB}"/>
    <cellStyle name="Normal 45" xfId="881" xr:uid="{9651F40C-8288-4F4B-AF2E-61EECD510B79}"/>
    <cellStyle name="Normal 45 2" xfId="1692" xr:uid="{EBAA8475-75C1-46B2-A718-973497018963}"/>
    <cellStyle name="Normal 46" xfId="882" xr:uid="{6031CD2D-F8E9-4F95-BA67-12927D0774D7}"/>
    <cellStyle name="Normal 46 2" xfId="1693" xr:uid="{D2D3C8FD-AF64-4F91-895D-E52E86B7DE23}"/>
    <cellStyle name="Normal 47" xfId="1694" xr:uid="{CF576736-6C49-43A9-8312-7F5D33AE7F34}"/>
    <cellStyle name="Normal 48" xfId="1695" xr:uid="{F91B8C02-DEDF-4546-9FD1-70DD896519CD}"/>
    <cellStyle name="Normal 48 2" xfId="1696" xr:uid="{8E378A98-72A6-4F33-A280-EC34316D24C5}"/>
    <cellStyle name="Normal 48 2 2" xfId="1945" xr:uid="{6F4785C7-42D6-4FC8-8DE4-F836C374F3BF}"/>
    <cellStyle name="Normal 48 2 2 2" xfId="2328" xr:uid="{4C38E657-F890-424A-87AC-E86E9D7876DC}"/>
    <cellStyle name="Normal 48 2 2 2 2" xfId="2877" xr:uid="{AB1847A9-C252-4DBB-81CB-CA517389B52B}"/>
    <cellStyle name="Normal 48 2 2 2 2 2" xfId="3961" xr:uid="{7721812D-60FB-4F30-861A-0D5E7E803ABD}"/>
    <cellStyle name="Normal 48 2 2 2 3" xfId="3419" xr:uid="{79F3C08C-5ECA-470F-8141-74528B5A5544}"/>
    <cellStyle name="Normal 48 2 2 3" xfId="2607" xr:uid="{E161DCBB-1F76-42EE-9B89-6EB0775196A7}"/>
    <cellStyle name="Normal 48 2 2 3 2" xfId="3691" xr:uid="{CB44876A-2CF5-4F51-BFF9-F88DB2248E20}"/>
    <cellStyle name="Normal 48 2 2 4" xfId="3149" xr:uid="{BA9F87AC-2828-4502-A800-5E4E22B8E246}"/>
    <cellStyle name="Normal 48 2 3" xfId="2011" xr:uid="{49AF27F5-DDB5-4C59-9218-C0BD3720119C}"/>
    <cellStyle name="Normal 48 2 3 2" xfId="2211" xr:uid="{C68B513C-2A14-456C-A03B-D7C1544FEFB1}"/>
    <cellStyle name="Normal 48 2 3 2 2" xfId="2760" xr:uid="{28FB46B1-E2BB-468D-AFE8-E5E6E3C53288}"/>
    <cellStyle name="Normal 48 2 3 2 2 2" xfId="3844" xr:uid="{8A050133-A1D1-4A4A-ACB9-F6306AA72650}"/>
    <cellStyle name="Normal 48 2 3 2 3" xfId="3302" xr:uid="{9B4F479F-E7F0-43D8-A3AB-4572D0809AFA}"/>
    <cellStyle name="Normal 48 2 3 3" xfId="2490" xr:uid="{E1EF4144-1238-41FA-A6BC-E65C964FABC8}"/>
    <cellStyle name="Normal 48 2 3 3 2" xfId="3574" xr:uid="{318ADBBC-2F76-406E-8479-B8B1422B0F3E}"/>
    <cellStyle name="Normal 48 2 3 4" xfId="3031" xr:uid="{1C70D421-8E34-492C-976F-AC597D1E0B60}"/>
    <cellStyle name="Normal 48 2 4" xfId="2147" xr:uid="{7D7DE2E2-26AD-4721-A582-07D245B1FF2C}"/>
    <cellStyle name="Normal 48 2 4 2" xfId="2697" xr:uid="{59557409-5ECF-4904-86B4-44BD50868B54}"/>
    <cellStyle name="Normal 48 2 4 2 2" xfId="3781" xr:uid="{13139058-B25C-4D81-9E84-430EC0AD8A59}"/>
    <cellStyle name="Normal 48 2 4 3" xfId="3239" xr:uid="{477B1DE0-60C9-4106-9C28-953658055D0B}"/>
    <cellStyle name="Normal 48 2 5" xfId="2427" xr:uid="{7EC20ABF-B685-4F21-B032-F404731B4A66}"/>
    <cellStyle name="Normal 48 2 5 2" xfId="3511" xr:uid="{C0F35444-012E-496F-8EDE-B85DFB27D01C}"/>
    <cellStyle name="Normal 48 2 6" xfId="2968" xr:uid="{A36E84AF-F6AF-481B-8752-70DD8B441943}"/>
    <cellStyle name="Normal 48 3" xfId="1900" xr:uid="{2C0CF1EE-E26D-4471-852D-D6847FACC7B1}"/>
    <cellStyle name="Normal 48 3 2" xfId="2283" xr:uid="{11D43D48-E571-407B-B0F9-70D52D7EE9E9}"/>
    <cellStyle name="Normal 48 3 2 2" xfId="2832" xr:uid="{CC7B5C8D-05BD-47FE-B6F9-45EC582BBF84}"/>
    <cellStyle name="Normal 48 3 2 2 2" xfId="3916" xr:uid="{F5AD12D8-41CA-454A-9300-2A6525CAD9A7}"/>
    <cellStyle name="Normal 48 3 2 3" xfId="3374" xr:uid="{F6BD0108-C4E1-40DB-BF09-2E02169E8E64}"/>
    <cellStyle name="Normal 48 3 3" xfId="2562" xr:uid="{12CA346F-E48F-4173-8168-8E8C3DC0C36F}"/>
    <cellStyle name="Normal 48 3 3 2" xfId="3646" xr:uid="{7D6EFE43-3526-45B4-9E28-E1346D79D277}"/>
    <cellStyle name="Normal 48 3 4" xfId="3104" xr:uid="{33484B92-224D-43B9-B02C-5387FF68CD01}"/>
    <cellStyle name="Normal 48 4" xfId="2010" xr:uid="{3B6B9907-251C-47F0-A7CB-12FFADD6BD19}"/>
    <cellStyle name="Normal 48 4 2" xfId="2210" xr:uid="{58229590-9A24-4A8A-8BE9-417C7809C1DC}"/>
    <cellStyle name="Normal 48 4 2 2" xfId="2759" xr:uid="{B65EF263-038C-4A76-9A81-209B6DC36132}"/>
    <cellStyle name="Normal 48 4 2 2 2" xfId="3843" xr:uid="{2FA9DAC0-9D10-4245-BA29-3344C98CDC9E}"/>
    <cellStyle name="Normal 48 4 2 3" xfId="3301" xr:uid="{312CC161-11A0-422D-AF4A-1D37E3FDD891}"/>
    <cellStyle name="Normal 48 4 3" xfId="2489" xr:uid="{FDD71726-557F-4DBE-B25F-50B1A662151B}"/>
    <cellStyle name="Normal 48 4 3 2" xfId="3573" xr:uid="{8A6C3DEE-130D-43D0-8D36-EC76E3AE9868}"/>
    <cellStyle name="Normal 48 4 4" xfId="3030" xr:uid="{65BED7A4-26CE-46F8-8A9B-BD21D3336D63}"/>
    <cellStyle name="Normal 48 5" xfId="2102" xr:uid="{1214EFAC-5BEC-487F-BEB0-B25E48B6134C}"/>
    <cellStyle name="Normal 48 5 2" xfId="2652" xr:uid="{F2C92D1C-D942-4185-890E-93FEAC22EBFE}"/>
    <cellStyle name="Normal 48 5 2 2" xfId="3736" xr:uid="{577C2CDD-310C-4B9D-9064-E03546C410A8}"/>
    <cellStyle name="Normal 48 5 3" xfId="3194" xr:uid="{A2315FB4-69CE-436A-9585-93568ED619AA}"/>
    <cellStyle name="Normal 48 6" xfId="2382" xr:uid="{EE517906-DF71-4604-9A89-660A02EC6AB4}"/>
    <cellStyle name="Normal 48 6 2" xfId="3466" xr:uid="{BCB54E6B-7941-4457-BAE3-FA2969EFA349}"/>
    <cellStyle name="Normal 48 7" xfId="2923" xr:uid="{1138B4D8-565E-4F1E-AB08-12F296B47F97}"/>
    <cellStyle name="Normal 49" xfId="3973" xr:uid="{D2CA253C-F1BE-4CF2-A06A-9ADECEAEBA97}"/>
    <cellStyle name="Normal 5" xfId="883" xr:uid="{051FD1E2-5B04-4A3F-A8ED-EE714EFDC3FD}"/>
    <cellStyle name="Normal 5 2" xfId="1076" xr:uid="{A7F32D0D-37E4-4F17-9A57-5903624AC473}"/>
    <cellStyle name="Normal 5 2 2" xfId="1697" xr:uid="{EFABB0E3-E464-41D8-9474-25D1A59BFD0A}"/>
    <cellStyle name="Normal 5 2 2 2" xfId="1698" xr:uid="{8B8546F7-05EB-4A35-B7CF-3B9A2A522F8E}"/>
    <cellStyle name="Normal 5 2 2 2 2" xfId="1928" xr:uid="{F2EDD321-53DD-4829-B4AF-67CA6C768CB2}"/>
    <cellStyle name="Normal 5 2 2 2 2 2" xfId="2311" xr:uid="{AC981AAC-8F64-4A55-973B-2EB99AB3C09A}"/>
    <cellStyle name="Normal 5 2 2 2 2 2 2" xfId="2860" xr:uid="{45899FC8-BB8B-4F6C-9DFE-A34BCF887B3D}"/>
    <cellStyle name="Normal 5 2 2 2 2 2 2 2" xfId="3944" xr:uid="{E5824AFA-8072-4CEB-96D2-FB3DE379B07D}"/>
    <cellStyle name="Normal 5 2 2 2 2 2 3" xfId="3402" xr:uid="{E3FA32F9-047C-47C0-B923-794362225B41}"/>
    <cellStyle name="Normal 5 2 2 2 2 3" xfId="2590" xr:uid="{49638B1D-BC0E-46AF-B022-EB3477EA42C0}"/>
    <cellStyle name="Normal 5 2 2 2 2 3 2" xfId="3674" xr:uid="{AFCA686C-F03E-407A-8164-6AA9BD09DD86}"/>
    <cellStyle name="Normal 5 2 2 2 2 4" xfId="3132" xr:uid="{3C1C323B-EEFE-4EFB-8976-775F8775C313}"/>
    <cellStyle name="Normal 5 2 2 2 3" xfId="2013" xr:uid="{0EF5432A-8419-462E-93F2-7443769BCC42}"/>
    <cellStyle name="Normal 5 2 2 2 3 2" xfId="2213" xr:uid="{AE1274C4-BA77-4405-91AC-86C9204AFD4A}"/>
    <cellStyle name="Normal 5 2 2 2 3 2 2" xfId="2762" xr:uid="{F9C9F8F4-34DF-4197-ACEA-9887B836BC5E}"/>
    <cellStyle name="Normal 5 2 2 2 3 2 2 2" xfId="3846" xr:uid="{2173FC16-E789-4C2A-960D-731C0AF1B242}"/>
    <cellStyle name="Normal 5 2 2 2 3 2 3" xfId="3304" xr:uid="{BE8808B7-7C3E-4C83-9BB1-13C1CD7D1CC2}"/>
    <cellStyle name="Normal 5 2 2 2 3 3" xfId="2492" xr:uid="{485DD9FF-C871-4A5E-BB11-D9553DAE34CF}"/>
    <cellStyle name="Normal 5 2 2 2 3 3 2" xfId="3576" xr:uid="{2B4BF2B1-E713-440D-856C-BF62EA24F2B4}"/>
    <cellStyle name="Normal 5 2 2 2 3 4" xfId="3033" xr:uid="{7819DFD2-37B1-4A58-BC95-FE2556BF947B}"/>
    <cellStyle name="Normal 5 2 2 2 4" xfId="2130" xr:uid="{BA08DBD0-669B-42BB-854F-D033C6E09113}"/>
    <cellStyle name="Normal 5 2 2 2 4 2" xfId="2680" xr:uid="{BBC644DC-0680-41C7-B993-DF5FD04D3262}"/>
    <cellStyle name="Normal 5 2 2 2 4 2 2" xfId="3764" xr:uid="{7137CC32-D080-44C6-9D2B-601494F4A39F}"/>
    <cellStyle name="Normal 5 2 2 2 4 3" xfId="3222" xr:uid="{30EDCC13-8164-4FB0-B5C2-80D1FB318FCF}"/>
    <cellStyle name="Normal 5 2 2 2 5" xfId="2410" xr:uid="{BEA8A545-4B19-4CD8-A61A-4852B984390A}"/>
    <cellStyle name="Normal 5 2 2 2 5 2" xfId="3494" xr:uid="{637A81E6-829A-4765-8278-F8EA9017DF1B}"/>
    <cellStyle name="Normal 5 2 2 2 6" xfId="2951" xr:uid="{824E8194-0CB3-40B3-AEC3-61A3DA68C8C4}"/>
    <cellStyle name="Normal 5 2 2 3" xfId="1876" xr:uid="{7361A226-3204-4AAB-B789-F12A3D3B90B3}"/>
    <cellStyle name="Normal 5 2 2 3 2" xfId="2266" xr:uid="{AA1D8460-5038-474D-9948-0AF809A698B2}"/>
    <cellStyle name="Normal 5 2 2 3 2 2" xfId="2815" xr:uid="{5E8F2A37-E187-44CC-90D8-13A6533CD205}"/>
    <cellStyle name="Normal 5 2 2 3 2 2 2" xfId="3899" xr:uid="{BF5DFB48-75C9-48A9-81C2-09F216655559}"/>
    <cellStyle name="Normal 5 2 2 3 2 3" xfId="3357" xr:uid="{734E6736-0BBF-4455-8466-BDF963B24502}"/>
    <cellStyle name="Normal 5 2 2 3 3" xfId="2545" xr:uid="{4CE1C825-BBFA-4FAA-B3A7-F8DFF89597E9}"/>
    <cellStyle name="Normal 5 2 2 3 3 2" xfId="3629" xr:uid="{93ADC948-DEB8-4578-B147-9DD49F97766B}"/>
    <cellStyle name="Normal 5 2 2 3 4" xfId="3087" xr:uid="{21B56341-7CAE-4A6D-9EB3-DBCD41C7C973}"/>
    <cellStyle name="Normal 5 2 2 4" xfId="2012" xr:uid="{E9B50E8B-DF0B-4565-9CBB-AC2558D0B64C}"/>
    <cellStyle name="Normal 5 2 2 4 2" xfId="2212" xr:uid="{96B8589A-49DF-42D8-B02C-5F6C6A6AF877}"/>
    <cellStyle name="Normal 5 2 2 4 2 2" xfId="2761" xr:uid="{572E6332-3652-4A2E-9441-CA4014879F41}"/>
    <cellStyle name="Normal 5 2 2 4 2 2 2" xfId="3845" xr:uid="{01A6BCEA-F26A-4FD3-AF11-BC9B77C893CB}"/>
    <cellStyle name="Normal 5 2 2 4 2 3" xfId="3303" xr:uid="{51DC6DEC-96C0-4892-9AFD-B97BF14CDA82}"/>
    <cellStyle name="Normal 5 2 2 4 3" xfId="2491" xr:uid="{14A0504F-0212-46F9-B351-672309BFEB8E}"/>
    <cellStyle name="Normal 5 2 2 4 3 2" xfId="3575" xr:uid="{BA64CACB-16BA-430C-AE33-F95B4075FDD8}"/>
    <cellStyle name="Normal 5 2 2 4 4" xfId="3032" xr:uid="{7836EB7D-9F54-43CF-A182-504E984EF6E8}"/>
    <cellStyle name="Normal 5 2 2 5" xfId="2080" xr:uid="{75073806-9620-4C76-85B1-8778BC5326E4}"/>
    <cellStyle name="Normal 5 2 2 5 2" xfId="2635" xr:uid="{A8D7B07D-F691-4CE9-97B3-67C5BA44DE01}"/>
    <cellStyle name="Normal 5 2 2 5 2 2" xfId="3719" xr:uid="{D9134954-73F1-4D22-AA5F-F5C8FAB631E1}"/>
    <cellStyle name="Normal 5 2 2 5 3" xfId="3177" xr:uid="{703F17B5-B74F-4C3D-8359-60B0C27E2C2F}"/>
    <cellStyle name="Normal 5 2 2 6" xfId="2364" xr:uid="{85D8A9FE-16AE-49D6-B708-2E43929E1281}"/>
    <cellStyle name="Normal 5 2 2 6 2" xfId="3447" xr:uid="{B31EEEB3-5024-42E5-A438-59CE6EEF4AFA}"/>
    <cellStyle name="Normal 5 2 2 7" xfId="2906" xr:uid="{6AB934F3-0280-4573-B2D5-04C9DB85658F}"/>
    <cellStyle name="Normal 5 2 3" xfId="1699" xr:uid="{439B7473-90E3-46FA-9D7F-2E6BE31564E8}"/>
    <cellStyle name="Normal 5 2 3 2" xfId="1700" xr:uid="{53D773B3-AE14-40F2-9B53-DE5FCD973F36}"/>
    <cellStyle name="Normal 5 2 3 2 2" xfId="1934" xr:uid="{28E60B8A-731F-4C9E-8A7F-6500C83FF338}"/>
    <cellStyle name="Normal 5 2 3 2 2 2" xfId="2317" xr:uid="{E6369737-BAA6-4895-8EFF-AAA9BE1B9803}"/>
    <cellStyle name="Normal 5 2 3 2 2 2 2" xfId="2866" xr:uid="{4F0422A8-1667-49B6-AA9A-59407D38A11B}"/>
    <cellStyle name="Normal 5 2 3 2 2 2 2 2" xfId="3950" xr:uid="{C63EAF15-56FD-4C81-AC77-4E031F580E91}"/>
    <cellStyle name="Normal 5 2 3 2 2 2 3" xfId="3408" xr:uid="{D86BCF6A-27EA-4399-8E34-E4D059F03445}"/>
    <cellStyle name="Normal 5 2 3 2 2 3" xfId="2596" xr:uid="{E9C255B1-9494-4226-A469-CA6ED7C09BF6}"/>
    <cellStyle name="Normal 5 2 3 2 2 3 2" xfId="3680" xr:uid="{9819F0F0-9851-451F-838D-D1F7F4022FC3}"/>
    <cellStyle name="Normal 5 2 3 2 2 4" xfId="3138" xr:uid="{A16A6B1A-E2F1-4D12-B31F-598FF488823C}"/>
    <cellStyle name="Normal 5 2 3 2 3" xfId="2015" xr:uid="{5C9A7956-2561-4916-9C70-DE061E4D3B53}"/>
    <cellStyle name="Normal 5 2 3 2 3 2" xfId="2215" xr:uid="{BBBF91CE-53D0-4AC1-82EA-52EB9183F29D}"/>
    <cellStyle name="Normal 5 2 3 2 3 2 2" xfId="2764" xr:uid="{536C3A83-9024-4929-84BE-118631D488A9}"/>
    <cellStyle name="Normal 5 2 3 2 3 2 2 2" xfId="3848" xr:uid="{A169AF38-91C0-4CC0-9CA6-ED2CFA8444C3}"/>
    <cellStyle name="Normal 5 2 3 2 3 2 3" xfId="3306" xr:uid="{64082222-4A7F-432F-AF0F-76F9BF3DCBA0}"/>
    <cellStyle name="Normal 5 2 3 2 3 3" xfId="2494" xr:uid="{69E1F20E-7705-4C48-99CC-03D73A8193BD}"/>
    <cellStyle name="Normal 5 2 3 2 3 3 2" xfId="3578" xr:uid="{682B54F2-22F0-48E2-9D23-30390261A799}"/>
    <cellStyle name="Normal 5 2 3 2 3 4" xfId="3035" xr:uid="{3C000757-3315-4B44-8CF0-8D0A59F53169}"/>
    <cellStyle name="Normal 5 2 3 2 4" xfId="2136" xr:uid="{E94675F0-6F4E-4D9D-82B1-34B60EFF8BA2}"/>
    <cellStyle name="Normal 5 2 3 2 4 2" xfId="2686" xr:uid="{7505A28D-A0D5-4E75-B662-DC9AC5202A7D}"/>
    <cellStyle name="Normal 5 2 3 2 4 2 2" xfId="3770" xr:uid="{31C231A5-5F11-476D-96CD-D4F7859956EC}"/>
    <cellStyle name="Normal 5 2 3 2 4 3" xfId="3228" xr:uid="{E5ABA21A-0004-43A5-A7DE-91526005DAE5}"/>
    <cellStyle name="Normal 5 2 3 2 5" xfId="2416" xr:uid="{2A3A851E-4B80-42F2-9E11-3CE3A9E942E7}"/>
    <cellStyle name="Normal 5 2 3 2 5 2" xfId="3500" xr:uid="{F595DAFE-C666-4D9F-8E5D-0642AC221FC8}"/>
    <cellStyle name="Normal 5 2 3 2 6" xfId="2957" xr:uid="{140CE674-C816-4E84-B950-7206581AE5C0}"/>
    <cellStyle name="Normal 5 2 3 3" xfId="1889" xr:uid="{10389E8C-56C5-464E-AA0A-9FBFBCEB0D85}"/>
    <cellStyle name="Normal 5 2 3 3 2" xfId="2272" xr:uid="{5E205C14-C912-4362-A496-9E333E14812A}"/>
    <cellStyle name="Normal 5 2 3 3 2 2" xfId="2821" xr:uid="{B9C41E4C-C025-4E20-B2B6-BBD54CDD13C3}"/>
    <cellStyle name="Normal 5 2 3 3 2 2 2" xfId="3905" xr:uid="{6110C74A-1819-4015-962D-8D20556C70F6}"/>
    <cellStyle name="Normal 5 2 3 3 2 3" xfId="3363" xr:uid="{932BD186-3750-4C07-8C45-CC92572070BE}"/>
    <cellStyle name="Normal 5 2 3 3 3" xfId="2551" xr:uid="{3863CFD6-BE87-4B32-92F2-7BF6E93B71BD}"/>
    <cellStyle name="Normal 5 2 3 3 3 2" xfId="3635" xr:uid="{10184B1E-7D47-4CA6-8552-3DCFF8309CD2}"/>
    <cellStyle name="Normal 5 2 3 3 4" xfId="3093" xr:uid="{C1F8793A-F1E8-4B72-9307-E737315E8A1D}"/>
    <cellStyle name="Normal 5 2 3 4" xfId="2014" xr:uid="{51B1E899-73F9-41C4-A6E3-645FA419D7EF}"/>
    <cellStyle name="Normal 5 2 3 4 2" xfId="2214" xr:uid="{3CDE3F30-DC01-43AE-81E1-C612D0811BE0}"/>
    <cellStyle name="Normal 5 2 3 4 2 2" xfId="2763" xr:uid="{0A564108-97B6-4D1E-8D48-34BCC43F39A8}"/>
    <cellStyle name="Normal 5 2 3 4 2 2 2" xfId="3847" xr:uid="{247E25F1-457F-47FE-8C5D-2D20D6AA02DC}"/>
    <cellStyle name="Normal 5 2 3 4 2 3" xfId="3305" xr:uid="{12E77DBF-51C3-496C-A994-F79006182658}"/>
    <cellStyle name="Normal 5 2 3 4 3" xfId="2493" xr:uid="{64322ADF-AE40-480C-B961-3DB277606924}"/>
    <cellStyle name="Normal 5 2 3 4 3 2" xfId="3577" xr:uid="{D4011C02-A9CA-4C2F-8EC4-A7B26D563D76}"/>
    <cellStyle name="Normal 5 2 3 4 4" xfId="3034" xr:uid="{97D5706E-66BC-41BC-A3C3-855700385F50}"/>
    <cellStyle name="Normal 5 2 3 5" xfId="2091" xr:uid="{2DBE1804-3C75-48D7-BC09-D2EAB20D6FFF}"/>
    <cellStyle name="Normal 5 2 3 5 2" xfId="2641" xr:uid="{8DBABEE1-14B4-418D-A0D7-94518EFA873B}"/>
    <cellStyle name="Normal 5 2 3 5 2 2" xfId="3725" xr:uid="{8FF4F9A8-9C50-4AE7-9A4E-2467FB0F6F38}"/>
    <cellStyle name="Normal 5 2 3 5 3" xfId="3183" xr:uid="{FD1F11AD-4EAF-4177-94FD-ADE0ADCBFB6A}"/>
    <cellStyle name="Normal 5 2 3 6" xfId="2371" xr:uid="{2418F7C4-C8D2-4009-858F-08E921136727}"/>
    <cellStyle name="Normal 5 2 3 6 2" xfId="3454" xr:uid="{07B4B045-0126-465D-A220-7A7F9FA45E97}"/>
    <cellStyle name="Normal 5 2 3 7" xfId="2912" xr:uid="{BCCE7BF5-AA44-4F5C-A61A-42CCA7D6EE12}"/>
    <cellStyle name="Normal 5 2 4" xfId="1701" xr:uid="{AC71FDDB-B3D3-417B-80B5-6E878F05551A}"/>
    <cellStyle name="Normal 5 2 4 2" xfId="1914" xr:uid="{620EAFF7-FCA4-4EEF-81BB-9CC2FCBD25E9}"/>
    <cellStyle name="Normal 5 2 4 2 2" xfId="2297" xr:uid="{7CC7E97F-AF33-420A-B83E-0172AEB32FC4}"/>
    <cellStyle name="Normal 5 2 4 2 2 2" xfId="2846" xr:uid="{9FA66EE1-681C-4BF9-88CA-3ABFC0B610A5}"/>
    <cellStyle name="Normal 5 2 4 2 2 2 2" xfId="3930" xr:uid="{380826F6-A880-4613-B907-526EF761367D}"/>
    <cellStyle name="Normal 5 2 4 2 2 3" xfId="3388" xr:uid="{2A02D7FD-AC6F-436A-A2CD-2CBBC0D68F44}"/>
    <cellStyle name="Normal 5 2 4 2 3" xfId="2576" xr:uid="{0AE6B559-E52C-4EF5-A52A-CB4520574F43}"/>
    <cellStyle name="Normal 5 2 4 2 3 2" xfId="3660" xr:uid="{0B393E19-4274-4400-9C53-9B99E2814035}"/>
    <cellStyle name="Normal 5 2 4 2 4" xfId="3118" xr:uid="{678ED6CB-94D2-47D6-B83A-5746B0F866FC}"/>
    <cellStyle name="Normal 5 2 4 3" xfId="2016" xr:uid="{6026F8D5-CD54-4110-8B39-4F8E7988044C}"/>
    <cellStyle name="Normal 5 2 4 3 2" xfId="2216" xr:uid="{514D7305-B06D-4624-B268-77C87BF0FE1A}"/>
    <cellStyle name="Normal 5 2 4 3 2 2" xfId="2765" xr:uid="{92F195C3-4C0D-40DF-B3AF-B8CA65F90C7B}"/>
    <cellStyle name="Normal 5 2 4 3 2 2 2" xfId="3849" xr:uid="{32CAE1DE-8BC2-41B0-A88A-B354FCF6001C}"/>
    <cellStyle name="Normal 5 2 4 3 2 3" xfId="3307" xr:uid="{39717872-0CC3-4A8D-A817-59C153AC9B1B}"/>
    <cellStyle name="Normal 5 2 4 3 3" xfId="2495" xr:uid="{7213101F-2049-4999-AA7B-B67FF65F24D9}"/>
    <cellStyle name="Normal 5 2 4 3 3 2" xfId="3579" xr:uid="{FB13A600-2D5A-4DBC-8D0F-9BB669AE33B0}"/>
    <cellStyle name="Normal 5 2 4 3 4" xfId="3036" xr:uid="{06C34CA0-CF52-4C45-9E24-5B590924A93C}"/>
    <cellStyle name="Normal 5 2 4 4" xfId="2116" xr:uid="{3A1D25E1-D21E-44F6-80D9-DC1590BBCF9D}"/>
    <cellStyle name="Normal 5 2 4 4 2" xfId="2666" xr:uid="{BB65D0A0-010E-4668-B8FC-B82E1ED74A4D}"/>
    <cellStyle name="Normal 5 2 4 4 2 2" xfId="3750" xr:uid="{EF98F900-4BF7-4A1C-A13A-E157CD9817D5}"/>
    <cellStyle name="Normal 5 2 4 4 3" xfId="3208" xr:uid="{5CF3C6DD-0829-45C4-82D4-D4C24541160E}"/>
    <cellStyle name="Normal 5 2 4 5" xfId="2396" xr:uid="{1B3513AA-C8B0-47E0-8E68-AA7CB9196900}"/>
    <cellStyle name="Normal 5 2 4 5 2" xfId="3480" xr:uid="{AFF1B2D9-4FE2-4EAF-B72E-2A7D9B17D50F}"/>
    <cellStyle name="Normal 5 2 4 6" xfId="2937" xr:uid="{ACEC6ED3-0968-4E32-8BC8-CCC8FBF2B6EE}"/>
    <cellStyle name="Normal 5 2 5" xfId="1862" xr:uid="{DB4CB615-FF13-4066-85DD-66B3BAAC8E09}"/>
    <cellStyle name="Normal 5 2 5 2" xfId="2252" xr:uid="{A950C658-97FA-49FD-9C2C-10803C9A9120}"/>
    <cellStyle name="Normal 5 2 5 2 2" xfId="2801" xr:uid="{DAC522C5-459F-49DC-99FB-2498EB296D28}"/>
    <cellStyle name="Normal 5 2 5 2 2 2" xfId="3885" xr:uid="{8C684BEF-FE19-4224-B523-5ACE87005959}"/>
    <cellStyle name="Normal 5 2 5 2 3" xfId="3343" xr:uid="{3D1B03A6-BEA3-4AF2-A1BA-0EAA247EBA05}"/>
    <cellStyle name="Normal 5 2 5 3" xfId="2531" xr:uid="{13AB4124-D547-441D-8009-FD19AEC0049F}"/>
    <cellStyle name="Normal 5 2 5 3 2" xfId="3615" xr:uid="{58580A4C-BA1C-45C5-96C3-322811F56F3A}"/>
    <cellStyle name="Normal 5 2 5 4" xfId="3073" xr:uid="{78E31E9E-DDBF-4767-A5CB-0B19BF7416DF}"/>
    <cellStyle name="Normal 5 2 6" xfId="1962" xr:uid="{8D62BC4D-32C3-4948-900F-E8CB037A132E}"/>
    <cellStyle name="Normal 5 2 6 2" xfId="2162" xr:uid="{2214BB3C-AB92-40C4-B68C-9F0ECA54A9E5}"/>
    <cellStyle name="Normal 5 2 6 2 2" xfId="2711" xr:uid="{764FC389-D071-4AF8-B81D-8FF6955BA3BD}"/>
    <cellStyle name="Normal 5 2 6 2 2 2" xfId="3795" xr:uid="{F9BA121E-3D72-4D5C-B66B-ADCE445FCB9C}"/>
    <cellStyle name="Normal 5 2 6 2 3" xfId="3253" xr:uid="{B79CA9E3-10F5-446B-9867-7EA937250971}"/>
    <cellStyle name="Normal 5 2 6 3" xfId="2441" xr:uid="{BC819F37-3E25-4291-BDDC-5A7D6CABC98C}"/>
    <cellStyle name="Normal 5 2 6 3 2" xfId="3525" xr:uid="{9BF33B1C-FA99-4502-A3B5-B37C9DDCB2E9}"/>
    <cellStyle name="Normal 5 2 6 4" xfId="2982" xr:uid="{381949B8-D829-4DC0-85EA-73C4232D3DCB}"/>
    <cellStyle name="Normal 5 2 7" xfId="2066" xr:uid="{7D7A8F7D-CF1B-4BE8-AC1A-E7860C24E842}"/>
    <cellStyle name="Normal 5 2 7 2" xfId="2621" xr:uid="{D3FBC285-188C-4E3F-82DF-18BF0D287D9E}"/>
    <cellStyle name="Normal 5 2 7 2 2" xfId="3705" xr:uid="{DE45800E-E1EA-4249-9B49-D35DFF72609B}"/>
    <cellStyle name="Normal 5 2 7 3" xfId="3163" xr:uid="{69A82297-6059-4DA3-81DE-6889CA247E49}"/>
    <cellStyle name="Normal 5 2 8" xfId="2350" xr:uid="{DA779750-A0C7-479D-AAC5-F6915E744C13}"/>
    <cellStyle name="Normal 5 2 8 2" xfId="3433" xr:uid="{F82E4AD7-5FAB-4BC5-A331-19733E6B2FE5}"/>
    <cellStyle name="Normal 5 2 9" xfId="2892" xr:uid="{243395A3-140A-4242-8683-29E258672868}"/>
    <cellStyle name="Normal 5 3" xfId="1702" xr:uid="{DAD225AA-E08F-463C-88EB-B95B980157D3}"/>
    <cellStyle name="Normal 5 3 2" xfId="1703" xr:uid="{04B8AB3C-967B-4FA2-B05B-F93336184FB4}"/>
    <cellStyle name="Normal 5 3 2 2" xfId="1935" xr:uid="{D9549567-D10A-4AAD-B888-63C88F678810}"/>
    <cellStyle name="Normal 5 3 2 2 2" xfId="2318" xr:uid="{E030BCE8-00F6-4F33-97C7-865BAB35C8BD}"/>
    <cellStyle name="Normal 5 3 2 2 2 2" xfId="2867" xr:uid="{3B67417E-8D1C-4D78-B0D5-F2C21D6A7D26}"/>
    <cellStyle name="Normal 5 3 2 2 2 2 2" xfId="3951" xr:uid="{9E36350E-136C-4AED-8625-9AE5B6A05996}"/>
    <cellStyle name="Normal 5 3 2 2 2 3" xfId="3409" xr:uid="{AFB40EEE-901C-4CEF-943C-DC4D290BD095}"/>
    <cellStyle name="Normal 5 3 2 2 3" xfId="2597" xr:uid="{1152B3DA-7DEF-480F-9CA9-8670504CEAC3}"/>
    <cellStyle name="Normal 5 3 2 2 3 2" xfId="3681" xr:uid="{3F5798B3-7867-4600-90AE-7562A981D79E}"/>
    <cellStyle name="Normal 5 3 2 2 4" xfId="3139" xr:uid="{F35F2B29-7965-4ACD-855C-4199747E9312}"/>
    <cellStyle name="Normal 5 3 2 3" xfId="2018" xr:uid="{97D05967-5926-4AFE-BB07-8826B1471F50}"/>
    <cellStyle name="Normal 5 3 2 3 2" xfId="2218" xr:uid="{93283465-CE4C-4FDC-B914-BA1DAA68A938}"/>
    <cellStyle name="Normal 5 3 2 3 2 2" xfId="2767" xr:uid="{518C71DA-7A07-4FDE-9E87-D2A3428C4157}"/>
    <cellStyle name="Normal 5 3 2 3 2 2 2" xfId="3851" xr:uid="{AD50BF58-0D6D-4BE7-AAA4-A48096E0AD9C}"/>
    <cellStyle name="Normal 5 3 2 3 2 3" xfId="3309" xr:uid="{61799C54-95DF-4A1A-811A-B7E99BC005A8}"/>
    <cellStyle name="Normal 5 3 2 3 3" xfId="2497" xr:uid="{EA7FF8AE-96C2-4A1F-B0A8-43A43EB37B96}"/>
    <cellStyle name="Normal 5 3 2 3 3 2" xfId="3581" xr:uid="{B41808A9-A3BB-4729-85D4-FE7F1C235745}"/>
    <cellStyle name="Normal 5 3 2 3 4" xfId="3038" xr:uid="{EDF3001D-4535-4126-B09F-7738D4254E47}"/>
    <cellStyle name="Normal 5 3 2 4" xfId="2137" xr:uid="{3B20C2B3-7032-40D8-ACE0-4733614143CE}"/>
    <cellStyle name="Normal 5 3 2 4 2" xfId="2687" xr:uid="{FE1E4AA9-8CCD-4E07-AEEF-7C44595F35AA}"/>
    <cellStyle name="Normal 5 3 2 4 2 2" xfId="3771" xr:uid="{2C89F576-4E86-42F5-8B8E-E16211E6D67B}"/>
    <cellStyle name="Normal 5 3 2 4 3" xfId="3229" xr:uid="{176C017E-5889-4E6E-87DD-514FA3368A48}"/>
    <cellStyle name="Normal 5 3 2 5" xfId="2417" xr:uid="{24ADAD24-4240-4444-B9F8-DBF0BF45E530}"/>
    <cellStyle name="Normal 5 3 2 5 2" xfId="3501" xr:uid="{A4ED4067-C60A-471B-8759-F05776FA7101}"/>
    <cellStyle name="Normal 5 3 2 6" xfId="2958" xr:uid="{B291657C-AFAE-46BA-8554-75D0376C047D}"/>
    <cellStyle name="Normal 5 3 3" xfId="1890" xr:uid="{D6383726-6698-4D45-8AA9-256D100A9123}"/>
    <cellStyle name="Normal 5 3 3 2" xfId="2273" xr:uid="{8C695634-C8DE-4ACE-B453-659BE79D1E73}"/>
    <cellStyle name="Normal 5 3 3 2 2" xfId="2822" xr:uid="{9FA6E696-D394-4CB1-AA84-B9208356982C}"/>
    <cellStyle name="Normal 5 3 3 2 2 2" xfId="3906" xr:uid="{E43D91B1-CED9-4D58-AF74-11334AA41A0B}"/>
    <cellStyle name="Normal 5 3 3 2 3" xfId="3364" xr:uid="{605FFD48-F3FC-40CE-B2D4-21D6F72906BD}"/>
    <cellStyle name="Normal 5 3 3 3" xfId="2552" xr:uid="{5BFCB424-25AA-4C83-B2B0-FBB9785A33C7}"/>
    <cellStyle name="Normal 5 3 3 3 2" xfId="3636" xr:uid="{8138EBD4-9FA6-4E50-95FB-3380A29CACB5}"/>
    <cellStyle name="Normal 5 3 3 4" xfId="3094" xr:uid="{829BE495-43D6-44C8-94F8-0EE2E8E73CCF}"/>
    <cellStyle name="Normal 5 3 4" xfId="2017" xr:uid="{1783294C-7279-4017-AE3A-BDCFC608E221}"/>
    <cellStyle name="Normal 5 3 4 2" xfId="2217" xr:uid="{31A57E65-91A7-4BAE-887A-BC637AADA1E0}"/>
    <cellStyle name="Normal 5 3 4 2 2" xfId="2766" xr:uid="{8470507F-A59D-43D3-B5C8-EB53763DE836}"/>
    <cellStyle name="Normal 5 3 4 2 2 2" xfId="3850" xr:uid="{DE710EF1-51CF-46F4-8C65-8B643AE504E3}"/>
    <cellStyle name="Normal 5 3 4 2 3" xfId="3308" xr:uid="{B81F8179-3E46-41B2-9FE1-FADC40FF8AC5}"/>
    <cellStyle name="Normal 5 3 4 3" xfId="2496" xr:uid="{C4C65B18-53A3-4F29-B101-64BF70AD1978}"/>
    <cellStyle name="Normal 5 3 4 3 2" xfId="3580" xr:uid="{B1C37CC0-8F2F-4AE7-ABC7-E3AB31DCD025}"/>
    <cellStyle name="Normal 5 3 4 4" xfId="3037" xr:uid="{7FED8FDE-9BE0-4EED-8173-86B43FDFDA95}"/>
    <cellStyle name="Normal 5 3 5" xfId="2092" xr:uid="{D3D19429-4275-4F24-9FEA-73AEFE735361}"/>
    <cellStyle name="Normal 5 3 5 2" xfId="2642" xr:uid="{38462208-2680-4CF8-BBFC-310CE358DECB}"/>
    <cellStyle name="Normal 5 3 5 2 2" xfId="3726" xr:uid="{0917E3B8-57DF-4472-B529-1AB259AE274C}"/>
    <cellStyle name="Normal 5 3 5 3" xfId="3184" xr:uid="{7BE1C7CD-8CE3-4AB2-8533-F42105356754}"/>
    <cellStyle name="Normal 5 3 6" xfId="2372" xr:uid="{0003E67A-53C6-4913-8184-B6698A02C315}"/>
    <cellStyle name="Normal 5 3 6 2" xfId="3455" xr:uid="{16A13F78-84C2-413E-96A6-BA1A0FD457B5}"/>
    <cellStyle name="Normal 5 3 7" xfId="2913" xr:uid="{ED90C234-7299-447C-A34A-F89A8A7D02F0}"/>
    <cellStyle name="Normal 5 4" xfId="1704" xr:uid="{05952D6B-A57F-496F-A69A-9316E77F0FFE}"/>
    <cellStyle name="Normal 5 4 2" xfId="1705" xr:uid="{547F7F15-7B77-4662-9CA0-D68CC606AAE8}"/>
    <cellStyle name="Normal 5 4 2 2" xfId="1936" xr:uid="{CE8D3CF3-2D4C-49DA-A72C-CEC4CF68F495}"/>
    <cellStyle name="Normal 5 4 2 2 2" xfId="2319" xr:uid="{78ED217B-63A2-4C3F-8E6A-A3C53D0114C0}"/>
    <cellStyle name="Normal 5 4 2 2 2 2" xfId="2868" xr:uid="{B3668E58-7498-4C37-BBDD-B9F026E6BB64}"/>
    <cellStyle name="Normal 5 4 2 2 2 2 2" xfId="3952" xr:uid="{A2AAA0A0-4433-4109-8646-AB830777B23E}"/>
    <cellStyle name="Normal 5 4 2 2 2 3" xfId="3410" xr:uid="{0191955A-9BBE-4CB6-A9E1-C40306745499}"/>
    <cellStyle name="Normal 5 4 2 2 3" xfId="2598" xr:uid="{A95FC524-EDC6-4F0D-BFC7-23C25622A7BF}"/>
    <cellStyle name="Normal 5 4 2 2 3 2" xfId="3682" xr:uid="{E75CAD97-CB68-4D5F-9BF2-638F0E3B7286}"/>
    <cellStyle name="Normal 5 4 2 2 4" xfId="3140" xr:uid="{60D6859B-87E4-415F-BD8F-8257791511C8}"/>
    <cellStyle name="Normal 5 4 2 3" xfId="2020" xr:uid="{C93BDA82-531F-4700-B7E6-300B06FFF1C1}"/>
    <cellStyle name="Normal 5 4 2 3 2" xfId="2220" xr:uid="{B1418E4A-8ADF-4D36-9932-522F2A9B6D57}"/>
    <cellStyle name="Normal 5 4 2 3 2 2" xfId="2769" xr:uid="{9CA6FD43-73F8-407D-9DA4-E0F06D8A802A}"/>
    <cellStyle name="Normal 5 4 2 3 2 2 2" xfId="3853" xr:uid="{9DA4AD75-861E-4EAA-AB1A-0E6106FD74D5}"/>
    <cellStyle name="Normal 5 4 2 3 2 3" xfId="3311" xr:uid="{FA8C8C88-71BC-416D-920E-C363B8493087}"/>
    <cellStyle name="Normal 5 4 2 3 3" xfId="2499" xr:uid="{1D1F004C-4151-41B1-81C4-2EA3BE1D3C90}"/>
    <cellStyle name="Normal 5 4 2 3 3 2" xfId="3583" xr:uid="{BB998E6E-04A0-4D59-9865-E1C285F3224B}"/>
    <cellStyle name="Normal 5 4 2 3 4" xfId="3040" xr:uid="{FEBCC052-23CF-4D65-BC0E-13C1671015D1}"/>
    <cellStyle name="Normal 5 4 2 4" xfId="2138" xr:uid="{2C4A7315-5EF6-4FA4-A22D-EB1D1387E288}"/>
    <cellStyle name="Normal 5 4 2 4 2" xfId="2688" xr:uid="{38C8BF80-B5E1-4365-82C9-F720C7B22894}"/>
    <cellStyle name="Normal 5 4 2 4 2 2" xfId="3772" xr:uid="{C1A6F3F5-B90C-44E1-A698-51CF23E1E664}"/>
    <cellStyle name="Normal 5 4 2 4 3" xfId="3230" xr:uid="{B6B2CC8F-0C2F-4987-97F7-362C7D8313AE}"/>
    <cellStyle name="Normal 5 4 2 5" xfId="2418" xr:uid="{1EBF6B03-2CC1-456A-8FB0-EEEDDB46B308}"/>
    <cellStyle name="Normal 5 4 2 5 2" xfId="3502" xr:uid="{EC16D0BF-0F1D-4B15-95A1-21D652F3586F}"/>
    <cellStyle name="Normal 5 4 2 6" xfId="2959" xr:uid="{5E06EFBD-ECE1-4716-93A9-2B9CF2CDB0B9}"/>
    <cellStyle name="Normal 5 4 3" xfId="1891" xr:uid="{0448F51B-FDA4-44D0-9013-9D0DED6F0937}"/>
    <cellStyle name="Normal 5 4 3 2" xfId="2274" xr:uid="{67A3C06D-E2C8-47AE-8F95-C611E12C538C}"/>
    <cellStyle name="Normal 5 4 3 2 2" xfId="2823" xr:uid="{7B56CAF1-3CC3-4997-B985-D0A5464C66FB}"/>
    <cellStyle name="Normal 5 4 3 2 2 2" xfId="3907" xr:uid="{7554E5C5-8E79-47C9-9C8C-9481923E3BF2}"/>
    <cellStyle name="Normal 5 4 3 2 3" xfId="3365" xr:uid="{8C48C206-8810-4229-8558-CC9642133DA5}"/>
    <cellStyle name="Normal 5 4 3 3" xfId="2553" xr:uid="{4541219F-E5AD-4322-ADC8-5AE467301FF7}"/>
    <cellStyle name="Normal 5 4 3 3 2" xfId="3637" xr:uid="{7DF84405-63AB-407B-9A30-2660394EF95F}"/>
    <cellStyle name="Normal 5 4 3 4" xfId="3095" xr:uid="{B9BBF386-9125-4372-AA0C-D3AB18BED0BD}"/>
    <cellStyle name="Normal 5 4 4" xfId="2019" xr:uid="{294A1DE1-CF7A-41A4-AF7D-B8051AD7B938}"/>
    <cellStyle name="Normal 5 4 4 2" xfId="2219" xr:uid="{378BBB5C-E423-477F-8E79-08FAA051B074}"/>
    <cellStyle name="Normal 5 4 4 2 2" xfId="2768" xr:uid="{C59BD6BA-F8C8-4627-821C-8D5D55E09082}"/>
    <cellStyle name="Normal 5 4 4 2 2 2" xfId="3852" xr:uid="{424D0EF6-2229-4E80-9027-A99739ACC0C4}"/>
    <cellStyle name="Normal 5 4 4 2 3" xfId="3310" xr:uid="{5C166B4B-4C9A-4936-B3EE-8620B94A32B4}"/>
    <cellStyle name="Normal 5 4 4 3" xfId="2498" xr:uid="{D301899D-522A-43D0-8795-C52466BEC24E}"/>
    <cellStyle name="Normal 5 4 4 3 2" xfId="3582" xr:uid="{CF633B12-4509-4F8C-A39C-D41E8217D09D}"/>
    <cellStyle name="Normal 5 4 4 4" xfId="3039" xr:uid="{5A113E4F-3A5F-49F9-9758-95A7C8247C44}"/>
    <cellStyle name="Normal 5 4 5" xfId="2093" xr:uid="{5BB59DFE-ADE5-45E5-B119-494F3EA46BFA}"/>
    <cellStyle name="Normal 5 4 5 2" xfId="2643" xr:uid="{8E6492B8-D38E-4B0B-A07E-5F97DEF24EC2}"/>
    <cellStyle name="Normal 5 4 5 2 2" xfId="3727" xr:uid="{E15E6566-572C-4C69-9133-5338A348B4C2}"/>
    <cellStyle name="Normal 5 4 5 3" xfId="3185" xr:uid="{FA15635D-BC43-498C-8CD1-5640C85DAE98}"/>
    <cellStyle name="Normal 5 4 6" xfId="2373" xr:uid="{1F759608-8A73-4B9E-B6A7-07CC1C320E66}"/>
    <cellStyle name="Normal 5 4 6 2" xfId="3456" xr:uid="{906D1841-A1C6-429D-B412-FC584968D0C2}"/>
    <cellStyle name="Normal 5 4 7" xfId="2914" xr:uid="{FCA611D3-83A3-4CA2-AD58-161AD72EEC74}"/>
    <cellStyle name="Normal 5 5" xfId="1706" xr:uid="{5BD606F6-A141-4228-8333-AF52463E382F}"/>
    <cellStyle name="Normal 5 5 2" xfId="1707" xr:uid="{765CA09B-004A-4129-AEA3-93646B2E88B6}"/>
    <cellStyle name="Normal 5 5 2 2" xfId="1933" xr:uid="{A2B5225B-CDAB-49CC-A361-C82056D4C29C}"/>
    <cellStyle name="Normal 5 5 2 2 2" xfId="2316" xr:uid="{DEEEA63E-AF09-4771-8936-9CAD17EC056F}"/>
    <cellStyle name="Normal 5 5 2 2 2 2" xfId="2865" xr:uid="{378D4296-96A2-4469-B5B3-EE5BC944C916}"/>
    <cellStyle name="Normal 5 5 2 2 2 2 2" xfId="3949" xr:uid="{C97F643E-048E-4111-8753-E54440E16B55}"/>
    <cellStyle name="Normal 5 5 2 2 2 3" xfId="3407" xr:uid="{4878F007-A780-4A78-9832-E02873F1249F}"/>
    <cellStyle name="Normal 5 5 2 2 3" xfId="2595" xr:uid="{5C7AE7D7-2AE4-4C76-90BF-72F764ACAA99}"/>
    <cellStyle name="Normal 5 5 2 2 3 2" xfId="3679" xr:uid="{4D36E952-48D0-48A3-8F8D-547F90792DDB}"/>
    <cellStyle name="Normal 5 5 2 2 4" xfId="3137" xr:uid="{CF4FC2A7-3219-4F1E-8FED-E41055D86B14}"/>
    <cellStyle name="Normal 5 5 2 3" xfId="2022" xr:uid="{7A3BAAB9-C3E7-4600-9DB2-1E21FBF83ED7}"/>
    <cellStyle name="Normal 5 5 2 3 2" xfId="2222" xr:uid="{53D821CB-F860-4FC6-B4DF-012558698975}"/>
    <cellStyle name="Normal 5 5 2 3 2 2" xfId="2771" xr:uid="{2E2AA058-FC4D-49E0-96AB-8CCAB4BEA146}"/>
    <cellStyle name="Normal 5 5 2 3 2 2 2" xfId="3855" xr:uid="{3065E091-5B2C-49FE-948D-59C1E70B9CCD}"/>
    <cellStyle name="Normal 5 5 2 3 2 3" xfId="3313" xr:uid="{A16C4E20-5895-4594-A1EE-DEB95967ECBB}"/>
    <cellStyle name="Normal 5 5 2 3 3" xfId="2501" xr:uid="{0A7AF996-7382-4167-8BCD-F75CF0C67DFB}"/>
    <cellStyle name="Normal 5 5 2 3 3 2" xfId="3585" xr:uid="{41E22A93-81DB-48BF-A728-EBB16E832DD3}"/>
    <cellStyle name="Normal 5 5 2 3 4" xfId="3042" xr:uid="{3C9C6D2F-8789-415A-BE20-ACD66FD21044}"/>
    <cellStyle name="Normal 5 5 2 4" xfId="2135" xr:uid="{A62B1BF2-81B4-4293-BE42-ADCB046ADF61}"/>
    <cellStyle name="Normal 5 5 2 4 2" xfId="2685" xr:uid="{E2458A85-5B46-43B7-AFEC-EF7C3A482492}"/>
    <cellStyle name="Normal 5 5 2 4 2 2" xfId="3769" xr:uid="{C936B9CD-522A-4FA3-9FD9-344B52B18D14}"/>
    <cellStyle name="Normal 5 5 2 4 3" xfId="3227" xr:uid="{5893B442-8736-4FA2-BAD9-AD4A9BE65F00}"/>
    <cellStyle name="Normal 5 5 2 5" xfId="2415" xr:uid="{9FCD6C51-E8E7-457D-A74B-DEEAF7512AD5}"/>
    <cellStyle name="Normal 5 5 2 5 2" xfId="3499" xr:uid="{2AB19B16-E6E6-42F9-BFE5-6CB75C918AA7}"/>
    <cellStyle name="Normal 5 5 2 6" xfId="2956" xr:uid="{92C9BFB3-B7F2-485A-8328-6A73070D971F}"/>
    <cellStyle name="Normal 5 5 3" xfId="1888" xr:uid="{AEDBE9CC-6BAC-400D-9B9B-98415256BD74}"/>
    <cellStyle name="Normal 5 5 3 2" xfId="2271" xr:uid="{FFAB2258-9072-456F-97CD-5E495CEABCEF}"/>
    <cellStyle name="Normal 5 5 3 2 2" xfId="2820" xr:uid="{15EB8DCE-07CD-4FDE-A1CB-F651AA8B14CC}"/>
    <cellStyle name="Normal 5 5 3 2 2 2" xfId="3904" xr:uid="{3B489AB1-7A28-4481-A2F8-D5CB62189C1D}"/>
    <cellStyle name="Normal 5 5 3 2 3" xfId="3362" xr:uid="{BC7FAE32-8335-45B7-BD1A-0B74A3D4F29D}"/>
    <cellStyle name="Normal 5 5 3 3" xfId="2550" xr:uid="{206C27F6-ECC0-4E1A-BCA8-568958896382}"/>
    <cellStyle name="Normal 5 5 3 3 2" xfId="3634" xr:uid="{28AA77C0-E5E3-44B9-85D7-51E26FF5856C}"/>
    <cellStyle name="Normal 5 5 3 4" xfId="3092" xr:uid="{5455997A-A814-483B-A08A-41F12F665C7A}"/>
    <cellStyle name="Normal 5 5 4" xfId="2021" xr:uid="{4A04125B-5B01-4ED4-9306-DD127D511000}"/>
    <cellStyle name="Normal 5 5 4 2" xfId="2221" xr:uid="{2F143352-E894-49D0-8647-EC0723B31BFC}"/>
    <cellStyle name="Normal 5 5 4 2 2" xfId="2770" xr:uid="{9BF04BED-7477-4022-8DC6-DC0C4CB1452C}"/>
    <cellStyle name="Normal 5 5 4 2 2 2" xfId="3854" xr:uid="{69B813A7-E63C-4ABB-8B50-DD2C49FBB659}"/>
    <cellStyle name="Normal 5 5 4 2 3" xfId="3312" xr:uid="{34E63172-32CF-404E-9E37-13418B6EC8FD}"/>
    <cellStyle name="Normal 5 5 4 3" xfId="2500" xr:uid="{861D34DC-2E82-4703-878A-573D9BAA97C5}"/>
    <cellStyle name="Normal 5 5 4 3 2" xfId="3584" xr:uid="{EA773C0E-3503-4F9D-961D-C31FFBEB3FE1}"/>
    <cellStyle name="Normal 5 5 4 4" xfId="3041" xr:uid="{534DE84F-811D-413D-8FFD-46B21704819D}"/>
    <cellStyle name="Normal 5 5 5" xfId="2090" xr:uid="{ED675567-A73B-412D-80A0-85560846E0BF}"/>
    <cellStyle name="Normal 5 5 5 2" xfId="2640" xr:uid="{188AF884-F50F-4601-92BA-A0EF9C358C2A}"/>
    <cellStyle name="Normal 5 5 5 2 2" xfId="3724" xr:uid="{01A3D9FD-E86F-44A0-8F73-32441FB36002}"/>
    <cellStyle name="Normal 5 5 5 3" xfId="3182" xr:uid="{65869730-4E09-4248-85C8-DAF4302DE693}"/>
    <cellStyle name="Normal 5 5 6" xfId="2370" xr:uid="{1D46140D-6ADB-4C13-A503-C0AAF753CCCF}"/>
    <cellStyle name="Normal 5 5 6 2" xfId="3453" xr:uid="{BE45F230-3745-4537-93BE-24A4545BAF54}"/>
    <cellStyle name="Normal 5 5 7" xfId="2911" xr:uid="{771C343F-F76B-4FAC-8FCF-3DB395402557}"/>
    <cellStyle name="Normal 5 6" xfId="1708" xr:uid="{9738CB9A-1BFF-413E-A446-C100833C36DB}"/>
    <cellStyle name="Normal 6" xfId="884" xr:uid="{1FE8BC34-C20E-4E34-B66B-2A53EB7D7148}"/>
    <cellStyle name="Normal 6 2" xfId="1709" xr:uid="{3CBB4219-C6C9-40C9-8F5A-148E2F0AA3C2}"/>
    <cellStyle name="Normal 6 3" xfId="1710" xr:uid="{9C34E70C-4B3C-4B8E-8DB9-D44EA02A4879}"/>
    <cellStyle name="Normal 7" xfId="885" xr:uid="{B1CA3990-3A5B-474F-8D8C-D21609729C4C}"/>
    <cellStyle name="Normal 7 2" xfId="1711" xr:uid="{C2A724DA-77C0-4BA1-B50D-1123DD5BAF7B}"/>
    <cellStyle name="Normal 7 2 2" xfId="1712" xr:uid="{84431D18-D8DD-4842-9E9A-9DCFF9CF0D4B}"/>
    <cellStyle name="Normal 7 2 2 2" xfId="1938" xr:uid="{1AA94C61-D3F4-474E-A28B-9235A89161BE}"/>
    <cellStyle name="Normal 7 2 2 2 2" xfId="2321" xr:uid="{FE834862-C6CE-45A8-9417-2F6F4F8E5661}"/>
    <cellStyle name="Normal 7 2 2 2 2 2" xfId="2870" xr:uid="{3228C551-B55A-4AC8-9FD6-8F8B4C9BD8DC}"/>
    <cellStyle name="Normal 7 2 2 2 2 2 2" xfId="3954" xr:uid="{56F14EEF-EDF2-4AB4-BADF-650D8E1E0AE6}"/>
    <cellStyle name="Normal 7 2 2 2 2 3" xfId="3412" xr:uid="{976F0EBD-977A-4022-9EFE-CB0847A939EF}"/>
    <cellStyle name="Normal 7 2 2 2 3" xfId="2600" xr:uid="{8091E37C-B58E-47C9-B166-68A2512400D7}"/>
    <cellStyle name="Normal 7 2 2 2 3 2" xfId="3684" xr:uid="{61AE5145-DC1D-465A-A1F2-FEA2FD827AC1}"/>
    <cellStyle name="Normal 7 2 2 2 4" xfId="3142" xr:uid="{3310906A-2BC4-4F3B-BD4F-3A7B82ED6E20}"/>
    <cellStyle name="Normal 7 2 2 3" xfId="2024" xr:uid="{B5871442-0578-4A75-9D20-09C7E1E83772}"/>
    <cellStyle name="Normal 7 2 2 3 2" xfId="2224" xr:uid="{B08D03B3-14EE-4A5A-80B5-8051D2929301}"/>
    <cellStyle name="Normal 7 2 2 3 2 2" xfId="2773" xr:uid="{99CD1083-EAC0-4588-AF7F-7F44B0C0A9FC}"/>
    <cellStyle name="Normal 7 2 2 3 2 2 2" xfId="3857" xr:uid="{2FA302AB-5DDD-4FF7-BD3D-D39582758996}"/>
    <cellStyle name="Normal 7 2 2 3 2 3" xfId="3315" xr:uid="{DDCA24F5-8695-4AAC-91C9-301D811B0FBB}"/>
    <cellStyle name="Normal 7 2 2 3 3" xfId="2503" xr:uid="{34F8AFEB-DDB3-4098-A610-E9CB3B3293AC}"/>
    <cellStyle name="Normal 7 2 2 3 3 2" xfId="3587" xr:uid="{7C3F6BCA-62B1-4A6A-AEB3-1EE85DBA412E}"/>
    <cellStyle name="Normal 7 2 2 3 4" xfId="3044" xr:uid="{10D46539-82BD-48DD-AFFC-27226C31289C}"/>
    <cellStyle name="Normal 7 2 2 4" xfId="2140" xr:uid="{EE4C7DC0-229A-46AB-B0CE-94E3A33C4A72}"/>
    <cellStyle name="Normal 7 2 2 4 2" xfId="2690" xr:uid="{32D25FE5-3115-41BE-99A9-71C367F7AEE2}"/>
    <cellStyle name="Normal 7 2 2 4 2 2" xfId="3774" xr:uid="{6B13BC17-2677-4A6B-9281-8DB8344FDCE4}"/>
    <cellStyle name="Normal 7 2 2 4 3" xfId="3232" xr:uid="{9639309A-C572-4F20-BE08-B1229AD1EDC3}"/>
    <cellStyle name="Normal 7 2 2 5" xfId="2420" xr:uid="{88B802F0-8B6B-497A-A6FE-ABEA29DC0626}"/>
    <cellStyle name="Normal 7 2 2 5 2" xfId="3504" xr:uid="{BAE4143E-3D53-47A7-8423-69AC4E168401}"/>
    <cellStyle name="Normal 7 2 2 6" xfId="2961" xr:uid="{2CC2F397-D428-415B-AF9B-93AC2522BBFF}"/>
    <cellStyle name="Normal 7 2 3" xfId="1893" xr:uid="{4FACB17B-E5B3-40FE-BA43-F573F74DBE08}"/>
    <cellStyle name="Normal 7 2 3 2" xfId="2276" xr:uid="{43EC3E23-1A3C-4202-9AC8-F837EBA4CC5A}"/>
    <cellStyle name="Normal 7 2 3 2 2" xfId="2825" xr:uid="{174AB009-261D-4E3F-AADF-88017F335A0F}"/>
    <cellStyle name="Normal 7 2 3 2 2 2" xfId="3909" xr:uid="{2171D55A-CAD5-4632-912C-1581FABAD926}"/>
    <cellStyle name="Normal 7 2 3 2 3" xfId="3367" xr:uid="{95A43F78-6D27-4143-945C-FDE8C910F5A1}"/>
    <cellStyle name="Normal 7 2 3 3" xfId="2555" xr:uid="{2C201EDB-C42B-4023-89DA-8AAA0B5FDA5D}"/>
    <cellStyle name="Normal 7 2 3 3 2" xfId="3639" xr:uid="{C46DE263-A128-4456-B1E9-2E43809EC036}"/>
    <cellStyle name="Normal 7 2 3 4" xfId="3097" xr:uid="{9543E6BF-241D-4750-826B-E431B1D94AA9}"/>
    <cellStyle name="Normal 7 2 4" xfId="2023" xr:uid="{8448C489-2AD0-44F7-8F0A-A6CAA7A294C8}"/>
    <cellStyle name="Normal 7 2 4 2" xfId="2223" xr:uid="{ABA9F650-22F7-4F63-A3A5-F1BEAC2627D0}"/>
    <cellStyle name="Normal 7 2 4 2 2" xfId="2772" xr:uid="{E52FE9DB-6FF5-41A3-B1D9-97E616FEA3F3}"/>
    <cellStyle name="Normal 7 2 4 2 2 2" xfId="3856" xr:uid="{8679B034-5A1A-4DF2-8211-91ECCC17917F}"/>
    <cellStyle name="Normal 7 2 4 2 3" xfId="3314" xr:uid="{E0DAF394-1196-43C5-9DB1-ACCFE36B4E62}"/>
    <cellStyle name="Normal 7 2 4 3" xfId="2502" xr:uid="{A472A425-FC45-42B3-A4EC-30F102DAA8AC}"/>
    <cellStyle name="Normal 7 2 4 3 2" xfId="3586" xr:uid="{A578A4AE-70D1-40F0-A95C-82AA800B62E7}"/>
    <cellStyle name="Normal 7 2 4 4" xfId="3043" xr:uid="{6D5A201E-A71B-46AC-9ECB-CEB44E2301CE}"/>
    <cellStyle name="Normal 7 2 5" xfId="2095" xr:uid="{9B1214F3-519F-4672-A35B-559C96E8B715}"/>
    <cellStyle name="Normal 7 2 5 2" xfId="2645" xr:uid="{53B5C269-0264-45B7-B272-FD38E2641183}"/>
    <cellStyle name="Normal 7 2 5 2 2" xfId="3729" xr:uid="{F5C707DF-BDEC-42E2-A257-F9DCA9E861A2}"/>
    <cellStyle name="Normal 7 2 5 3" xfId="3187" xr:uid="{087DE03B-1CAC-48C8-8217-14E4180B3EA6}"/>
    <cellStyle name="Normal 7 2 6" xfId="2375" xr:uid="{81B3D0FE-B285-4D96-BD14-070C0F51438A}"/>
    <cellStyle name="Normal 7 2 6 2" xfId="3458" xr:uid="{81ED1A09-655D-4F18-BF78-6262156107DD}"/>
    <cellStyle name="Normal 7 2 7" xfId="2916" xr:uid="{4A654190-89B5-4C67-95B1-9906220D8ED2}"/>
    <cellStyle name="Normal 7 3" xfId="1713" xr:uid="{46BDD98C-D688-46DF-B912-EC4BE1455983}"/>
    <cellStyle name="Normal 7 3 2" xfId="1714" xr:uid="{82CC916A-F989-49F7-891A-B34894456301}"/>
    <cellStyle name="Normal 7 3 2 2" xfId="1939" xr:uid="{7566D18E-342F-4E03-9EA4-05FC4FEE7018}"/>
    <cellStyle name="Normal 7 3 2 2 2" xfId="2322" xr:uid="{36967F30-0E5B-4729-9C8E-D669E8ED372E}"/>
    <cellStyle name="Normal 7 3 2 2 2 2" xfId="2871" xr:uid="{98C23427-BA57-48A6-B586-C569A19CD7F9}"/>
    <cellStyle name="Normal 7 3 2 2 2 2 2" xfId="3955" xr:uid="{A12AFA2E-2DDF-4302-882F-3526095266EF}"/>
    <cellStyle name="Normal 7 3 2 2 2 3" xfId="3413" xr:uid="{61EA432D-A928-40D8-9274-586DDC17A9E4}"/>
    <cellStyle name="Normal 7 3 2 2 3" xfId="2601" xr:uid="{CECC00E0-6C11-401D-80B8-8932C648E6CC}"/>
    <cellStyle name="Normal 7 3 2 2 3 2" xfId="3685" xr:uid="{210507F7-FA3B-4099-855F-44BDEAD4ADD0}"/>
    <cellStyle name="Normal 7 3 2 2 4" xfId="3143" xr:uid="{A6E42E37-07FB-49DD-AA4F-3476FE91AF28}"/>
    <cellStyle name="Normal 7 3 2 3" xfId="2026" xr:uid="{CE191840-5266-4CC8-BB63-C4B580E0F371}"/>
    <cellStyle name="Normal 7 3 2 3 2" xfId="2226" xr:uid="{1E1B297E-0B4F-4821-A2D1-C08E1D23E466}"/>
    <cellStyle name="Normal 7 3 2 3 2 2" xfId="2775" xr:uid="{F610A66D-8940-4B7D-A611-FDABDF3F3239}"/>
    <cellStyle name="Normal 7 3 2 3 2 2 2" xfId="3859" xr:uid="{DC8286B5-9C09-45C7-82C4-F1499A6AB88D}"/>
    <cellStyle name="Normal 7 3 2 3 2 3" xfId="3317" xr:uid="{9728EDC6-B06D-4D8D-BF5B-8D59256DCCD4}"/>
    <cellStyle name="Normal 7 3 2 3 3" xfId="2505" xr:uid="{D427257C-6C4A-4B42-AEED-AED4A0EAE28C}"/>
    <cellStyle name="Normal 7 3 2 3 3 2" xfId="3589" xr:uid="{07830463-8AB9-4A75-8A9A-A61683CDA1E2}"/>
    <cellStyle name="Normal 7 3 2 3 4" xfId="3046" xr:uid="{ECE13F5B-E56B-4750-BC6B-6E9E6DF2CCA4}"/>
    <cellStyle name="Normal 7 3 2 4" xfId="2141" xr:uid="{ED05EA3A-6F19-4C09-B633-ECFF4C16858F}"/>
    <cellStyle name="Normal 7 3 2 4 2" xfId="2691" xr:uid="{E9289525-B132-492D-BE84-AC37526694D4}"/>
    <cellStyle name="Normal 7 3 2 4 2 2" xfId="3775" xr:uid="{ADBA6315-CAD5-4BF8-B02F-BF39703E4857}"/>
    <cellStyle name="Normal 7 3 2 4 3" xfId="3233" xr:uid="{8D99471B-DB13-46DC-A40A-B118C68848F9}"/>
    <cellStyle name="Normal 7 3 2 5" xfId="2421" xr:uid="{35870411-2DB3-40C5-8071-86E95D01DD59}"/>
    <cellStyle name="Normal 7 3 2 5 2" xfId="3505" xr:uid="{991F7059-89BE-4E80-A9FB-DFD2BA289D47}"/>
    <cellStyle name="Normal 7 3 2 6" xfId="2962" xr:uid="{80F95CAA-15C1-40E3-A15E-2392A8EBA29C}"/>
    <cellStyle name="Normal 7 3 3" xfId="1894" xr:uid="{5396AEE2-4B08-4FB7-B4FB-C22108BAC02B}"/>
    <cellStyle name="Normal 7 3 3 2" xfId="2277" xr:uid="{14F1DAC2-937B-4A30-92B7-CED34ECB6B5F}"/>
    <cellStyle name="Normal 7 3 3 2 2" xfId="2826" xr:uid="{92110CEE-B503-4B21-A842-BED222BCBA50}"/>
    <cellStyle name="Normal 7 3 3 2 2 2" xfId="3910" xr:uid="{DB0DC5DE-92CD-4996-AE79-EA6A2D40958C}"/>
    <cellStyle name="Normal 7 3 3 2 3" xfId="3368" xr:uid="{825D2296-602E-404E-9DA6-58E217C149FC}"/>
    <cellStyle name="Normal 7 3 3 3" xfId="2556" xr:uid="{07062919-CBF3-464C-86B1-8E8B99365C45}"/>
    <cellStyle name="Normal 7 3 3 3 2" xfId="3640" xr:uid="{102E26F0-4960-475D-A1C3-C4AD00477AE1}"/>
    <cellStyle name="Normal 7 3 3 4" xfId="3098" xr:uid="{F3C2B81D-D150-49C2-ABAC-98EC4DB1818A}"/>
    <cellStyle name="Normal 7 3 4" xfId="2025" xr:uid="{9C357C86-3079-4094-AE94-544ED6EB0E60}"/>
    <cellStyle name="Normal 7 3 4 2" xfId="2225" xr:uid="{8E5687B6-9A6D-45B4-9057-0C4D9E675990}"/>
    <cellStyle name="Normal 7 3 4 2 2" xfId="2774" xr:uid="{2565E42F-C15A-4C49-9B71-B8B46F72DE31}"/>
    <cellStyle name="Normal 7 3 4 2 2 2" xfId="3858" xr:uid="{6EC54605-D4F2-4349-9699-C4D5557AAFDB}"/>
    <cellStyle name="Normal 7 3 4 2 3" xfId="3316" xr:uid="{72805827-06A4-4AAC-ADB4-580374536124}"/>
    <cellStyle name="Normal 7 3 4 3" xfId="2504" xr:uid="{89AFC94E-93C5-4097-B9A7-D013965B0971}"/>
    <cellStyle name="Normal 7 3 4 3 2" xfId="3588" xr:uid="{3FB464D3-A84E-4231-8FFF-C51A178677CF}"/>
    <cellStyle name="Normal 7 3 4 4" xfId="3045" xr:uid="{7D1AF444-C914-4A24-948F-E92623922DCE}"/>
    <cellStyle name="Normal 7 3 5" xfId="2096" xr:uid="{31EA2C1F-3BAD-44B6-9082-6F237430371C}"/>
    <cellStyle name="Normal 7 3 5 2" xfId="2646" xr:uid="{862A1092-E2AF-41B2-BA75-8D19A76BDB0B}"/>
    <cellStyle name="Normal 7 3 5 2 2" xfId="3730" xr:uid="{0DCFED70-9F28-41E0-9DEA-67A72083C2CB}"/>
    <cellStyle name="Normal 7 3 5 3" xfId="3188" xr:uid="{FC08C04F-26B3-481D-A09F-565BAFE65C85}"/>
    <cellStyle name="Normal 7 3 6" xfId="2376" xr:uid="{898153D3-C87E-487E-9152-A430777E182A}"/>
    <cellStyle name="Normal 7 3 6 2" xfId="3459" xr:uid="{5D73FAE4-2342-4E71-AE0A-1BBE6876BF64}"/>
    <cellStyle name="Normal 7 3 7" xfId="2917" xr:uid="{06AAE0E8-20FE-4FF2-A6F1-B5056B43497F}"/>
    <cellStyle name="Normal 7 4" xfId="1715" xr:uid="{A08A48C9-5D3E-4CF4-A4A9-3F907D4AC5A9}"/>
    <cellStyle name="Normal 7 4 2" xfId="1716" xr:uid="{56BB7043-800B-41A2-A7AC-92324501F6E9}"/>
    <cellStyle name="Normal 7 4 2 2" xfId="1940" xr:uid="{6E13C771-74C2-45F2-81B1-D43C86AD7EB2}"/>
    <cellStyle name="Normal 7 4 2 2 2" xfId="2323" xr:uid="{82EAA835-EB52-43BA-B57D-7F5E78EC1882}"/>
    <cellStyle name="Normal 7 4 2 2 2 2" xfId="2872" xr:uid="{835877CC-35B7-4E4A-9737-0C064F0F7C65}"/>
    <cellStyle name="Normal 7 4 2 2 2 2 2" xfId="3956" xr:uid="{2CD97ECC-33F7-4D3A-82C0-FC11F920BB92}"/>
    <cellStyle name="Normal 7 4 2 2 2 3" xfId="3414" xr:uid="{7451DC32-9BE6-4C0C-8BA0-D56507F2A9F9}"/>
    <cellStyle name="Normal 7 4 2 2 3" xfId="2602" xr:uid="{F4FA24FF-47F8-447F-85BD-7C1686BFCD77}"/>
    <cellStyle name="Normal 7 4 2 2 3 2" xfId="3686" xr:uid="{242A3CAC-9581-484B-8873-D63F4C92E4CD}"/>
    <cellStyle name="Normal 7 4 2 2 4" xfId="3144" xr:uid="{B03606B3-9AD2-4FE1-86A3-BEDDA5ACD746}"/>
    <cellStyle name="Normal 7 4 2 3" xfId="2028" xr:uid="{461EECEF-3945-460C-B388-F25452CBECCE}"/>
    <cellStyle name="Normal 7 4 2 3 2" xfId="2228" xr:uid="{085CD84A-218A-462F-A9FE-B177772DD66B}"/>
    <cellStyle name="Normal 7 4 2 3 2 2" xfId="2777" xr:uid="{3DE52878-0A73-4342-A0D8-35D22B5DE2CA}"/>
    <cellStyle name="Normal 7 4 2 3 2 2 2" xfId="3861" xr:uid="{B55B86A3-2F6C-4807-8BE9-EAA5D36FB5EC}"/>
    <cellStyle name="Normal 7 4 2 3 2 3" xfId="3319" xr:uid="{3D8FC5ED-FA7B-45B1-869E-39895C83BA50}"/>
    <cellStyle name="Normal 7 4 2 3 3" xfId="2507" xr:uid="{BBFEA15A-B167-4864-8493-0C7050A45164}"/>
    <cellStyle name="Normal 7 4 2 3 3 2" xfId="3591" xr:uid="{2FE0EC09-5814-4C65-AF6D-9E4C9696BCD0}"/>
    <cellStyle name="Normal 7 4 2 3 4" xfId="3048" xr:uid="{81F8B460-7FC2-421A-B0A9-17B2DA7E8005}"/>
    <cellStyle name="Normal 7 4 2 4" xfId="2142" xr:uid="{230A3B8E-C63B-496C-AB7E-6DB11C3AD516}"/>
    <cellStyle name="Normal 7 4 2 4 2" xfId="2692" xr:uid="{F8A29D4D-8512-47CA-A53C-4D4759BBD652}"/>
    <cellStyle name="Normal 7 4 2 4 2 2" xfId="3776" xr:uid="{3A8ED0B2-2906-4C8F-9F13-952ED4086A14}"/>
    <cellStyle name="Normal 7 4 2 4 3" xfId="3234" xr:uid="{6110396D-671F-4807-9198-D617B2F72E3A}"/>
    <cellStyle name="Normal 7 4 2 5" xfId="2422" xr:uid="{B9B41D20-43CB-4123-87F4-F80C0707B6DC}"/>
    <cellStyle name="Normal 7 4 2 5 2" xfId="3506" xr:uid="{34730967-9938-4F57-8615-0988D1B1A660}"/>
    <cellStyle name="Normal 7 4 2 6" xfId="2963" xr:uid="{A8B6EA4F-11F5-479A-AFA5-B2D6D5635009}"/>
    <cellStyle name="Normal 7 4 3" xfId="1895" xr:uid="{E198C3CB-56C0-451C-B221-84ABED49136D}"/>
    <cellStyle name="Normal 7 4 3 2" xfId="2278" xr:uid="{1F6AB679-7462-4438-B2C3-EEF531E03CC1}"/>
    <cellStyle name="Normal 7 4 3 2 2" xfId="2827" xr:uid="{56D4B2C2-A0EA-45DB-9E0C-DCC9C508585F}"/>
    <cellStyle name="Normal 7 4 3 2 2 2" xfId="3911" xr:uid="{AD75B34E-7D1F-444F-9944-4C0CAA486345}"/>
    <cellStyle name="Normal 7 4 3 2 3" xfId="3369" xr:uid="{498E7CFD-1313-4B5B-AAFD-05A7CBE3CDA4}"/>
    <cellStyle name="Normal 7 4 3 3" xfId="2557" xr:uid="{2D2033B2-6BF6-45D0-9F60-F7F458982640}"/>
    <cellStyle name="Normal 7 4 3 3 2" xfId="3641" xr:uid="{0F51BEFA-451E-4717-887C-21F94CBD8B2B}"/>
    <cellStyle name="Normal 7 4 3 4" xfId="3099" xr:uid="{27282AF6-3B29-4C25-896D-6EA19549B0E6}"/>
    <cellStyle name="Normal 7 4 4" xfId="2027" xr:uid="{EC973613-F0BA-4F11-B836-892E0D01C662}"/>
    <cellStyle name="Normal 7 4 4 2" xfId="2227" xr:uid="{18DD6C1F-103A-467A-80F4-366800B47468}"/>
    <cellStyle name="Normal 7 4 4 2 2" xfId="2776" xr:uid="{85320099-2450-4106-8DA6-34514FF253FC}"/>
    <cellStyle name="Normal 7 4 4 2 2 2" xfId="3860" xr:uid="{AFA326BD-03F8-4AE8-9FBB-6BF070F7E527}"/>
    <cellStyle name="Normal 7 4 4 2 3" xfId="3318" xr:uid="{2F49720B-FE5D-4312-AE84-0CC4984B6C5C}"/>
    <cellStyle name="Normal 7 4 4 3" xfId="2506" xr:uid="{288177BB-4D4C-4713-A75F-D66D6A052DDE}"/>
    <cellStyle name="Normal 7 4 4 3 2" xfId="3590" xr:uid="{01B6A263-CE86-4BA1-8FDC-6D44D28F15F2}"/>
    <cellStyle name="Normal 7 4 4 4" xfId="3047" xr:uid="{97027D17-905D-4220-A5A6-B1A70635BC32}"/>
    <cellStyle name="Normal 7 4 5" xfId="2097" xr:uid="{50128814-2FDA-4F79-8A07-91EE731BBB24}"/>
    <cellStyle name="Normal 7 4 5 2" xfId="2647" xr:uid="{01199C90-5EF0-4BA3-8FF7-98864EB9BCC1}"/>
    <cellStyle name="Normal 7 4 5 2 2" xfId="3731" xr:uid="{C9A292E0-55DE-4416-862D-EF506FA87B53}"/>
    <cellStyle name="Normal 7 4 5 3" xfId="3189" xr:uid="{F47FBCC1-9149-452F-B1E1-0ED90C543D8D}"/>
    <cellStyle name="Normal 7 4 6" xfId="2377" xr:uid="{16136FB9-6345-4E86-B282-7764C768CA42}"/>
    <cellStyle name="Normal 7 4 6 2" xfId="3460" xr:uid="{A91CC147-C462-40A5-A5DA-12EDA764D9CB}"/>
    <cellStyle name="Normal 7 4 7" xfId="2918" xr:uid="{AF6682D4-1B98-463C-AAA0-C3931BD21719}"/>
    <cellStyle name="Normal 7 5" xfId="1717" xr:uid="{D9E0533E-D2FD-4130-A987-D798472696AA}"/>
    <cellStyle name="Normal 7 5 2" xfId="1718" xr:uid="{D4524DEC-8AA9-4D87-8E8E-C87635580F0B}"/>
    <cellStyle name="Normal 7 5 2 2" xfId="1937" xr:uid="{929BCBEB-F307-43F0-A7C4-CAD2471A146B}"/>
    <cellStyle name="Normal 7 5 2 2 2" xfId="2320" xr:uid="{3B112060-7AE9-4FE5-ABD6-7129E015F9B8}"/>
    <cellStyle name="Normal 7 5 2 2 2 2" xfId="2869" xr:uid="{CE4767E0-58D2-43EE-95CD-B04E618C656B}"/>
    <cellStyle name="Normal 7 5 2 2 2 2 2" xfId="3953" xr:uid="{A72489BD-C44A-40B8-B5D1-76206AB5CF83}"/>
    <cellStyle name="Normal 7 5 2 2 2 3" xfId="3411" xr:uid="{45976924-5CDC-43F4-8A73-9C1055A78815}"/>
    <cellStyle name="Normal 7 5 2 2 3" xfId="2599" xr:uid="{32D2FD7D-E326-47E0-8D9E-6B39DBCA938D}"/>
    <cellStyle name="Normal 7 5 2 2 3 2" xfId="3683" xr:uid="{2C3C98EF-8E2A-49E4-AB33-8F610F60BB87}"/>
    <cellStyle name="Normal 7 5 2 2 4" xfId="3141" xr:uid="{0FC44751-A06F-4A17-B2D4-F86B2A4D56EB}"/>
    <cellStyle name="Normal 7 5 2 3" xfId="2030" xr:uid="{DBE4B970-5B85-4A2F-AD2E-FC9011F39946}"/>
    <cellStyle name="Normal 7 5 2 3 2" xfId="2230" xr:uid="{3FD45EE0-2C9F-4561-9068-58510220B4C6}"/>
    <cellStyle name="Normal 7 5 2 3 2 2" xfId="2779" xr:uid="{588507F8-CE5A-42ED-BA14-2E23B395BEE0}"/>
    <cellStyle name="Normal 7 5 2 3 2 2 2" xfId="3863" xr:uid="{296CDBD9-00F8-4D42-8C2F-35A20B1BC0EC}"/>
    <cellStyle name="Normal 7 5 2 3 2 3" xfId="3321" xr:uid="{D8467B9E-5FCE-481F-956E-2D9724721202}"/>
    <cellStyle name="Normal 7 5 2 3 3" xfId="2509" xr:uid="{95B57D5C-466A-4112-ABA2-0130FB64E31D}"/>
    <cellStyle name="Normal 7 5 2 3 3 2" xfId="3593" xr:uid="{CF12D0E5-1D6A-4B80-AC1B-54E3AF982CBF}"/>
    <cellStyle name="Normal 7 5 2 3 4" xfId="3050" xr:uid="{9D8EDAB3-3823-4E73-8323-7C70C92D1175}"/>
    <cellStyle name="Normal 7 5 2 4" xfId="2139" xr:uid="{96ACAE85-F0E2-4936-9531-5ACB10292584}"/>
    <cellStyle name="Normal 7 5 2 4 2" xfId="2689" xr:uid="{5824CF48-8AFD-4142-B5C1-188A8D3BCAD7}"/>
    <cellStyle name="Normal 7 5 2 4 2 2" xfId="3773" xr:uid="{17A8F1D4-9C6E-4671-99A5-F2BF38C10347}"/>
    <cellStyle name="Normal 7 5 2 4 3" xfId="3231" xr:uid="{F0B7365A-5F41-44B6-8CB4-6D787820BD2D}"/>
    <cellStyle name="Normal 7 5 2 5" xfId="2419" xr:uid="{7F440FD0-3B80-490F-8D4B-A09E9930D7D8}"/>
    <cellStyle name="Normal 7 5 2 5 2" xfId="3503" xr:uid="{C7DF1E39-DFFC-46AB-BA52-44250A9BFC56}"/>
    <cellStyle name="Normal 7 5 2 6" xfId="2960" xr:uid="{06AC9074-21E1-4E82-AF9B-48F029D96FBB}"/>
    <cellStyle name="Normal 7 5 3" xfId="1892" xr:uid="{3116B411-0E4C-4B8B-B93F-7C7318E1F217}"/>
    <cellStyle name="Normal 7 5 3 2" xfId="2275" xr:uid="{B86C69DE-3072-47A6-A0C3-F109DFDDD818}"/>
    <cellStyle name="Normal 7 5 3 2 2" xfId="2824" xr:uid="{F36761CF-C76A-4F3A-A752-78101DEA2D1D}"/>
    <cellStyle name="Normal 7 5 3 2 2 2" xfId="3908" xr:uid="{6940212F-DCA3-4BCD-9DAB-CAE7D6F642C2}"/>
    <cellStyle name="Normal 7 5 3 2 3" xfId="3366" xr:uid="{18EF7269-95F3-4DEC-8885-59C50B1A4163}"/>
    <cellStyle name="Normal 7 5 3 3" xfId="2554" xr:uid="{968B558D-5290-44AF-9415-BD80BCBB66A2}"/>
    <cellStyle name="Normal 7 5 3 3 2" xfId="3638" xr:uid="{6B67DB8F-F761-42D5-B68F-C8110EAC8EE9}"/>
    <cellStyle name="Normal 7 5 3 4" xfId="3096" xr:uid="{8BB157E3-F0DC-421D-B3ED-48041FEDE2C1}"/>
    <cellStyle name="Normal 7 5 4" xfId="2029" xr:uid="{EA7CD112-6991-4C9B-AADC-DE50C29FC75D}"/>
    <cellStyle name="Normal 7 5 4 2" xfId="2229" xr:uid="{40146BCA-4E1D-4825-B2A0-B7C7A979E1E6}"/>
    <cellStyle name="Normal 7 5 4 2 2" xfId="2778" xr:uid="{0DA68B9D-C260-43E5-991E-226FDE61462E}"/>
    <cellStyle name="Normal 7 5 4 2 2 2" xfId="3862" xr:uid="{C9DBE317-DD47-480F-8188-BE94FBAC0E45}"/>
    <cellStyle name="Normal 7 5 4 2 3" xfId="3320" xr:uid="{859F8199-0128-4909-A68C-FFE9182574B0}"/>
    <cellStyle name="Normal 7 5 4 3" xfId="2508" xr:uid="{0C5A9AEB-EB1E-4CF5-A6BB-28A21F6E1A6A}"/>
    <cellStyle name="Normal 7 5 4 3 2" xfId="3592" xr:uid="{34EF885A-C006-4C65-9B58-25262BE0174A}"/>
    <cellStyle name="Normal 7 5 4 4" xfId="3049" xr:uid="{E9021FA1-36AC-4281-B4A1-948CDBFFD446}"/>
    <cellStyle name="Normal 7 5 5" xfId="2094" xr:uid="{D50D5EC1-2B10-410F-8068-48CE957EB02E}"/>
    <cellStyle name="Normal 7 5 5 2" xfId="2644" xr:uid="{09A7B01B-D55F-4D16-9C8D-79D647DC54A6}"/>
    <cellStyle name="Normal 7 5 5 2 2" xfId="3728" xr:uid="{E738C4A0-2A04-4BA6-A2F2-5897E80887AA}"/>
    <cellStyle name="Normal 7 5 5 3" xfId="3186" xr:uid="{86D34B47-4613-4722-8E6A-9AF8D96A0F42}"/>
    <cellStyle name="Normal 7 5 6" xfId="2374" xr:uid="{5D43A93D-04B8-4B5E-96B8-4AA0EAD6838C}"/>
    <cellStyle name="Normal 7 5 6 2" xfId="3457" xr:uid="{959F24D5-F607-46AC-A056-985AF2EEAFE9}"/>
    <cellStyle name="Normal 7 5 7" xfId="2915" xr:uid="{48E26A65-0209-448F-8489-1692672B64EC}"/>
    <cellStyle name="Normal 8" xfId="886" xr:uid="{C6C3AF03-C212-476B-822F-0E194AC781B4}"/>
    <cellStyle name="Normal 8 2" xfId="1719" xr:uid="{1DA68C4C-B4A4-4834-A08F-1450A9CB989F}"/>
    <cellStyle name="Normal 9" xfId="887" xr:uid="{FB27238C-61BA-43D1-B4C8-738768E3B205}"/>
    <cellStyle name="Normal 9 2" xfId="1720" xr:uid="{ED06AD0B-CFA0-4927-B482-E1261EF9585F}"/>
    <cellStyle name="Normale_Ratios" xfId="1721" xr:uid="{E171E88D-E5B3-4275-A21D-1566DD815B0E}"/>
    <cellStyle name="Normalny_56.Podstawowe dane o woj.(1)" xfId="1722" xr:uid="{7B24A7F2-5090-427E-85E0-36CAC4A1D462}"/>
    <cellStyle name="Notas" xfId="36" builtinId="10" customBuiltin="1"/>
    <cellStyle name="Note 10" xfId="888" xr:uid="{B1E1CA28-5B55-4FF2-96DB-AE0214E49F0A}"/>
    <cellStyle name="Note 11" xfId="889" xr:uid="{87122F82-C3FE-45A0-9C1E-DEA729CB7201}"/>
    <cellStyle name="Note 12" xfId="890" xr:uid="{45B14123-A054-4EB7-BA2A-C64337852312}"/>
    <cellStyle name="Note 13" xfId="891" xr:uid="{389FEFD6-9970-4496-BEFC-6607A1C63905}"/>
    <cellStyle name="Note 14" xfId="892" xr:uid="{57932DCA-092C-41DB-891C-4D419FB35E4C}"/>
    <cellStyle name="Note 15" xfId="893" xr:uid="{405D9DDA-BD9A-4678-9B82-A26616030FCC}"/>
    <cellStyle name="Note 16" xfId="894" xr:uid="{CFABBD47-B433-45D1-9D74-9B7F2C8768C0}"/>
    <cellStyle name="Note 17" xfId="895" xr:uid="{7B7FAFA0-6BCE-421F-9CEA-16A3845C5D62}"/>
    <cellStyle name="Note 18" xfId="896" xr:uid="{42F8B643-877B-4DCE-9BA7-83DA5592039D}"/>
    <cellStyle name="Note 19" xfId="897" xr:uid="{7F11CD89-4C88-4E3E-A1A8-718739B77A65}"/>
    <cellStyle name="Note 2" xfId="898" xr:uid="{6FC5171D-889A-432B-80B9-6C004EEA3063}"/>
    <cellStyle name="Note 20" xfId="899" xr:uid="{A84928B5-86C2-4F8F-8A22-3D810ECE4567}"/>
    <cellStyle name="Note 21" xfId="900" xr:uid="{B638BBE6-59D4-4AA2-91A2-FB8F97B46FE3}"/>
    <cellStyle name="Note 22" xfId="1077" xr:uid="{47673444-2AC8-4065-AF18-2B41C28DA861}"/>
    <cellStyle name="Note 3" xfId="901" xr:uid="{BD317111-7BBC-4C6E-9829-351CA1EEF4F4}"/>
    <cellStyle name="Note 4" xfId="902" xr:uid="{D459B514-B083-46AD-B9D0-4988362B93AE}"/>
    <cellStyle name="Note 5" xfId="903" xr:uid="{FBC2EA19-5E42-4C1C-9979-2C6B474BBB0D}"/>
    <cellStyle name="Note 6" xfId="904" xr:uid="{57AB740F-44F1-404C-AF49-B52D032FB2CB}"/>
    <cellStyle name="Note 7" xfId="905" xr:uid="{19095E55-B7A7-4801-B098-033A35B40D3E}"/>
    <cellStyle name="Note 8" xfId="906" xr:uid="{310D3DF3-05EF-4355-82FC-7ADEF79D333A}"/>
    <cellStyle name="Note 9" xfId="907" xr:uid="{B12B3AC7-674D-4007-8330-7B9F049066ED}"/>
    <cellStyle name="note3" xfId="908" xr:uid="{2F11331F-C78B-4C01-9439-8F5DA0C8DD1E}"/>
    <cellStyle name="notes" xfId="909" xr:uid="{DFFA904E-EDBE-48E5-B513-66ACB641AADF}"/>
    <cellStyle name="Num[0]" xfId="910" xr:uid="{3B47841E-141B-47FF-8549-3CEF4C91DF61}"/>
    <cellStyle name="Num[2]" xfId="911" xr:uid="{52EF0842-00F1-450D-B116-C8BC70CFB2F0}"/>
    <cellStyle name="Number" xfId="37" xr:uid="{00000000-0005-0000-0000-00002A000000}"/>
    <cellStyle name="Number (2dp)" xfId="38" xr:uid="{00000000-0005-0000-0000-00002B000000}"/>
    <cellStyle name="Number (2dp) 2" xfId="1723" xr:uid="{CA70DE53-D792-4EC1-84EE-84F8D81E30E1}"/>
    <cellStyle name="Number (2dp) 3" xfId="3970" xr:uid="{68569628-8FFA-485F-95A1-F4C1D43BA655}"/>
    <cellStyle name="Number (2dp) 4" xfId="3989" xr:uid="{18A90FFC-64BF-43D7-9811-66C139EC2DD2}"/>
    <cellStyle name="Number (2dp) 5" xfId="4000" xr:uid="{BB14A161-266F-4F81-958F-361541899364}"/>
    <cellStyle name="Number 10" xfId="1838" xr:uid="{25C58C35-03FF-44D2-996A-703AC083FE52}"/>
    <cellStyle name="Number 11" xfId="1860" xr:uid="{96A61A5B-300F-4162-9C74-08769BC64591}"/>
    <cellStyle name="Number 12" xfId="1887" xr:uid="{2251BFC0-B804-4DAB-BF11-701D2BF71FBB}"/>
    <cellStyle name="Number 13" xfId="1947" xr:uid="{261A040F-7998-40DE-B738-E90BB35E8400}"/>
    <cellStyle name="Number 14" xfId="1946" xr:uid="{8251D58C-B61A-4CFC-8247-68B3838957A2}"/>
    <cellStyle name="Number 15" xfId="1960" xr:uid="{BCC9B1E5-89A1-4A14-978C-97BDC0F772C3}"/>
    <cellStyle name="Number 16" xfId="1880" xr:uid="{9848FD3F-724B-476D-A03F-E6BB8D39519B}"/>
    <cellStyle name="Number 17" xfId="1837" xr:uid="{E79AA49B-AE05-40F2-BFD1-778A1A5B8EC8}"/>
    <cellStyle name="Number 18" xfId="1844" xr:uid="{E4418951-CD0E-43E9-8191-096EA4BCE50C}"/>
    <cellStyle name="Number 19" xfId="1879" xr:uid="{37070126-EA4C-4BAD-B84C-65BC416EA6E2}"/>
    <cellStyle name="Number 2" xfId="1724" xr:uid="{828F0D15-9CC5-477D-A639-00BB680FA4A6}"/>
    <cellStyle name="Number 20" xfId="1846" xr:uid="{910EFBB2-C22C-4C0D-90FF-AC1332DB3A3E}"/>
    <cellStyle name="Number 21" xfId="1842" xr:uid="{BF9B3876-6A51-469D-9FE9-A68604EED668}"/>
    <cellStyle name="Number 22" xfId="1839" xr:uid="{B5CABD79-848B-403A-8278-1A36FF00EC34}"/>
    <cellStyle name="Number 23" xfId="1881" xr:uid="{9DCEF923-B3DA-47BF-A23E-625B01497A7D}"/>
    <cellStyle name="Number 24" xfId="1843" xr:uid="{06B5ECEC-60EC-4E3D-A53D-437203052F1C}"/>
    <cellStyle name="Number 25" xfId="1877" xr:uid="{5BE791CC-D12E-461F-869C-68981F104CC8}"/>
    <cellStyle name="Number 26" xfId="2050" xr:uid="{D9402A33-8D66-4662-9DD4-1646E8716DF5}"/>
    <cellStyle name="Number 27" xfId="2045" xr:uid="{D941C467-CC42-4878-9211-D911178FABE3}"/>
    <cellStyle name="Number 28" xfId="2048" xr:uid="{C0031F32-ECDA-4317-B4D9-969024ABBD55}"/>
    <cellStyle name="Number 29" xfId="2083" xr:uid="{AD10AC17-6A90-4CA2-9F87-948FC5D6EC6B}"/>
    <cellStyle name="Number 3" xfId="1725" xr:uid="{14CE76AF-16F1-4581-B42F-88EED4282CD4}"/>
    <cellStyle name="Number 30" xfId="2330" xr:uid="{5B647D9A-A2AD-4C60-8310-ABA47234221F}"/>
    <cellStyle name="Number 31" xfId="2040" xr:uid="{6CA2FFF3-997E-48F6-8734-DC475C5466B4}"/>
    <cellStyle name="Number 32" xfId="2331" xr:uid="{A0255271-3221-497E-AB55-5F24080AC599}"/>
    <cellStyle name="Number 33" xfId="2041" xr:uid="{8A71F9B4-980B-442D-9FEF-01EBD185C4B7}"/>
    <cellStyle name="Number 34" xfId="2051" xr:uid="{C87AB448-0981-43B5-B89E-2CD63B79B1D0}"/>
    <cellStyle name="Number 35" xfId="2044" xr:uid="{19B54BB8-8679-4CE3-BC2B-597A10EE16DB}"/>
    <cellStyle name="Number 36" xfId="2049" xr:uid="{45CDC772-2C26-4620-8707-A9768B9983CC}"/>
    <cellStyle name="Number 37" xfId="2082" xr:uid="{25AE787F-7305-43A2-B0F4-49763A829093}"/>
    <cellStyle name="Number 38" xfId="2039" xr:uid="{EF78DD71-E974-41B6-A070-1517E6E2CCB9}"/>
    <cellStyle name="Number 39" xfId="2329" xr:uid="{A37E79B8-D136-4BC3-9CC5-34450460D3B4}"/>
    <cellStyle name="Number 4" xfId="1847" xr:uid="{5FBD393E-C99A-46AF-AF40-271E956BEB34}"/>
    <cellStyle name="Number 40" xfId="2148" xr:uid="{F391888C-7BFE-4578-A8B9-7081F1CA66B1}"/>
    <cellStyle name="Number 41" xfId="2085" xr:uid="{415CAF64-6657-480C-BC8E-0AF1CE04CBA4}"/>
    <cellStyle name="Number 42" xfId="2042" xr:uid="{5078ED31-56F3-4542-A707-C28E92A8B6B3}"/>
    <cellStyle name="Number 43" xfId="2043" xr:uid="{B0FB9E84-4051-4BEE-B6BD-2CE5A5E3A55D}"/>
    <cellStyle name="Number 44" xfId="2047" xr:uid="{4EFD997E-9571-45EF-90C3-26F1B27047F8}"/>
    <cellStyle name="Number 45" xfId="2046" xr:uid="{39617B84-912D-49CA-951A-FA6B04D6BC25}"/>
    <cellStyle name="Number 46" xfId="2084" xr:uid="{2A2676E4-7CC1-43A8-8010-D609268A325D}"/>
    <cellStyle name="Number 47" xfId="2332" xr:uid="{950C1FC1-C1C6-41D6-AE09-3B0F903BEFC4}"/>
    <cellStyle name="Number 48" xfId="2333" xr:uid="{45F99FA1-BB4C-4B35-A671-750B65D9B369}"/>
    <cellStyle name="Number 49" xfId="2052" xr:uid="{049DE289-BB4C-497E-9CB1-F383046D6951}"/>
    <cellStyle name="Number 5" xfId="1840" xr:uid="{F8434FF0-D257-401C-9638-0FD4F8C624CC}"/>
    <cellStyle name="Number 50" xfId="2081" xr:uid="{82D16CAE-D874-41EA-B219-7EBB693B1427}"/>
    <cellStyle name="Number 51" xfId="2336" xr:uid="{4770E6B2-BDC1-4388-9ACF-CAB70D97854A}"/>
    <cellStyle name="Number 52" xfId="2334" xr:uid="{031D0620-A291-43D8-A673-3A378CD83BB8}"/>
    <cellStyle name="Number 53" xfId="2335" xr:uid="{BA492485-0436-4D4F-8636-D60EEB864F44}"/>
    <cellStyle name="Number 54" xfId="2365" xr:uid="{E183407F-C838-4350-A51B-DE1E3023AE11}"/>
    <cellStyle name="Number 55" xfId="3465" xr:uid="{60F15B98-3B1D-4497-AC19-9C996A3143E0}"/>
    <cellStyle name="Number 56" xfId="3448" xr:uid="{0FE7F100-7704-45F1-88A8-A7F6B2F8A3D6}"/>
    <cellStyle name="Number 57" xfId="3059" xr:uid="{AA594343-D1A3-4F16-A3DF-2F248CDF4373}"/>
    <cellStyle name="Number 58" xfId="2878" xr:uid="{26EAA0EC-7783-4554-9D3E-36969B48CFF7}"/>
    <cellStyle name="Number 59" xfId="3981" xr:uid="{85BA8B82-E5DB-45DC-AFA9-8A89BE4E4DC1}"/>
    <cellStyle name="Number 6" xfId="1845" xr:uid="{292E8BCD-D04D-475C-9816-DCF21CAE0DAF}"/>
    <cellStyle name="Number 7" xfId="1841" xr:uid="{813CF235-48AB-4953-908D-E4BE3DB955DE}"/>
    <cellStyle name="Number 8" xfId="1878" xr:uid="{84063603-899B-4E5E-9D73-4F4A7B05AED1}"/>
    <cellStyle name="Number 9" xfId="1882" xr:uid="{1803468A-053C-4969-B513-7F1CDAF8657C}"/>
    <cellStyle name="Number_Coverage data" xfId="912" xr:uid="{861CB3A6-9199-42F5-AF10-CECCBC3BDE3C}"/>
    <cellStyle name="OdCentreer" xfId="913" xr:uid="{D231B472-738A-43F9-9B06-19CACD9344CE}"/>
    <cellStyle name="Odnummervet" xfId="914" xr:uid="{AF1668AC-F74B-4791-8FB5-1D51B88115A4}"/>
    <cellStyle name="Odnummervet 2" xfId="1078" xr:uid="{EDA28582-7AB2-439D-AFD4-A52FDAB865AB}"/>
    <cellStyle name="Odnumvet" xfId="915" xr:uid="{A9F38A1D-C846-43C2-A849-26C9D4080C08}"/>
    <cellStyle name="Odnumvet 2" xfId="1079" xr:uid="{783C498D-C4E7-427E-9F00-B438CD1224A7}"/>
    <cellStyle name="OdTitelCentreer" xfId="916" xr:uid="{0B65D582-B297-48E8-B15B-245A35F78298}"/>
    <cellStyle name="OdTitelCentreer 2" xfId="1080" xr:uid="{25CCF5A6-C815-4788-836A-15DD274CB735}"/>
    <cellStyle name="Onderdeel" xfId="917" xr:uid="{234FFBEA-7212-4821-A44A-5F6B9A5B1FD9}"/>
    <cellStyle name="Onderdeelnummer" xfId="918" xr:uid="{812AF47A-08E9-45E2-971D-F1D9C53FE8A3}"/>
    <cellStyle name="Onderdeelnummer 2" xfId="1081" xr:uid="{E8F2D48B-77A4-4465-834E-BDFAF3C895A6}"/>
    <cellStyle name="Onderdeeltitel" xfId="919" xr:uid="{240C9928-BEB1-4840-9FD1-6ED6C6B00996}"/>
    <cellStyle name="Onderdeeltitel 2" xfId="1082" xr:uid="{09192583-4D59-4201-92C0-B49D2EAA1AB0}"/>
    <cellStyle name="Onderdeelvet" xfId="920" xr:uid="{DB99D017-611F-4E29-A9A9-2C89CCBFB810}"/>
    <cellStyle name="Onderdeelvet 2" xfId="1083" xr:uid="{95DB60CD-2314-46A2-9BBB-34863E1F75CE}"/>
    <cellStyle name="Output 10" xfId="921" xr:uid="{CD4C3DD7-8309-4F00-A156-22EE4D8E30D3}"/>
    <cellStyle name="Output 11" xfId="922" xr:uid="{0D3EA6FA-B6F4-4EA4-8D91-4FD3236CE364}"/>
    <cellStyle name="Output 12" xfId="923" xr:uid="{AE8C6BB9-DD53-4727-B207-413E4F8A432B}"/>
    <cellStyle name="Output 13" xfId="924" xr:uid="{DAA5D13E-73AA-45E4-A78C-A69F217111F6}"/>
    <cellStyle name="Output 14" xfId="925" xr:uid="{3D1DE234-F0A9-4B79-8A77-B058274C48DA}"/>
    <cellStyle name="Output 15" xfId="926" xr:uid="{CD722CC5-ED63-4A17-80E1-0F0A526A1E63}"/>
    <cellStyle name="Output 16" xfId="927" xr:uid="{836A35CB-3169-4924-A1DC-6A9EDD262AC5}"/>
    <cellStyle name="Output 17" xfId="928" xr:uid="{5C8D8B07-3F31-4DAF-ACF7-7DEFE8F88810}"/>
    <cellStyle name="Output 18" xfId="929" xr:uid="{9942741D-D349-45C3-8ADB-C2FC20800E80}"/>
    <cellStyle name="Output 19" xfId="930" xr:uid="{1888C56C-415E-4ADF-B72A-406905731FF5}"/>
    <cellStyle name="Output 2" xfId="931" xr:uid="{CE413461-0E3C-43EC-BD1B-8B421AD1BF44}"/>
    <cellStyle name="Output 2 2" xfId="1726" xr:uid="{EF21DAF4-8009-4A64-8FAD-E96945D2C02B}"/>
    <cellStyle name="Output 20" xfId="932" xr:uid="{BBFFA9F8-394B-4BFE-B189-B912E13D15CD}"/>
    <cellStyle name="Output 21" xfId="933" xr:uid="{9DEF8660-8007-4D98-98A0-47E372D528D4}"/>
    <cellStyle name="Output 22" xfId="3986" xr:uid="{609BDE97-DB5E-4CF0-B3E8-3A61FFDA1DA0}"/>
    <cellStyle name="Output 3" xfId="934" xr:uid="{B81D4883-50FB-4ED4-AD9B-14831D120FD9}"/>
    <cellStyle name="Output 4" xfId="935" xr:uid="{06B6BD66-1FD5-48BE-BDD0-3D3741299B04}"/>
    <cellStyle name="Output 5" xfId="936" xr:uid="{98C43D1D-6269-4A88-A9EA-B56F10303161}"/>
    <cellStyle name="Output 6" xfId="937" xr:uid="{DC4B451D-0F45-4EB2-AED0-3790C57E5591}"/>
    <cellStyle name="Output 7" xfId="938" xr:uid="{5EB524DB-CB2A-4B3F-ABBF-916D72298F8F}"/>
    <cellStyle name="Output 8" xfId="939" xr:uid="{717CFC7A-153B-4643-8804-753868348DCB}"/>
    <cellStyle name="Output 9" xfId="940" xr:uid="{A8D195E7-EA4F-45CF-9810-78A7C75FCA6A}"/>
    <cellStyle name="Para" xfId="941" xr:uid="{794A6F59-6C9C-4FBB-8B6B-25F59194E908}"/>
    <cellStyle name="Pct[1]" xfId="942" xr:uid="{0EB41122-266C-4FAB-BAC4-C68A98BF4139}"/>
    <cellStyle name="per.style" xfId="1727" xr:uid="{26918E29-9B4D-4EDC-9513-E426B9EB7F4A}"/>
    <cellStyle name="Percent (0)" xfId="1728" xr:uid="{6B38EF05-505C-4EC5-9FFC-B8CB9A922918}"/>
    <cellStyle name="Percent [2]" xfId="1729" xr:uid="{4D049BF0-0381-4F04-8FAE-CA82CD223168}"/>
    <cellStyle name="Percent 2" xfId="1084" xr:uid="{A71B66CE-5CDF-43F5-AC63-C4A4C61F87FB}"/>
    <cellStyle name="Percent 2 2" xfId="1730" xr:uid="{959906EF-30A1-48DF-98FA-2C472074EF3C}"/>
    <cellStyle name="Percent 2 3" xfId="1731" xr:uid="{A4BECC8B-26E9-41C6-946D-39B7CCF068F3}"/>
    <cellStyle name="Percent 2 3 2" xfId="1732" xr:uid="{E5E01283-CC20-48E7-9671-6D3D88D2EF69}"/>
    <cellStyle name="Percent 2 3 3" xfId="1733" xr:uid="{E2D9C234-7391-451E-86FC-4E5E437CA728}"/>
    <cellStyle name="Percent 2 4" xfId="1734" xr:uid="{D6A0016D-2EE3-41DE-ABCC-51EC98114055}"/>
    <cellStyle name="Percent 2 5" xfId="1735" xr:uid="{BA25F10A-20A5-43CF-A651-6B02309F1BED}"/>
    <cellStyle name="Percent 3" xfId="1085" xr:uid="{57609D6D-3D59-4C44-B1AD-36841C2531DD}"/>
    <cellStyle name="Percent 3 2" xfId="1736" xr:uid="{C751B053-E768-4527-83A8-CDD41A4762F9}"/>
    <cellStyle name="Percent 3 3" xfId="1737" xr:uid="{9C749852-7A9A-42A6-ABAB-5769E39D34BF}"/>
    <cellStyle name="Percent 4" xfId="1738" xr:uid="{CAA765F0-8CF7-47ED-B055-A41F856076E8}"/>
    <cellStyle name="Percent 4 2" xfId="1739" xr:uid="{B9E15A7D-ECCB-4CB7-B968-E3155AF8837B}"/>
    <cellStyle name="Percent 4 2 2" xfId="1740" xr:uid="{8718ABD4-6556-434D-A6FC-D8D29F61330D}"/>
    <cellStyle name="Percent 4 3" xfId="1741" xr:uid="{14EFF586-E43E-43F7-AEB6-8B2EE02B70DA}"/>
    <cellStyle name="Percent 5" xfId="1742" xr:uid="{EA004C3E-0157-4BA4-9F56-1A825790F0F2}"/>
    <cellStyle name="Percent 5 2" xfId="1743" xr:uid="{881A10D0-96CE-4BED-AD0F-C81313E3D90D}"/>
    <cellStyle name="Percent 6" xfId="1744" xr:uid="{106A6784-CD2D-4669-8B1F-BAA20E7D3232}"/>
    <cellStyle name="Percent 6 10" xfId="2919" xr:uid="{A1CEB64B-3984-441B-961B-AB2880D3316E}"/>
    <cellStyle name="Percent 6 2" xfId="1745" xr:uid="{2BF8411E-831C-4425-B2EE-255BBC649446}"/>
    <cellStyle name="Percent 6 2 2" xfId="1746" xr:uid="{8E413710-F29F-49D8-93BD-AA7A69BC01E1}"/>
    <cellStyle name="Percent 6 2 2 2" xfId="1942" xr:uid="{6A0CC88A-7C7F-4744-9DF2-B1597C05B27D}"/>
    <cellStyle name="Percent 6 2 2 2 2" xfId="2325" xr:uid="{3F23DC07-380C-4CFA-81E9-809D56E3A808}"/>
    <cellStyle name="Percent 6 2 2 2 2 2" xfId="2874" xr:uid="{4457AB9B-0A6F-465F-A0BA-CFA122616946}"/>
    <cellStyle name="Percent 6 2 2 2 2 2 2" xfId="3958" xr:uid="{DB79DAE3-6CE2-4E52-9304-D89061C58F57}"/>
    <cellStyle name="Percent 6 2 2 2 2 3" xfId="3416" xr:uid="{AA036CAC-E29D-4A21-A0AE-407815E0AA1B}"/>
    <cellStyle name="Percent 6 2 2 2 3" xfId="2604" xr:uid="{4A93B974-DFAA-4EE1-82DE-C78978ED032D}"/>
    <cellStyle name="Percent 6 2 2 2 3 2" xfId="3688" xr:uid="{F809DFB7-43CC-4147-9D2F-27C64283090B}"/>
    <cellStyle name="Percent 6 2 2 2 4" xfId="3146" xr:uid="{2D3C327E-7445-416F-A6EC-7EF58553C92B}"/>
    <cellStyle name="Percent 6 2 2 3" xfId="2033" xr:uid="{640D6E81-8F1A-4BD6-AB29-3722C9CCE774}"/>
    <cellStyle name="Percent 6 2 2 3 2" xfId="2233" xr:uid="{067DEB95-724A-4B51-9F9F-2375D9FBC2E8}"/>
    <cellStyle name="Percent 6 2 2 3 2 2" xfId="2782" xr:uid="{399E9534-0CC2-4C51-A5E6-D33B086E739E}"/>
    <cellStyle name="Percent 6 2 2 3 2 2 2" xfId="3866" xr:uid="{CA5E1AF8-86BE-4709-8C17-C67AEB90E5B1}"/>
    <cellStyle name="Percent 6 2 2 3 2 3" xfId="3324" xr:uid="{3F0284EA-78AE-4A87-A9E2-75CEE79504C4}"/>
    <cellStyle name="Percent 6 2 2 3 3" xfId="2512" xr:uid="{0D3DF528-E947-48AD-AE9B-C24385E25780}"/>
    <cellStyle name="Percent 6 2 2 3 3 2" xfId="3596" xr:uid="{46484A7E-8B0C-4469-B1F8-71AB8A09411F}"/>
    <cellStyle name="Percent 6 2 2 3 4" xfId="3053" xr:uid="{41224CA5-16A8-4A8C-94E1-D18A0BC7ACF4}"/>
    <cellStyle name="Percent 6 2 2 4" xfId="2144" xr:uid="{A4F25E70-1205-4E7E-A410-E7934336426A}"/>
    <cellStyle name="Percent 6 2 2 4 2" xfId="2694" xr:uid="{0C189A13-A140-4175-ADD7-2B758D373ECA}"/>
    <cellStyle name="Percent 6 2 2 4 2 2" xfId="3778" xr:uid="{06BC50EC-C072-4FE2-B632-55CC2CEED500}"/>
    <cellStyle name="Percent 6 2 2 4 3" xfId="3236" xr:uid="{F9B738A1-A1B7-4EC9-9471-BB8A99A63D33}"/>
    <cellStyle name="Percent 6 2 2 5" xfId="2424" xr:uid="{BA3BCC3C-9894-47D2-B451-2EAA79733CEB}"/>
    <cellStyle name="Percent 6 2 2 5 2" xfId="3508" xr:uid="{589D9190-9106-419B-818F-1CCF48ACCE73}"/>
    <cellStyle name="Percent 6 2 2 6" xfId="2965" xr:uid="{3B26903D-1765-4BC3-AA83-0794FBAE7B8A}"/>
    <cellStyle name="Percent 6 2 3" xfId="1897" xr:uid="{A23FCB91-66DB-48B8-ACE8-F29CE82D98B0}"/>
    <cellStyle name="Percent 6 2 3 2" xfId="2280" xr:uid="{884C94EC-7F10-4BDE-9912-FEF593695BBC}"/>
    <cellStyle name="Percent 6 2 3 2 2" xfId="2829" xr:uid="{5C6FC53A-F1FA-4730-B758-0DE973609F9D}"/>
    <cellStyle name="Percent 6 2 3 2 2 2" xfId="3913" xr:uid="{31A35BC7-2D13-4835-8526-8C6EE65EA8B1}"/>
    <cellStyle name="Percent 6 2 3 2 3" xfId="3371" xr:uid="{14C31B04-A0B1-498B-9C64-EDE56C12D524}"/>
    <cellStyle name="Percent 6 2 3 3" xfId="2559" xr:uid="{E30D2450-12FF-43F9-9A6A-7F5DE354BE1F}"/>
    <cellStyle name="Percent 6 2 3 3 2" xfId="3643" xr:uid="{7D993664-506F-4EFC-A3C6-18EEA8D5DDD6}"/>
    <cellStyle name="Percent 6 2 3 4" xfId="3101" xr:uid="{6634159F-32CB-4A3C-9090-F8471C4BD5F2}"/>
    <cellStyle name="Percent 6 2 4" xfId="2032" xr:uid="{81ECD8F3-0AA0-4FA4-A2CC-0351B3CB1303}"/>
    <cellStyle name="Percent 6 2 4 2" xfId="2232" xr:uid="{F32A4F2E-5A19-4E60-B962-0930181A1F8E}"/>
    <cellStyle name="Percent 6 2 4 2 2" xfId="2781" xr:uid="{D47F3952-4ED8-40A9-8276-F71975042D98}"/>
    <cellStyle name="Percent 6 2 4 2 2 2" xfId="3865" xr:uid="{38391C29-B9C5-404C-AE4D-C8A74AE67C64}"/>
    <cellStyle name="Percent 6 2 4 2 3" xfId="3323" xr:uid="{11DB591B-2BCC-476C-806C-A8D8F785D392}"/>
    <cellStyle name="Percent 6 2 4 3" xfId="2511" xr:uid="{4F40744A-C93D-40D0-A4BA-CC44D62D1A0A}"/>
    <cellStyle name="Percent 6 2 4 3 2" xfId="3595" xr:uid="{30D645FB-A730-45BF-84F6-642E831B100D}"/>
    <cellStyle name="Percent 6 2 4 4" xfId="3052" xr:uid="{4365064B-5E71-421C-ACFD-F8D1824CF48B}"/>
    <cellStyle name="Percent 6 2 5" xfId="2099" xr:uid="{D44EF95B-AE90-43C1-8DC4-E3C11486CC58}"/>
    <cellStyle name="Percent 6 2 5 2" xfId="2649" xr:uid="{6C61BBDE-52DA-463D-8ABB-65C69860F33F}"/>
    <cellStyle name="Percent 6 2 5 2 2" xfId="3733" xr:uid="{8FB1F123-4744-4E11-B8E9-7C7FA7003E5E}"/>
    <cellStyle name="Percent 6 2 5 3" xfId="3191" xr:uid="{D87DBD2A-08EA-40AD-9C1F-DB79F7848389}"/>
    <cellStyle name="Percent 6 2 6" xfId="2379" xr:uid="{55F81C12-BAE9-42E8-B501-DC2B90BAECAE}"/>
    <cellStyle name="Percent 6 2 6 2" xfId="3462" xr:uid="{4C698A74-6E8E-4DD1-B13F-C50CE8917FCA}"/>
    <cellStyle name="Percent 6 2 7" xfId="2920" xr:uid="{66391515-D953-4D2E-8165-AF4342BFF34B}"/>
    <cellStyle name="Percent 6 3" xfId="1747" xr:uid="{D3742208-940A-403F-B99F-9B5FF0EDAF7D}"/>
    <cellStyle name="Percent 6 3 2" xfId="1748" xr:uid="{FB1DA1B8-D26D-4D0E-A7F7-DB94038DDBF9}"/>
    <cellStyle name="Percent 6 3 2 2" xfId="1943" xr:uid="{79CFC738-51B3-4D58-A585-B363F563D035}"/>
    <cellStyle name="Percent 6 3 2 2 2" xfId="2326" xr:uid="{3677FB14-27A0-42E6-95A5-CC7DAE583925}"/>
    <cellStyle name="Percent 6 3 2 2 2 2" xfId="2875" xr:uid="{6B9B1126-BE8B-4361-94E9-F7EBFE8BFB24}"/>
    <cellStyle name="Percent 6 3 2 2 2 2 2" xfId="3959" xr:uid="{922572FA-A65C-40C1-A86D-0BAE129E8B95}"/>
    <cellStyle name="Percent 6 3 2 2 2 3" xfId="3417" xr:uid="{A872FA19-E99F-4177-87F4-5E3C2A6CC906}"/>
    <cellStyle name="Percent 6 3 2 2 3" xfId="2605" xr:uid="{BC427B31-A718-408C-90BE-8F2279B06990}"/>
    <cellStyle name="Percent 6 3 2 2 3 2" xfId="3689" xr:uid="{1045CEA9-561F-432C-B3A0-D28A9D117C98}"/>
    <cellStyle name="Percent 6 3 2 2 4" xfId="3147" xr:uid="{25D381D1-7B32-440C-B59A-8209D8FAC335}"/>
    <cellStyle name="Percent 6 3 2 3" xfId="2035" xr:uid="{19C07167-F2A2-420B-99A6-5647C648DB6D}"/>
    <cellStyle name="Percent 6 3 2 3 2" xfId="2235" xr:uid="{4E5CB6AB-ADC2-4C43-9487-6D66F28B6DCC}"/>
    <cellStyle name="Percent 6 3 2 3 2 2" xfId="2784" xr:uid="{2CA52A77-FBA4-4392-9DD7-0C7C5EC07FA8}"/>
    <cellStyle name="Percent 6 3 2 3 2 2 2" xfId="3868" xr:uid="{10F39317-6DC7-4D29-B71D-AEEFB7F26198}"/>
    <cellStyle name="Percent 6 3 2 3 2 3" xfId="3326" xr:uid="{5741D512-B2D4-465B-8608-307F466E288E}"/>
    <cellStyle name="Percent 6 3 2 3 3" xfId="2514" xr:uid="{7385F846-9B2F-41E9-B3AE-AA8546F99242}"/>
    <cellStyle name="Percent 6 3 2 3 3 2" xfId="3598" xr:uid="{D9CBEF69-233A-4568-A583-85E32285954F}"/>
    <cellStyle name="Percent 6 3 2 3 4" xfId="3055" xr:uid="{A2C65DF1-D3CC-4D92-BA40-1C19D17CD43F}"/>
    <cellStyle name="Percent 6 3 2 4" xfId="2145" xr:uid="{345FBF0B-19A6-42DD-8D81-5EAF6AA3B233}"/>
    <cellStyle name="Percent 6 3 2 4 2" xfId="2695" xr:uid="{477780DE-A306-4CD2-8929-DF7678E0D48F}"/>
    <cellStyle name="Percent 6 3 2 4 2 2" xfId="3779" xr:uid="{2AF3C6A7-8FD1-4827-B017-01CA523351AB}"/>
    <cellStyle name="Percent 6 3 2 4 3" xfId="3237" xr:uid="{E0FB8180-AFC4-4D4D-8EC9-6A03ED810318}"/>
    <cellStyle name="Percent 6 3 2 5" xfId="2425" xr:uid="{C0AB3CF9-65C0-4779-B213-E0261FB6AF8B}"/>
    <cellStyle name="Percent 6 3 2 5 2" xfId="3509" xr:uid="{EEC17E8D-D229-4A93-B5BE-924797B4779A}"/>
    <cellStyle name="Percent 6 3 2 6" xfId="2966" xr:uid="{A0974609-28D9-4F16-B642-189FD84B4A7F}"/>
    <cellStyle name="Percent 6 3 3" xfId="1898" xr:uid="{3D99B5BA-FDEC-4115-9046-8EE7B81F0FBF}"/>
    <cellStyle name="Percent 6 3 3 2" xfId="2281" xr:uid="{1A16E4CC-E012-49D4-97D8-6DC3D499F645}"/>
    <cellStyle name="Percent 6 3 3 2 2" xfId="2830" xr:uid="{972569DC-9C74-4310-A207-0AFFBDE6335A}"/>
    <cellStyle name="Percent 6 3 3 2 2 2" xfId="3914" xr:uid="{D6B5F6D1-BEE9-49AA-84BC-5C928BCD3A20}"/>
    <cellStyle name="Percent 6 3 3 2 3" xfId="3372" xr:uid="{D5493C1B-8153-4AC1-A434-6E4C9CC9BCEA}"/>
    <cellStyle name="Percent 6 3 3 3" xfId="2560" xr:uid="{D4A16D0D-A3C8-464F-A84B-9837872D38A9}"/>
    <cellStyle name="Percent 6 3 3 3 2" xfId="3644" xr:uid="{311BF9C7-07C9-4CB1-870B-162266371B0B}"/>
    <cellStyle name="Percent 6 3 3 4" xfId="3102" xr:uid="{B3A92D8E-97B4-4B0A-8C6E-439A3A1043C2}"/>
    <cellStyle name="Percent 6 3 4" xfId="2034" xr:uid="{B8B130A8-6EEC-41A4-BA09-A5DA5E9D369A}"/>
    <cellStyle name="Percent 6 3 4 2" xfId="2234" xr:uid="{E35DF4A0-0EF4-4E96-9193-2C57CFBF6CFA}"/>
    <cellStyle name="Percent 6 3 4 2 2" xfId="2783" xr:uid="{1D8A17C4-6159-4941-94F7-7B0959F28D04}"/>
    <cellStyle name="Percent 6 3 4 2 2 2" xfId="3867" xr:uid="{C9347B50-3338-4863-8188-87605DF3B7DA}"/>
    <cellStyle name="Percent 6 3 4 2 3" xfId="3325" xr:uid="{89614840-EECF-4D06-8D00-49C4E5C8D86E}"/>
    <cellStyle name="Percent 6 3 4 3" xfId="2513" xr:uid="{14D79131-7651-4FFC-AAC0-ADC8E71155DC}"/>
    <cellStyle name="Percent 6 3 4 3 2" xfId="3597" xr:uid="{772FB0E7-BD97-4B06-B6AD-F8A94FE55B08}"/>
    <cellStyle name="Percent 6 3 4 4" xfId="3054" xr:uid="{A145A6AD-B061-4F2D-9F86-1CE2A1F4BEB6}"/>
    <cellStyle name="Percent 6 3 5" xfId="2100" xr:uid="{96FC5A31-1A35-4C9E-9354-C1548A6E88A0}"/>
    <cellStyle name="Percent 6 3 5 2" xfId="2650" xr:uid="{F9C0700D-32BB-430D-B956-F1E0239628E8}"/>
    <cellStyle name="Percent 6 3 5 2 2" xfId="3734" xr:uid="{181E5FB8-83F0-48B4-8350-D111966B3C6E}"/>
    <cellStyle name="Percent 6 3 5 3" xfId="3192" xr:uid="{1FDF5A3C-F3EB-4C9E-8F32-567C43D0B196}"/>
    <cellStyle name="Percent 6 3 6" xfId="2380" xr:uid="{6AC7144D-79D1-434B-8ED2-4618868C897E}"/>
    <cellStyle name="Percent 6 3 6 2" xfId="3463" xr:uid="{CD0E5A86-5B0A-4A7D-864F-0E4FA182007A}"/>
    <cellStyle name="Percent 6 3 7" xfId="2921" xr:uid="{52B37848-1E4F-4AF8-85F5-77AF32FFEC0A}"/>
    <cellStyle name="Percent 6 4" xfId="1749" xr:uid="{AC4549E4-3316-4380-BCBC-9C37FE3058C4}"/>
    <cellStyle name="Percent 6 4 2" xfId="1750" xr:uid="{3B48A4BD-E9EB-42E8-93D8-4E96F5BE511F}"/>
    <cellStyle name="Percent 6 4 2 2" xfId="1944" xr:uid="{E8155ADC-7B3C-4E89-A33A-B05A02451287}"/>
    <cellStyle name="Percent 6 4 2 2 2" xfId="2327" xr:uid="{DB63EC12-C754-4D85-8FEA-2B3BE8B809D2}"/>
    <cellStyle name="Percent 6 4 2 2 2 2" xfId="2876" xr:uid="{3338FEBF-110A-4966-9C47-2300E83D8D13}"/>
    <cellStyle name="Percent 6 4 2 2 2 2 2" xfId="3960" xr:uid="{97DAFFC0-EAAD-4997-9566-1E88B6722D51}"/>
    <cellStyle name="Percent 6 4 2 2 2 3" xfId="3418" xr:uid="{EF871658-009C-49E9-A080-AD5C2016F2FC}"/>
    <cellStyle name="Percent 6 4 2 2 3" xfId="2606" xr:uid="{BFEC13C6-35F8-4FA5-AE98-DED7A1DD8498}"/>
    <cellStyle name="Percent 6 4 2 2 3 2" xfId="3690" xr:uid="{0F661D36-0D6E-4337-B8D3-7584BC7580D3}"/>
    <cellStyle name="Percent 6 4 2 2 4" xfId="3148" xr:uid="{47A55349-61E8-4A2B-8AB7-089652C4AE42}"/>
    <cellStyle name="Percent 6 4 2 3" xfId="2037" xr:uid="{8D1A9AC0-2C05-499B-86E5-DED9CF7A4C75}"/>
    <cellStyle name="Percent 6 4 2 3 2" xfId="2237" xr:uid="{020C21D7-A1DD-4184-B294-795073379081}"/>
    <cellStyle name="Percent 6 4 2 3 2 2" xfId="2786" xr:uid="{C84DA959-0AF2-4BBF-A882-7D5096883485}"/>
    <cellStyle name="Percent 6 4 2 3 2 2 2" xfId="3870" xr:uid="{15C3FBA3-2DBF-4AE0-A63B-FFD2BE0D9F74}"/>
    <cellStyle name="Percent 6 4 2 3 2 3" xfId="3328" xr:uid="{67BBD02C-C297-4DFB-AFEE-D4271810C985}"/>
    <cellStyle name="Percent 6 4 2 3 3" xfId="2516" xr:uid="{F6A5663E-5524-4877-BE5A-E4AE3E331661}"/>
    <cellStyle name="Percent 6 4 2 3 3 2" xfId="3600" xr:uid="{43B6D9F1-1362-407D-AFC6-18D2A47397F2}"/>
    <cellStyle name="Percent 6 4 2 3 4" xfId="3057" xr:uid="{552EE982-4E40-430E-8349-420450176002}"/>
    <cellStyle name="Percent 6 4 2 4" xfId="2146" xr:uid="{AFB917D4-0DEF-4D28-ADDE-A73461761291}"/>
    <cellStyle name="Percent 6 4 2 4 2" xfId="2696" xr:uid="{39B08ECD-9C53-43F2-B581-998CE9745A5A}"/>
    <cellStyle name="Percent 6 4 2 4 2 2" xfId="3780" xr:uid="{452FCBE1-299B-4A83-BE7D-C627A8638FD5}"/>
    <cellStyle name="Percent 6 4 2 4 3" xfId="3238" xr:uid="{76F8FB8B-B701-4AA3-A096-4FFBF4F99A5C}"/>
    <cellStyle name="Percent 6 4 2 5" xfId="2426" xr:uid="{00C8A0F9-8E3C-4727-ACF4-E485E02C1503}"/>
    <cellStyle name="Percent 6 4 2 5 2" xfId="3510" xr:uid="{2AA65C4E-6751-499E-A5DC-BEC560E9A6EB}"/>
    <cellStyle name="Percent 6 4 2 6" xfId="2967" xr:uid="{69BD6B05-273C-46CB-B0CC-9AB881A2D240}"/>
    <cellStyle name="Percent 6 4 3" xfId="1899" xr:uid="{8B7891CE-272B-4747-8D45-662955D74E44}"/>
    <cellStyle name="Percent 6 4 3 2" xfId="2282" xr:uid="{1A530490-D394-4488-84AE-3286ECA8B852}"/>
    <cellStyle name="Percent 6 4 3 2 2" xfId="2831" xr:uid="{1F8DFD67-FE71-4642-966E-ECBC6367C74B}"/>
    <cellStyle name="Percent 6 4 3 2 2 2" xfId="3915" xr:uid="{3C91EBFB-715B-4823-B0E4-D23C27A1604F}"/>
    <cellStyle name="Percent 6 4 3 2 3" xfId="3373" xr:uid="{AD2FECAF-4CE0-4EFB-9096-6F43CFDC8BC3}"/>
    <cellStyle name="Percent 6 4 3 3" xfId="2561" xr:uid="{DA8CBDCD-E13E-49C6-B22C-1F631974D0F0}"/>
    <cellStyle name="Percent 6 4 3 3 2" xfId="3645" xr:uid="{7EFF2D91-888C-4CD4-9107-D039190710B8}"/>
    <cellStyle name="Percent 6 4 3 4" xfId="3103" xr:uid="{8393DA31-FAD8-4B48-9292-2284D66F1141}"/>
    <cellStyle name="Percent 6 4 4" xfId="2036" xr:uid="{90A236BE-2ED2-4CE5-BC0F-D40CB221EF6A}"/>
    <cellStyle name="Percent 6 4 4 2" xfId="2236" xr:uid="{DAF419CE-7D7B-4914-8F84-21C0D9C83B37}"/>
    <cellStyle name="Percent 6 4 4 2 2" xfId="2785" xr:uid="{63013328-5371-4AA7-B14D-771317422D24}"/>
    <cellStyle name="Percent 6 4 4 2 2 2" xfId="3869" xr:uid="{6A90211A-A339-401A-8123-6015CADA453A}"/>
    <cellStyle name="Percent 6 4 4 2 3" xfId="3327" xr:uid="{9A2BA7A9-0582-44B5-946D-BB804E014542}"/>
    <cellStyle name="Percent 6 4 4 3" xfId="2515" xr:uid="{4169D89E-2553-404A-8B75-ACE29421EAD3}"/>
    <cellStyle name="Percent 6 4 4 3 2" xfId="3599" xr:uid="{E84D01BC-0079-41AB-9155-2230D9B8967F}"/>
    <cellStyle name="Percent 6 4 4 4" xfId="3056" xr:uid="{AE3B5A1C-D6ED-463B-86BB-FAD037C3D118}"/>
    <cellStyle name="Percent 6 4 5" xfId="2101" xr:uid="{C62632CD-DDEC-4EB5-85C2-198E5257EE4A}"/>
    <cellStyle name="Percent 6 4 5 2" xfId="2651" xr:uid="{049D2AF3-1B9D-49BB-AC5B-580C774055C6}"/>
    <cellStyle name="Percent 6 4 5 2 2" xfId="3735" xr:uid="{EFADBDDF-E60F-411A-B727-22E51194E7FD}"/>
    <cellStyle name="Percent 6 4 5 3" xfId="3193" xr:uid="{EE3AE205-D3FC-42A0-A69A-40AD82581BA0}"/>
    <cellStyle name="Percent 6 4 6" xfId="2381" xr:uid="{C0AD7CC3-2EB2-467A-86AD-729104A704C0}"/>
    <cellStyle name="Percent 6 4 6 2" xfId="3464" xr:uid="{72767719-06EB-4A00-8746-5598F28CB208}"/>
    <cellStyle name="Percent 6 4 7" xfId="2922" xr:uid="{32AEEE0A-9A92-490D-B286-E99955085030}"/>
    <cellStyle name="Percent 6 5" xfId="1751" xr:uid="{D0BB9552-E585-4837-9AB2-786A7A5FCEAC}"/>
    <cellStyle name="Percent 6 5 2" xfId="1941" xr:uid="{C4E49466-40F7-49C0-834A-09D78A3072DC}"/>
    <cellStyle name="Percent 6 5 2 2" xfId="2324" xr:uid="{16CF9335-2127-4209-B3F8-F6F90253928B}"/>
    <cellStyle name="Percent 6 5 2 2 2" xfId="2873" xr:uid="{2B806610-2AAE-41F3-9B0B-B282D7034C50}"/>
    <cellStyle name="Percent 6 5 2 2 2 2" xfId="3957" xr:uid="{00EA3B6E-897A-400D-95C5-72FE98D52527}"/>
    <cellStyle name="Percent 6 5 2 2 3" xfId="3415" xr:uid="{9B8B765A-BD89-455D-B2E6-8BCF30E1F713}"/>
    <cellStyle name="Percent 6 5 2 3" xfId="2603" xr:uid="{E99A6D8F-2006-411A-B3DC-093F4BAF055E}"/>
    <cellStyle name="Percent 6 5 2 3 2" xfId="3687" xr:uid="{4F48D49D-BE12-4CF3-8082-815DA4B1F03B}"/>
    <cellStyle name="Percent 6 5 2 4" xfId="3145" xr:uid="{12BF34F6-3810-4937-9C75-A0005A04DD1B}"/>
    <cellStyle name="Percent 6 5 3" xfId="2038" xr:uid="{19C5A4A8-B97C-4C89-B5A1-889886BE7D4A}"/>
    <cellStyle name="Percent 6 5 3 2" xfId="2238" xr:uid="{7DB94A0D-3AEB-462D-87E0-E085DEBECAA5}"/>
    <cellStyle name="Percent 6 5 3 2 2" xfId="2787" xr:uid="{287EBD47-F222-416A-AB32-8CCD7B22BC50}"/>
    <cellStyle name="Percent 6 5 3 2 2 2" xfId="3871" xr:uid="{F133BB33-1E65-42FD-B422-A46E5A0B06C2}"/>
    <cellStyle name="Percent 6 5 3 2 3" xfId="3329" xr:uid="{A95877E1-8A0D-4696-9621-0E020BDDCD46}"/>
    <cellStyle name="Percent 6 5 3 3" xfId="2517" xr:uid="{7315ECBA-B7CC-4563-AF30-72B40207910E}"/>
    <cellStyle name="Percent 6 5 3 3 2" xfId="3601" xr:uid="{ABA40379-0AF7-47F3-9ECF-9D0F00A4F5DC}"/>
    <cellStyle name="Percent 6 5 3 4" xfId="3058" xr:uid="{2D449C16-1E18-4EF8-87DF-6E493A721262}"/>
    <cellStyle name="Percent 6 5 4" xfId="2143" xr:uid="{49A0681D-5EDA-40B3-903A-DE14CB27A608}"/>
    <cellStyle name="Percent 6 5 4 2" xfId="2693" xr:uid="{76098603-0187-4C17-A418-9AF779ADC472}"/>
    <cellStyle name="Percent 6 5 4 2 2" xfId="3777" xr:uid="{CD05F5F8-029B-4E01-AA8E-EC6DB2DCE2B6}"/>
    <cellStyle name="Percent 6 5 4 3" xfId="3235" xr:uid="{F4174668-9C14-4B52-A584-0F866F7134A7}"/>
    <cellStyle name="Percent 6 5 5" xfId="2423" xr:uid="{FA71EAC2-CDB0-4FA7-A136-95AD7FC80CBE}"/>
    <cellStyle name="Percent 6 5 5 2" xfId="3507" xr:uid="{3F811D47-A49D-4B2F-89C1-179361E27B8C}"/>
    <cellStyle name="Percent 6 5 6" xfId="2964" xr:uid="{9780D4BA-C8EE-42D2-84E3-587D29FE8599}"/>
    <cellStyle name="Percent 6 6" xfId="1896" xr:uid="{A4F31AAB-6CBA-44E8-B1E8-01355B45A880}"/>
    <cellStyle name="Percent 6 6 2" xfId="2279" xr:uid="{468EC6DA-B26E-4447-BCC7-B505B15532E2}"/>
    <cellStyle name="Percent 6 6 2 2" xfId="2828" xr:uid="{8D81026B-7D5A-41C4-8C9D-812929AA2944}"/>
    <cellStyle name="Percent 6 6 2 2 2" xfId="3912" xr:uid="{4CC5D6FF-07EB-4404-AD3E-0B85EAA3D3CA}"/>
    <cellStyle name="Percent 6 6 2 3" xfId="3370" xr:uid="{25090635-7215-424B-A2EF-5593D115516E}"/>
    <cellStyle name="Percent 6 6 3" xfId="2558" xr:uid="{54409B61-4B78-4AD3-8575-FD4762098760}"/>
    <cellStyle name="Percent 6 6 3 2" xfId="3642" xr:uid="{7174E690-6F80-4161-A0ED-53E371DF5022}"/>
    <cellStyle name="Percent 6 6 4" xfId="3100" xr:uid="{DACD6351-697F-438F-9228-59BDEF80F3D5}"/>
    <cellStyle name="Percent 6 7" xfId="2031" xr:uid="{CB6786BA-7836-4B3C-AFE4-411B31DA32C6}"/>
    <cellStyle name="Percent 6 7 2" xfId="2231" xr:uid="{F9E55640-3BF3-4CFE-B2BF-0D12C6A66D49}"/>
    <cellStyle name="Percent 6 7 2 2" xfId="2780" xr:uid="{0023631D-7389-47DA-99E6-278FFEB934F3}"/>
    <cellStyle name="Percent 6 7 2 2 2" xfId="3864" xr:uid="{E3862E51-0300-400E-99A7-3E54A64F9334}"/>
    <cellStyle name="Percent 6 7 2 3" xfId="3322" xr:uid="{8D71B3A3-C61F-463D-99E6-7F9B8E9B5811}"/>
    <cellStyle name="Percent 6 7 3" xfId="2510" xr:uid="{91A4B22A-B48F-43F9-9203-E4FD8D8DB471}"/>
    <cellStyle name="Percent 6 7 3 2" xfId="3594" xr:uid="{6743A173-64B6-421C-9589-50431C9586CD}"/>
    <cellStyle name="Percent 6 7 4" xfId="3051" xr:uid="{1CC96BAB-3926-4270-A3C2-1263F8B0EF07}"/>
    <cellStyle name="Percent 6 8" xfId="2098" xr:uid="{37D4725C-062A-4C5C-B4D1-C262334AC80F}"/>
    <cellStyle name="Percent 6 8 2" xfId="2648" xr:uid="{A10C6ECD-6143-4A8C-9505-04F9A17ABDBE}"/>
    <cellStyle name="Percent 6 8 2 2" xfId="3732" xr:uid="{11751F33-B902-4AE8-B48C-2057E742179F}"/>
    <cellStyle name="Percent 6 8 3" xfId="3190" xr:uid="{96053035-BB90-4586-AE6D-1A28379035C3}"/>
    <cellStyle name="Percent 6 9" xfId="2378" xr:uid="{90462016-1B6C-4D68-82F9-7ECF1DFC4C6E}"/>
    <cellStyle name="Percent 6 9 2" xfId="3461" xr:uid="{F7EAFBA9-0AD8-4AB9-B7B5-5E84A9C35AA8}"/>
    <cellStyle name="Percent 7" xfId="1752" xr:uid="{C1E9CE8E-655D-49B8-90E1-508BE7FF38E4}"/>
    <cellStyle name="Percent 8" xfId="3977" xr:uid="{026A99AF-DEA2-4524-A793-519A5176924B}"/>
    <cellStyle name="Percentage" xfId="40" xr:uid="{00000000-0005-0000-0000-00002C000000}"/>
    <cellStyle name="Percentage (2dp)" xfId="41" xr:uid="{00000000-0005-0000-0000-00002D000000}"/>
    <cellStyle name="Percentage (2dp) 2" xfId="1086" xr:uid="{1818D843-41E1-431C-B817-37320E67ADC8}"/>
    <cellStyle name="Percentage 10" xfId="3969" xr:uid="{D44CF2D9-C3F3-4C93-B6F2-D5CF771A613A}"/>
    <cellStyle name="Percentage 2" xfId="1087" xr:uid="{77F50042-0CE4-4741-8D51-C6DE05CE4EFE}"/>
    <cellStyle name="Percentage 3" xfId="1088" xr:uid="{D7AB93EC-9361-4C88-BD17-AB12A29C3E3F}"/>
    <cellStyle name="Percentage 4" xfId="1089" xr:uid="{BEC2E9EA-9A2F-4E98-8902-5951A53DDA99}"/>
    <cellStyle name="Percentage 5" xfId="1090" xr:uid="{2D8E25F1-3DDC-4B9A-9ADE-432602A1488A}"/>
    <cellStyle name="Percentage 6" xfId="1753" xr:uid="{850F23E4-5A6E-4B9D-B1E6-36D3D92A46F7}"/>
    <cellStyle name="Percentage 7" xfId="1754" xr:uid="{52B35A96-9F1A-4025-B552-455F9B62DE62}"/>
    <cellStyle name="Percentage_Coverage data" xfId="943" xr:uid="{A5DC7D8B-E752-4773-B85F-F8277F2EB382}"/>
    <cellStyle name="Porcentaje" xfId="61" builtinId="5" customBuiltin="1"/>
    <cellStyle name="PSChar" xfId="1755" xr:uid="{04A47FD8-DB99-42A8-B693-6CDB22FB6FC9}"/>
    <cellStyle name="PSDate" xfId="1756" xr:uid="{F3E93900-6AE0-41CD-8E3A-211F2980AB86}"/>
    <cellStyle name="PSDec" xfId="1757" xr:uid="{F6E07976-5BAF-4291-A260-EBCEA1089EB5}"/>
    <cellStyle name="PSHeading" xfId="1758" xr:uid="{3C073176-334D-4417-A799-F8D3A82B425A}"/>
    <cellStyle name="PSInt" xfId="1759" xr:uid="{E46736D7-4010-4E07-BDD7-AF0378740B88}"/>
    <cellStyle name="PSSpacer" xfId="1760" xr:uid="{6CB0B8DA-DE5E-4ABD-9A5C-9DD32C1D134A}"/>
    <cellStyle name="Rechnungsnummer" xfId="1761" xr:uid="{B9852857-E072-421D-A871-27911015EFB6}"/>
    <cellStyle name="Ref Numbers" xfId="1762" xr:uid="{B5813717-3892-48B8-8CB6-F53C8CE467EF}"/>
    <cellStyle name="Reference" xfId="944" xr:uid="{5C3A0E46-0107-4750-889C-AC08B5D6457D}"/>
    <cellStyle name="Respo10" xfId="945" xr:uid="{DAC5F11A-5743-4CD5-BD4F-9750802CD07F}"/>
    <cellStyle name="Respo10 2" xfId="1091" xr:uid="{4BE4E577-4A17-4C17-A64A-E1CB61786D1A}"/>
    <cellStyle name="Respo12" xfId="946" xr:uid="{F0F1FBE1-41E9-4658-A3A7-D605153EC8C0}"/>
    <cellStyle name="Result" xfId="947" xr:uid="{8161836B-3F62-45B2-A37B-E7219937E865}"/>
    <cellStyle name="Row and Column Total" xfId="948" xr:uid="{8CE1A728-4C73-41F3-83E4-511D00246D4B}"/>
    <cellStyle name="Row Heading" xfId="949" xr:uid="{D63ED135-BA80-4C46-99BB-649FE9AD73D1}"/>
    <cellStyle name="Row Heading (No Wrap)" xfId="950" xr:uid="{EE9B00E6-10D6-42C1-AEEA-2100595502F4}"/>
    <cellStyle name="Row Heading_2008 12 19 Copy of Analysys Mason - data request for Mobistar" xfId="951" xr:uid="{3D0B8B59-5B82-4D64-B38B-782F1DB24109}"/>
    <cellStyle name="Row label" xfId="42" xr:uid="{00000000-0005-0000-0000-00002E000000}"/>
    <cellStyle name="Row label (indent)" xfId="43" xr:uid="{00000000-0005-0000-0000-00002F000000}"/>
    <cellStyle name="Row Total" xfId="952" xr:uid="{1B357FBE-2429-41B5-8FC6-D4AD427F5CDE}"/>
    <cellStyle name="Salida" xfId="39" builtinId="21" customBuiltin="1"/>
    <cellStyle name="Salida 2" xfId="3999" xr:uid="{A6C2D2BF-8FD7-4649-8EBC-020FEC8F7DA3}"/>
    <cellStyle name="SAPBEXaggData" xfId="1763" xr:uid="{F7C6ABC8-66A7-441E-96EC-A0535AF4A12E}"/>
    <cellStyle name="SAPBEXaggDataEmph" xfId="1764" xr:uid="{CF2123D0-4D4A-47B3-9485-6EF1AEA0C7AB}"/>
    <cellStyle name="SAPBEXaggItem" xfId="1765" xr:uid="{4941C50A-97D5-47EB-8529-27B60F9BF2B9}"/>
    <cellStyle name="SAPBEXaggItemX" xfId="1766" xr:uid="{8857DF20-F471-481F-BDCF-9B084E971594}"/>
    <cellStyle name="SAPBEXchaText" xfId="1767" xr:uid="{DCECF470-E6F0-4722-A189-49D46D2AE5C2}"/>
    <cellStyle name="SAPBEXexcBad7" xfId="1768" xr:uid="{1A9B39AB-D2A8-4B91-82F2-35AA9129CCF9}"/>
    <cellStyle name="SAPBEXexcBad8" xfId="1769" xr:uid="{FB1FDE04-82D5-4088-9C0B-FD67F0F222EC}"/>
    <cellStyle name="SAPBEXexcBad9" xfId="1770" xr:uid="{6B45F229-E2B1-4CDC-A1C0-A518DFEC66DB}"/>
    <cellStyle name="SAPBEXexcCritical4" xfId="1771" xr:uid="{3B5106D6-4C74-43E8-B2D8-E3E1244F2555}"/>
    <cellStyle name="SAPBEXexcCritical5" xfId="1772" xr:uid="{E41CFC89-E7E7-4823-9E9A-CDAB7B4A532E}"/>
    <cellStyle name="SAPBEXexcCritical6" xfId="1773" xr:uid="{8317482A-F0BD-4168-B51A-080ABB25DDB9}"/>
    <cellStyle name="SAPBEXexcGood1" xfId="1774" xr:uid="{D713F3BB-C032-4AF2-BE4B-B1A3F7DC5B30}"/>
    <cellStyle name="SAPBEXexcGood2" xfId="1775" xr:uid="{D25FD0E2-4407-4D09-A520-013BE42E2194}"/>
    <cellStyle name="SAPBEXexcGood3" xfId="1776" xr:uid="{9F1F4069-1F79-46C8-B022-485077BBE52B}"/>
    <cellStyle name="SAPBEXfilterDrill" xfId="1777" xr:uid="{40AD4AB9-C529-45BE-A230-BB18E8740D26}"/>
    <cellStyle name="SAPBEXfilterItem" xfId="1778" xr:uid="{61ABBA71-6122-48E6-8E4F-828398C89DC8}"/>
    <cellStyle name="SAPBEXfilterText" xfId="1779" xr:uid="{929E9871-668A-4C79-B98C-C97BFA00748D}"/>
    <cellStyle name="SAPBEXformats" xfId="1780" xr:uid="{135B6C71-5717-4338-8600-7FA24B8F8E73}"/>
    <cellStyle name="SAPBEXheaderItem" xfId="1781" xr:uid="{617C691F-F818-48F6-8FAE-7B0535DBB6F8}"/>
    <cellStyle name="SAPBEXheaderText" xfId="1782" xr:uid="{EEE25F6A-B1AB-4959-A240-E32D55F827D1}"/>
    <cellStyle name="SAPBEXHLevel0" xfId="1783" xr:uid="{F676D71D-E5F2-4EA3-979E-AE2481552974}"/>
    <cellStyle name="SAPBEXHLevel0X" xfId="1784" xr:uid="{3376B4F8-90AD-4ABB-BA85-33AB83D259D7}"/>
    <cellStyle name="SAPBEXHLevel1" xfId="1785" xr:uid="{EB3651A9-50C0-4E35-938C-8C1C0F08F569}"/>
    <cellStyle name="SAPBEXHLevel1X" xfId="1786" xr:uid="{EEDBFEF3-4EB5-4B87-A07F-DE42B17FA339}"/>
    <cellStyle name="SAPBEXHLevel2" xfId="1787" xr:uid="{CFD5E111-D542-4BDD-B77D-E06C8A278AAE}"/>
    <cellStyle name="SAPBEXHLevel2X" xfId="1788" xr:uid="{96DDF2BA-EBAC-4BDC-B915-3504286DFA91}"/>
    <cellStyle name="SAPBEXHLevel3" xfId="1789" xr:uid="{297A01E8-60FC-4884-A8E1-A320B30C167D}"/>
    <cellStyle name="SAPBEXHLevel3X" xfId="1790" xr:uid="{EE2E0A9C-682F-4E8D-AE4B-D348FEBE3D30}"/>
    <cellStyle name="SAPBEXresData" xfId="1791" xr:uid="{ADD30B64-877A-440B-B3BB-9AB24483F874}"/>
    <cellStyle name="SAPBEXresDataEmph" xfId="1792" xr:uid="{918014DE-CE60-4F07-BDF1-3C62486FE8A2}"/>
    <cellStyle name="SAPBEXresItem" xfId="1793" xr:uid="{D3F5A8AB-4C40-4415-A077-A66C1477CABA}"/>
    <cellStyle name="SAPBEXresItemX" xfId="1794" xr:uid="{34A98D35-0BE9-4853-BAE9-BEF63B97F070}"/>
    <cellStyle name="SAPBEXstdData" xfId="1795" xr:uid="{AC097146-BB71-4542-878B-7AA33155DA41}"/>
    <cellStyle name="SAPBEXstdDataEmph" xfId="1796" xr:uid="{8CBAED56-19EF-4E7B-A3A3-6FC339DBFCCC}"/>
    <cellStyle name="SAPBEXstdItem" xfId="1797" xr:uid="{A903B790-76BD-4FCE-A9C6-E5FA4A3EAD79}"/>
    <cellStyle name="SAPBEXstdItemX" xfId="1798" xr:uid="{EB16AD35-18FC-4ED7-8EB0-926AD6302F38}"/>
    <cellStyle name="SAPBEXtitle" xfId="1799" xr:uid="{B72418FD-8440-41C4-860E-B8C79F1472CC}"/>
    <cellStyle name="SAPBEXundefined" xfId="1800" xr:uid="{60B1A71F-5135-4CB5-AAC7-630DA09FBB24}"/>
    <cellStyle name="SAPOutput" xfId="1801" xr:uid="{53640D7B-1E71-4B02-847A-C921A909F1A2}"/>
    <cellStyle name="Satisfaisant" xfId="1802" xr:uid="{0DA64868-0AEB-4A14-91BB-8FA309D7245B}"/>
    <cellStyle name="Scheiding" xfId="953" xr:uid="{4B18EAF6-37A6-4FE9-9D0A-38F470141099}"/>
    <cellStyle name="Section Title" xfId="954" xr:uid="{921D52C4-6474-41CB-B5F7-2C542ED4D8DD}"/>
    <cellStyle name="SEM-BPS-headdata" xfId="1803" xr:uid="{BC278B17-3F9E-44FA-8BF7-14BFBE0511DF}"/>
    <cellStyle name="SEM-BPS-headkey" xfId="1804" xr:uid="{7B72200A-27B9-43B5-AA33-9A5662122584}"/>
    <cellStyle name="SEM-BPS-input-on" xfId="1805" xr:uid="{2CDC24B6-226E-4A31-8EC0-ECF064EEE0CE}"/>
    <cellStyle name="SEM-BPS-key" xfId="1806" xr:uid="{C7AF889A-A670-4B69-9937-927B93E6A860}"/>
    <cellStyle name="Small Number" xfId="955" xr:uid="{850F7CBA-E2C4-44BE-BDAE-84206D5A1307}"/>
    <cellStyle name="Small Percentage" xfId="956" xr:uid="{321E24E9-1585-43C5-A328-1C1CD1B2FF4F}"/>
    <cellStyle name="Sortie" xfId="1807" xr:uid="{5D94EA2A-E4EE-487E-8166-E6DF0952FA96}"/>
    <cellStyle name="Source Line" xfId="1808" xr:uid="{996AECA5-5769-4295-B731-7FBC3DFE6B01}"/>
    <cellStyle name="Standaard_Bijlage1_1" xfId="1809" xr:uid="{E03355AE-84F4-4203-8487-D2007E39C59B}"/>
    <cellStyle name="Standard fett" xfId="1810" xr:uid="{DAE9F3CB-D001-426C-92C6-C928A2087E78}"/>
    <cellStyle name="Standard zentriert" xfId="1811" xr:uid="{774CF4EF-DA28-4854-AD59-460D83363CBC}"/>
    <cellStyle name="Standard_41 Grundkompetenzen" xfId="1812" xr:uid="{B72C6314-7846-470C-902A-EB106A486087}"/>
    <cellStyle name="Stuurelement" xfId="957" xr:uid="{A092ACA6-AB9B-450A-B3A4-03FA7FE0CDA4}"/>
    <cellStyle name="Style 1" xfId="958" xr:uid="{9EC7E344-FDB5-473D-81BE-DEC441AB7151}"/>
    <cellStyle name="Style 1 2" xfId="1813" xr:uid="{9E113019-D3B4-4036-B7EB-BA82591EA375}"/>
    <cellStyle name="Style 2" xfId="1814" xr:uid="{2A450BCD-E4C5-4E03-909E-37B8B39AD22F}"/>
    <cellStyle name="subhead" xfId="1815" xr:uid="{0895DAB5-04A8-429B-B6EE-754889811AFC}"/>
    <cellStyle name="Sub-Section Title" xfId="959" xr:uid="{F3C3832F-3295-4C26-8B5A-9EA12E4AB8E1}"/>
    <cellStyle name="Sub-total row" xfId="44" xr:uid="{00000000-0005-0000-0000-000031000000}"/>
    <cellStyle name="Sub-total row 2" xfId="3995" xr:uid="{938B2BF0-D2E6-40B3-ABFA-FDD37134551C}"/>
    <cellStyle name="Sub-total row 3" xfId="4006" xr:uid="{29EEE1D2-4D6F-4E36-9D8C-FC5AAB047E86}"/>
    <cellStyle name="Summe" xfId="1816" xr:uid="{FFD020AF-D09C-4A6E-8BF4-CE2F4E81C6F1}"/>
    <cellStyle name="Tabeltitel" xfId="960" xr:uid="{6382141C-4E60-4608-B240-F52247C7516F}"/>
    <cellStyle name="Tabeltitel 2" xfId="1092" xr:uid="{A91D58EC-10E0-4C8A-A207-F5588BE260B5}"/>
    <cellStyle name="Table finish row" xfId="45" xr:uid="{00000000-0005-0000-0000-000032000000}"/>
    <cellStyle name="Table finish row 2" xfId="3990" xr:uid="{7D9EE4F4-432F-4F65-B6AF-83637F3E4122}"/>
    <cellStyle name="Table finish row 3" xfId="4001" xr:uid="{2A678050-3EC6-4BF1-9505-1EF4CD0E5BC3}"/>
    <cellStyle name="Table Heading" xfId="1817" xr:uid="{9C9B4BFB-7E77-4001-89EB-17A564AA9DFE}"/>
    <cellStyle name="Table shading" xfId="46" xr:uid="{00000000-0005-0000-0000-000033000000}"/>
    <cellStyle name="Table unfinish row" xfId="47" xr:uid="{00000000-0005-0000-0000-000034000000}"/>
    <cellStyle name="Table unshading" xfId="48" xr:uid="{00000000-0005-0000-0000-000035000000}"/>
    <cellStyle name="taples Plaza" xfId="1818" xr:uid="{F06BF1A8-0FB0-4988-8E85-3D5C77F16AE1}"/>
    <cellStyle name="test" xfId="1819" xr:uid="{EFD2A148-09ED-4AF5-8140-E4A45E5978E1}"/>
    <cellStyle name="Text" xfId="49" xr:uid="{00000000-0005-0000-0000-000036000000}"/>
    <cellStyle name="Text • 11 fett" xfId="1820" xr:uid="{A176EC80-58E7-4D66-AAB3-6E69C54ED8CD}"/>
    <cellStyle name="Texte explicatif" xfId="1821" xr:uid="{112E8082-0AA0-42F5-9D32-FC9B0CCF4CD1}"/>
    <cellStyle name="Texto de advertencia" xfId="70" builtinId="11" customBuiltin="1"/>
    <cellStyle name="Texto explicativo" xfId="71" builtinId="53" customBuiltin="1"/>
    <cellStyle name="Title 10" xfId="961" xr:uid="{7947DD7E-8026-43AB-B169-E65E2EC99291}"/>
    <cellStyle name="Title 11" xfId="962" xr:uid="{FC683854-9B71-456C-8672-8B4C14D5970C}"/>
    <cellStyle name="Title 12" xfId="963" xr:uid="{9B5E9949-1CD4-412B-B26F-5C9B70037B3D}"/>
    <cellStyle name="Title 13" xfId="964" xr:uid="{7BE6AF47-573F-40EF-B1CC-5647268B2264}"/>
    <cellStyle name="Title 14" xfId="965" xr:uid="{EBE0FEA7-5583-4297-97A4-CA6653A497C4}"/>
    <cellStyle name="Title 15" xfId="966" xr:uid="{230F9226-BA0D-4B0F-8588-B61AB3FE8402}"/>
    <cellStyle name="Title 16" xfId="967" xr:uid="{0505FD6F-8763-4DA3-A2F4-09D2644A3B50}"/>
    <cellStyle name="Title 17" xfId="968" xr:uid="{75AE3A4A-EDFF-42A5-B42C-1A274B093893}"/>
    <cellStyle name="Title 18" xfId="969" xr:uid="{61286B70-F52B-4F33-B4AA-819013B0CB15}"/>
    <cellStyle name="Title 19" xfId="970" xr:uid="{0969C001-B40D-4AA2-999D-6FA9BDBE8A47}"/>
    <cellStyle name="Title 2" xfId="971" xr:uid="{B4328D52-BF6F-4410-8CDF-B88E26825047}"/>
    <cellStyle name="Title 2 2" xfId="1822" xr:uid="{F79B536B-8BA7-4BFF-86B5-4DD88B2243A4}"/>
    <cellStyle name="Title 20" xfId="972" xr:uid="{080C7173-E210-40B3-A7FB-EA68B2C3E63C}"/>
    <cellStyle name="Title 21" xfId="973" xr:uid="{87BA091A-87C6-4164-AF9B-90AAE8EC2EDE}"/>
    <cellStyle name="Title 22" xfId="1093" xr:uid="{E0F7E901-84D8-457E-A3CF-DD7A7CBB9727}"/>
    <cellStyle name="Title 3" xfId="974" xr:uid="{44914BA9-778A-43B9-AFA9-B879171CEA16}"/>
    <cellStyle name="Title 4" xfId="975" xr:uid="{D14B6B2D-A79D-46F9-9C18-308CDAC7AA97}"/>
    <cellStyle name="Title 5" xfId="976" xr:uid="{6092A678-ABDE-4999-8B0C-9D59A7C9AC5D}"/>
    <cellStyle name="Title 6" xfId="977" xr:uid="{21D3D890-AC98-4ADA-B369-957E8B98D65E}"/>
    <cellStyle name="Title 7" xfId="978" xr:uid="{514A585D-919F-415A-A8E1-DB1F3E4B5760}"/>
    <cellStyle name="Title 8" xfId="979" xr:uid="{19B324CA-7C67-4E81-934E-EFBC6053B49E}"/>
    <cellStyle name="Title 9" xfId="980" xr:uid="{63F48E64-86A2-4262-9FA3-0FF394A448D7}"/>
    <cellStyle name="Title Heading" xfId="981" xr:uid="{D601640A-38F9-4AA6-8BBE-62BA1A1AEC7A}"/>
    <cellStyle name="Title Line" xfId="1823" xr:uid="{42B92D0F-900E-411D-B18D-FFDAB2536598}"/>
    <cellStyle name="Titre" xfId="1824" xr:uid="{3E9716F2-C08C-46E4-B965-502FC0B749F9}"/>
    <cellStyle name="Titre 1" xfId="1825" xr:uid="{78E06945-ED14-4D7B-BD5A-E42405A9A536}"/>
    <cellStyle name="Titre 2" xfId="1826" xr:uid="{83E7B0CF-FC7E-4F10-8295-E2329A17EE2F}"/>
    <cellStyle name="Titre 3" xfId="1827" xr:uid="{30A0D3D4-C5E3-486E-A1B9-C45720661B56}"/>
    <cellStyle name="Titre 4" xfId="1828" xr:uid="{2BCD1CD3-B3E5-4230-85A4-3F0F8DF4475B}"/>
    <cellStyle name="Título" xfId="62" builtinId="15" customBuiltin="1"/>
    <cellStyle name="Título 2" xfId="58" builtinId="17" customBuiltin="1"/>
    <cellStyle name="Título 3" xfId="59" builtinId="18" customBuiltin="1"/>
    <cellStyle name="Top Row" xfId="1829" xr:uid="{D7AC34FB-90CD-48A9-B0D6-927D45F37212}"/>
    <cellStyle name="Total" xfId="50" builtinId="25" customBuiltin="1"/>
    <cellStyle name="Total 10" xfId="982" xr:uid="{61ADAB20-5599-4E39-B0C7-4F45C7D7C404}"/>
    <cellStyle name="Total 11" xfId="983" xr:uid="{BA706555-7879-444D-BC84-77FF843DB10F}"/>
    <cellStyle name="Total 12" xfId="984" xr:uid="{C172E74E-2ABF-47B0-8E65-F18F08130A2F}"/>
    <cellStyle name="Total 13" xfId="985" xr:uid="{50C4D501-E388-46BF-A6D3-7324FA7751D1}"/>
    <cellStyle name="Total 14" xfId="986" xr:uid="{DE43EA5A-13B3-4D11-8D84-7FF2C7F9621F}"/>
    <cellStyle name="Total 15" xfId="987" xr:uid="{431ADCF0-A98C-449B-8C39-16B4F1C32111}"/>
    <cellStyle name="Total 16" xfId="988" xr:uid="{2EFE1BE2-21CA-4CBB-81E9-3E35A723257D}"/>
    <cellStyle name="Total 17" xfId="989" xr:uid="{1CB68AEA-2646-49DA-BC4C-5D9133578C71}"/>
    <cellStyle name="Total 18" xfId="990" xr:uid="{68B03E02-E4FE-433F-B8AE-00A8B2CFDE1A}"/>
    <cellStyle name="Total 19" xfId="991" xr:uid="{8145E88C-593E-429B-85B0-78D1427CE291}"/>
    <cellStyle name="Total 2" xfId="992" xr:uid="{27A8B9A8-84BC-432C-8179-FB507958BF90}"/>
    <cellStyle name="Total 20" xfId="993" xr:uid="{E29188A8-3529-40F7-B65C-E0A8BDBB9161}"/>
    <cellStyle name="Total 21" xfId="994" xr:uid="{2567EBC4-C577-44CC-86E3-42BBBB5085BF}"/>
    <cellStyle name="Total 3" xfId="995" xr:uid="{A2557CED-3DC7-4527-A434-C887A1C6C8AC}"/>
    <cellStyle name="Total 4" xfId="996" xr:uid="{56946E7E-B0A5-479A-8F6B-00F6614A1463}"/>
    <cellStyle name="Total 5" xfId="997" xr:uid="{641B5D5A-CDF5-4F49-9060-919220463D02}"/>
    <cellStyle name="Total 6" xfId="998" xr:uid="{05304E83-13D2-4828-93A8-DA64D3C7D27E}"/>
    <cellStyle name="Total 7" xfId="999" xr:uid="{F058BDA6-08C2-4A2F-A14E-3EEC8ACEA816}"/>
    <cellStyle name="Total 8" xfId="1000" xr:uid="{1B3FCFAC-90E1-4435-8FC2-111128C189C4}"/>
    <cellStyle name="Total 9" xfId="1001" xr:uid="{89A8F5A3-C81D-4884-874E-5937F941E927}"/>
    <cellStyle name="Total row" xfId="51" xr:uid="{00000000-0005-0000-0000-00003A000000}"/>
    <cellStyle name="Total Row 2" xfId="1830" xr:uid="{3BFC18ED-ED2E-4ACA-99C1-6C400E6761BC}"/>
    <cellStyle name="Total row 3" xfId="3996" xr:uid="{C90497BD-E913-41BF-8E9E-E02B0851BBB3}"/>
    <cellStyle name="Total row 4" xfId="4007" xr:uid="{631B011E-8B5E-448E-B3B9-B33CF36CA814}"/>
    <cellStyle name="Unhighlight" xfId="52" xr:uid="{00000000-0005-0000-0000-00003B000000}"/>
    <cellStyle name="Untotal row" xfId="53" xr:uid="{00000000-0005-0000-0000-00003C000000}"/>
    <cellStyle name="Vérification" xfId="1831" xr:uid="{1603043C-35ED-4D4C-9247-EB14E87CB3B1}"/>
    <cellStyle name="Verwijsvak" xfId="1002" xr:uid="{174673A5-46DC-4D5D-9C76-1D58DD1A3FE5}"/>
    <cellStyle name="Verwijsvak 2" xfId="1094" xr:uid="{FB6A446A-57B2-4F98-BE4D-BFD607DCDAAE}"/>
    <cellStyle name="Vet" xfId="1003" xr:uid="{2929AC27-E7A8-42F3-80A5-1DFBDF620D4F}"/>
    <cellStyle name="Vocavast" xfId="1004" xr:uid="{FE88FAC1-1E5B-46FF-9086-6AC225EB088B}"/>
    <cellStyle name="Warning" xfId="1005" xr:uid="{B076FD89-4EA0-470B-A499-9D08501EEAE7}"/>
    <cellStyle name="Warning Text 10" xfId="1006" xr:uid="{A564102D-D1A5-4349-A5AE-CEEDA462F768}"/>
    <cellStyle name="Warning Text 11" xfId="1007" xr:uid="{1BCDC5A8-B7F7-42E3-B562-FBE0B0F12AD5}"/>
    <cellStyle name="Warning Text 12" xfId="1008" xr:uid="{B2D58876-675B-4AD2-9EC5-2A26A8552818}"/>
    <cellStyle name="Warning Text 13" xfId="1009" xr:uid="{F8F3D765-17C5-4885-9291-9F0ED1261D32}"/>
    <cellStyle name="Warning Text 14" xfId="1010" xr:uid="{C2263E54-303E-4A8C-A9A8-B32E2BA63E21}"/>
    <cellStyle name="Warning Text 15" xfId="1011" xr:uid="{B43152F3-28CD-4344-A08F-23D960F0D8FE}"/>
    <cellStyle name="Warning Text 16" xfId="1012" xr:uid="{2080510F-7720-4D7E-B464-7D0CBC773F9E}"/>
    <cellStyle name="Warning Text 17" xfId="1013" xr:uid="{CE20A04A-DA88-4E51-89EF-20FBBC21F8B4}"/>
    <cellStyle name="Warning Text 18" xfId="1014" xr:uid="{A66B28F4-E0AE-4870-A3C4-0C9DC56011F9}"/>
    <cellStyle name="Warning Text 19" xfId="1015" xr:uid="{7D08D26B-8655-4838-ADB4-0095617EA05E}"/>
    <cellStyle name="Warning Text 2" xfId="1016" xr:uid="{AE54EEA4-E8C5-40F7-86E0-161AEC3F9870}"/>
    <cellStyle name="Warning Text 20" xfId="1017" xr:uid="{BAB73DE2-FC8A-43EA-99C2-45824D3A75A5}"/>
    <cellStyle name="Warning Text 21" xfId="1018" xr:uid="{741E11D3-F652-447F-AA5C-F05C7E372587}"/>
    <cellStyle name="Warning Text 22" xfId="1095" xr:uid="{C6D9A15F-D247-4733-A04E-B375F1C283FA}"/>
    <cellStyle name="Warning Text 3" xfId="1019" xr:uid="{AB456D82-35E0-464E-B13F-522F6C59E0BE}"/>
    <cellStyle name="Warning Text 4" xfId="1020" xr:uid="{115E68CC-0ABE-4609-BBEC-D64B582DCEDE}"/>
    <cellStyle name="Warning Text 5" xfId="1021" xr:uid="{8EDA3DFC-48E6-48CE-988E-59249C4BF276}"/>
    <cellStyle name="Warning Text 6" xfId="1022" xr:uid="{79A78ABC-0741-4EAC-A885-435FC8E1C473}"/>
    <cellStyle name="Warning Text 7" xfId="1023" xr:uid="{7BE22CC1-FEE6-4782-876E-07FFA848BABB}"/>
    <cellStyle name="Warning Text 8" xfId="1024" xr:uid="{737F1435-C4CD-45AA-B481-977D385B965B}"/>
    <cellStyle name="Warning Text 9" xfId="1025" xr:uid="{E7F4FD08-A859-436C-B47B-8AAF34B1C308}"/>
    <cellStyle name="Wit" xfId="1026" xr:uid="{4595BFC7-83C1-4FFB-965F-8B311C5A9CF0}"/>
    <cellStyle name="Wit 2" xfId="1096" xr:uid="{425B8045-3DC3-4E69-B003-775864D30EF7}"/>
    <cellStyle name="WP Header" xfId="1027" xr:uid="{DC227768-7066-4A02-8D6C-F9E314DF922E}"/>
    <cellStyle name="Zahl" xfId="1832" xr:uid="{4F9EDD5E-F9ED-4523-8CFB-D3C388613C1B}"/>
    <cellStyle name="Zahl • 0,00" xfId="1833" xr:uid="{48817866-AB67-4AAA-9915-59C3FB836F82}"/>
    <cellStyle name="Zahl1" xfId="1834" xr:uid="{FBCC63B0-6A23-44FF-BDE2-EA22E1E99A69}"/>
    <cellStyle name="Zwart" xfId="1028" xr:uid="{80EC47DA-16F5-4C2C-9AA5-2F8C974EC3F7}"/>
    <cellStyle name="Βασικό_cosmote us gaap 30.12.2000TEST1" xfId="1835" xr:uid="{ED285CF7-D7AC-4D9A-9EF5-F2C188F1C452}"/>
    <cellStyle name="標準_HH Worksheet JPN" xfId="1836" xr:uid="{54F63A9A-A88C-4038-8757-39E63D6F5DFC}"/>
  </cellStyles>
  <dxfs count="1">
    <dxf>
      <font>
        <b/>
        <i/>
        <condense val="0"/>
        <extend val="0"/>
        <color indexed="13"/>
      </font>
      <fill>
        <patternFill>
          <bgColor indexed="1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8080"/>
      <rgbColor rgb="00BFDCF9"/>
      <rgbColor rgb="00C00000"/>
      <rgbColor rgb="00008000"/>
      <rgbColor rgb="000000C0"/>
      <rgbColor rgb="00808000"/>
      <rgbColor rgb="00FF00FF"/>
      <rgbColor rgb="000060C0"/>
      <rgbColor rgb="00E0E0E0"/>
      <rgbColor rgb="00A0A0A0"/>
      <rgbColor rgb="00DDB9D8"/>
      <rgbColor rgb="00CDDCEF"/>
      <rgbColor rgb="00A6BEDA"/>
      <rgbColor rgb="00F6DCC2"/>
      <rgbColor rgb="00EFC2C1"/>
      <rgbColor rgb="00DBD7DB"/>
      <rgbColor rgb="00C2CAAA"/>
      <rgbColor rgb="00F5EEB9"/>
      <rgbColor rgb="00A670A1"/>
      <rgbColor rgb="0099CEFF"/>
      <rgbColor rgb="0000679A"/>
      <rgbColor rgb="00ECB088"/>
      <rgbColor rgb="00ED7F7F"/>
      <rgbColor rgb="00A79FAF"/>
      <rgbColor rgb="0049BB3D"/>
      <rgbColor rgb="00E3DE15"/>
      <rgbColor rgb="00C0C0FF"/>
      <rgbColor rgb="00CCECFF"/>
      <rgbColor rgb="00D0FFD0"/>
      <rgbColor rgb="00FFFFA0"/>
      <rgbColor rgb="00E0E0FF"/>
      <rgbColor rgb="00FFC0C0"/>
      <rgbColor rgb="00FFC0FF"/>
      <rgbColor rgb="00FFF1C9"/>
      <rgbColor rgb="008080FF"/>
      <rgbColor rgb="000080FF"/>
      <rgbColor rgb="00C0C000"/>
      <rgbColor rgb="00FFE0A0"/>
      <rgbColor rgb="00FF8000"/>
      <rgbColor rgb="00C06000"/>
      <rgbColor rgb="00C000C0"/>
      <rgbColor rgb="00C0C0C0"/>
      <rgbColor rgb="00003A47"/>
      <rgbColor rgb="0000C000"/>
      <rgbColor rgb="00006000"/>
      <rgbColor rgb="00606000"/>
      <rgbColor rgb="00804000"/>
      <rgbColor rgb="00FF80FF"/>
      <rgbColor rgb="00800080"/>
      <rgbColor rgb="00808080"/>
    </indexedColors>
    <mruColors>
      <color rgb="FF82B6C4"/>
      <color rgb="FF21747D"/>
      <color rgb="FFD2E5EA"/>
      <color rgb="FFACCFD8"/>
      <color rgb="FF375257"/>
      <color rgb="FFEEC826"/>
      <color rgb="FFC4D0E9"/>
      <color rgb="FF000000"/>
      <color rgb="FF00FFFF"/>
      <color rgb="FFFFFA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39078</xdr:colOff>
      <xdr:row>0</xdr:row>
      <xdr:rowOff>32565</xdr:rowOff>
    </xdr:from>
    <xdr:to>
      <xdr:col>1</xdr:col>
      <xdr:colOff>524945</xdr:colOff>
      <xdr:row>0</xdr:row>
      <xdr:rowOff>399477</xdr:rowOff>
    </xdr:to>
    <xdr:pic>
      <xdr:nvPicPr>
        <xdr:cNvPr id="2" name="Imagen 1">
          <a:extLst>
            <a:ext uri="{FF2B5EF4-FFF2-40B4-BE49-F238E27FC236}">
              <a16:creationId xmlns:a16="http://schemas.microsoft.com/office/drawing/2014/main" id="{DE0E5E5C-6973-4236-A970-ED806D8D95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078" y="32565"/>
          <a:ext cx="666842" cy="3669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95247</xdr:colOff>
      <xdr:row>0</xdr:row>
      <xdr:rowOff>52915</xdr:rowOff>
    </xdr:from>
    <xdr:to>
      <xdr:col>1</xdr:col>
      <xdr:colOff>370659</xdr:colOff>
      <xdr:row>0</xdr:row>
      <xdr:rowOff>435955</xdr:rowOff>
    </xdr:to>
    <xdr:pic>
      <xdr:nvPicPr>
        <xdr:cNvPr id="10" name="Imagen 9">
          <a:extLst>
            <a:ext uri="{FF2B5EF4-FFF2-40B4-BE49-F238E27FC236}">
              <a16:creationId xmlns:a16="http://schemas.microsoft.com/office/drawing/2014/main" id="{1280B605-D8BD-47FB-AAAF-554F818203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7" y="52915"/>
          <a:ext cx="688162" cy="3830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86030</xdr:colOff>
      <xdr:row>0</xdr:row>
      <xdr:rowOff>73740</xdr:rowOff>
    </xdr:from>
    <xdr:to>
      <xdr:col>1</xdr:col>
      <xdr:colOff>369991</xdr:colOff>
      <xdr:row>1</xdr:row>
      <xdr:rowOff>26619</xdr:rowOff>
    </xdr:to>
    <xdr:pic>
      <xdr:nvPicPr>
        <xdr:cNvPr id="2" name="Imagen 1">
          <a:extLst>
            <a:ext uri="{FF2B5EF4-FFF2-40B4-BE49-F238E27FC236}">
              <a16:creationId xmlns:a16="http://schemas.microsoft.com/office/drawing/2014/main" id="{A3482A79-810F-4930-B653-DC18A27CE9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30" y="73740"/>
          <a:ext cx="689542" cy="3830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79740</xdr:colOff>
      <xdr:row>0</xdr:row>
      <xdr:rowOff>62021</xdr:rowOff>
    </xdr:from>
    <xdr:to>
      <xdr:col>1</xdr:col>
      <xdr:colOff>361701</xdr:colOff>
      <xdr:row>0</xdr:row>
      <xdr:rowOff>381001</xdr:rowOff>
    </xdr:to>
    <xdr:pic>
      <xdr:nvPicPr>
        <xdr:cNvPr id="2" name="Imagen 1">
          <a:extLst>
            <a:ext uri="{FF2B5EF4-FFF2-40B4-BE49-F238E27FC236}">
              <a16:creationId xmlns:a16="http://schemas.microsoft.com/office/drawing/2014/main" id="{5AFE6EF2-E5EE-470D-91DE-7A1508D59B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740" y="62021"/>
          <a:ext cx="729636" cy="3189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delo%20fijo%20CS%202027-202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iranda.flores.CRT/Desktop/Modelos%20con%20formato/Modelo%20de%20coubicaci&#243;n%202027-2029_C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
      <sheetName val="Control"/>
      <sheetName val="Lists"/>
      <sheetName val="Scenarios"/>
      <sheetName val="Market_basecase"/>
      <sheetName val="Market"/>
      <sheetName val="Asset_inputs"/>
      <sheetName val="Cost_trends"/>
      <sheetName val="Coverage"/>
      <sheetName val="Network_design_inputs"/>
      <sheetName val="Discount factors"/>
      <sheetName val="Demand_Subs_Calc"/>
      <sheetName val="Routing_factors"/>
      <sheetName val="Core Network_design"/>
      <sheetName val="Access Network_design"/>
      <sheetName val="Network_common"/>
      <sheetName val="Full_network"/>
      <sheetName val="Network_deployment"/>
      <sheetName val="Service_demand_matrix"/>
      <sheetName val="Network_element_output"/>
      <sheetName val="Unit_Capex"/>
      <sheetName val="Total_Capex"/>
      <sheetName val="Unit_Opex"/>
      <sheetName val="Total_Opex"/>
      <sheetName val="ED"/>
      <sheetName val="EPMU"/>
      <sheetName val="PureLRIC - Terminacion"/>
      <sheetName val="PureLRIC - Transito"/>
      <sheetName val="PureLRIC - SMS"/>
      <sheetName val="Results"/>
    </sheetNames>
    <sheetDataSet>
      <sheetData sheetId="0" refreshError="1"/>
      <sheetData sheetId="1">
        <row r="19">
          <cell r="D19" t="str">
            <v>CS</v>
          </cell>
        </row>
        <row r="23">
          <cell r="D23">
            <v>1</v>
          </cell>
        </row>
        <row r="29">
          <cell r="D29">
            <v>1</v>
          </cell>
        </row>
        <row r="39">
          <cell r="D39">
            <v>2004</v>
          </cell>
        </row>
        <row r="40">
          <cell r="D40">
            <v>2004</v>
          </cell>
        </row>
        <row r="49">
          <cell r="D49">
            <v>2060</v>
          </cell>
        </row>
        <row r="50">
          <cell r="D50">
            <v>2060</v>
          </cell>
        </row>
        <row r="56">
          <cell r="D56">
            <v>0</v>
          </cell>
        </row>
        <row r="66">
          <cell r="D66">
            <v>1</v>
          </cell>
        </row>
        <row r="71">
          <cell r="D71">
            <v>6.5167888021522513E-2</v>
          </cell>
        </row>
        <row r="73">
          <cell r="D73">
            <v>8.2191780821917804E-2</v>
          </cell>
        </row>
        <row r="76">
          <cell r="D76" t="str">
            <v>Market_basecase</v>
          </cell>
        </row>
        <row r="83">
          <cell r="D83">
            <v>1</v>
          </cell>
        </row>
        <row r="88">
          <cell r="D88">
            <v>1</v>
          </cell>
        </row>
        <row r="93">
          <cell r="D93">
            <v>1</v>
          </cell>
        </row>
        <row r="98">
          <cell r="D98">
            <v>0</v>
          </cell>
        </row>
        <row r="103">
          <cell r="D103">
            <v>0</v>
          </cell>
        </row>
        <row r="108">
          <cell r="D108">
            <v>1</v>
          </cell>
        </row>
      </sheetData>
      <sheetData sheetId="2">
        <row r="6">
          <cell r="B6">
            <v>2010</v>
          </cell>
          <cell r="D6" t="str">
            <v>Llamadas salientes Local on-net</v>
          </cell>
          <cell r="E6" t="str">
            <v>Minutos</v>
          </cell>
          <cell r="F6">
            <v>1</v>
          </cell>
          <cell r="G6">
            <v>1</v>
          </cell>
          <cell r="H6">
            <v>1</v>
          </cell>
          <cell r="I6">
            <v>1</v>
          </cell>
          <cell r="M6" t="str">
            <v>Llamadas salientes Local on-net</v>
          </cell>
          <cell r="O6" t="str">
            <v>Adquisición, preparación y mantenimiento de emplazamientos</v>
          </cell>
          <cell r="Q6" t="str">
            <v>Nodos Tier 3-MW</v>
          </cell>
          <cell r="T6" t="str">
            <v>Enlaces Tier 3 - Tier 2</v>
          </cell>
          <cell r="V6" t="str">
            <v>Emplazamientos</v>
          </cell>
          <cell r="X6" t="str">
            <v>AEP</v>
          </cell>
        </row>
        <row r="7">
          <cell r="B7">
            <v>2011</v>
          </cell>
          <cell r="D7" t="str">
            <v>Llamadas salientes Larga Distancia on-net</v>
          </cell>
          <cell r="E7" t="str">
            <v>Minutos</v>
          </cell>
          <cell r="F7">
            <v>1</v>
          </cell>
          <cell r="G7">
            <v>1</v>
          </cell>
          <cell r="H7">
            <v>1</v>
          </cell>
          <cell r="I7">
            <v>1</v>
          </cell>
          <cell r="M7" t="str">
            <v>Llamadas salientes Larga Distancia intra-nodo on-net</v>
          </cell>
          <cell r="Q7" t="str">
            <v>Nodos Tier 3-F</v>
          </cell>
          <cell r="T7" t="str">
            <v>Enlaces Tier 2 - Tier 1</v>
          </cell>
          <cell r="V7" t="str">
            <v>Distribución</v>
          </cell>
          <cell r="X7" t="str">
            <v>CS</v>
          </cell>
        </row>
        <row r="8">
          <cell r="B8">
            <v>2012</v>
          </cell>
          <cell r="D8" t="str">
            <v>Llamadas salientes Local a otros operadores fijos</v>
          </cell>
          <cell r="E8" t="str">
            <v>Minutos</v>
          </cell>
          <cell r="F8">
            <v>1</v>
          </cell>
          <cell r="G8">
            <v>1</v>
          </cell>
          <cell r="H8">
            <v>1</v>
          </cell>
          <cell r="I8">
            <v>0</v>
          </cell>
          <cell r="M8" t="str">
            <v>Llamadas salientes Larga Distancia multi-nodo on-net</v>
          </cell>
          <cell r="O8" t="str">
            <v>MSAN</v>
          </cell>
          <cell r="Q8" t="str">
            <v>Nodos Tier 2</v>
          </cell>
          <cell r="T8" t="str">
            <v>Anillos Tier 1 - Regional</v>
          </cell>
          <cell r="V8" t="str">
            <v>Transmisión acceso</v>
          </cell>
          <cell r="X8" t="str">
            <v>Spare 2</v>
          </cell>
        </row>
        <row r="9">
          <cell r="B9">
            <v>2013</v>
          </cell>
          <cell r="D9" t="str">
            <v>Llamadas salientes larga Distancia a otros operadores fijos</v>
          </cell>
          <cell r="E9" t="str">
            <v>Minutos</v>
          </cell>
          <cell r="F9">
            <v>1</v>
          </cell>
          <cell r="G9">
            <v>1</v>
          </cell>
          <cell r="H9">
            <v>1</v>
          </cell>
          <cell r="I9">
            <v>0</v>
          </cell>
          <cell r="M9" t="str">
            <v>Llamadas salientes Local a otros operadores</v>
          </cell>
          <cell r="O9" t="str">
            <v>Agregación de acceso</v>
          </cell>
          <cell r="Q9" t="str">
            <v>Nodos Tier 1</v>
          </cell>
          <cell r="T9" t="str">
            <v>Enlaces Regional - Core</v>
          </cell>
          <cell r="V9" t="str">
            <v>Transmisión core</v>
          </cell>
          <cell r="X9" t="str">
            <v>Spare 3</v>
          </cell>
        </row>
        <row r="10">
          <cell r="B10">
            <v>2014</v>
          </cell>
          <cell r="D10" t="str">
            <v>Llamadas salientes a móvil</v>
          </cell>
          <cell r="E10" t="str">
            <v>Minutos</v>
          </cell>
          <cell r="F10">
            <v>1</v>
          </cell>
          <cell r="G10">
            <v>1</v>
          </cell>
          <cell r="H10">
            <v>1</v>
          </cell>
          <cell r="I10">
            <v>0</v>
          </cell>
          <cell r="M10" t="str">
            <v>Llamadas salientes Larga Distancia intra-nodo a otros operadores</v>
          </cell>
          <cell r="O10" t="str">
            <v>Router regional</v>
          </cell>
          <cell r="Q10" t="str">
            <v>Nodos Regionales</v>
          </cell>
          <cell r="T10" t="str">
            <v>Enlaces Core-Core</v>
          </cell>
          <cell r="V10" t="str">
            <v>Routing &amp; switching</v>
          </cell>
          <cell r="X10" t="str">
            <v>Spare 4</v>
          </cell>
        </row>
        <row r="11">
          <cell r="B11">
            <v>2015</v>
          </cell>
          <cell r="D11" t="str">
            <v>Llamadas salientes a internacional</v>
          </cell>
          <cell r="E11" t="str">
            <v>Minutos</v>
          </cell>
          <cell r="F11">
            <v>1</v>
          </cell>
          <cell r="G11">
            <v>1</v>
          </cell>
          <cell r="H11">
            <v>1</v>
          </cell>
          <cell r="I11">
            <v>0</v>
          </cell>
          <cell r="K11">
            <v>60</v>
          </cell>
          <cell r="M11" t="str">
            <v>Llamadas salientes Larga Distancia multi-nodo a otros operadores</v>
          </cell>
          <cell r="O11" t="str">
            <v>Switch regional</v>
          </cell>
          <cell r="Q11" t="str">
            <v>Nodos Core</v>
          </cell>
          <cell r="T11" t="str">
            <v>Equipos de acceso</v>
          </cell>
          <cell r="V11" t="str">
            <v>Sistemas de apoyo</v>
          </cell>
          <cell r="X11" t="str">
            <v>Spare 5</v>
          </cell>
        </row>
        <row r="12">
          <cell r="B12">
            <v>2016</v>
          </cell>
          <cell r="D12" t="str">
            <v>Llamadas salientes a números no geográficos</v>
          </cell>
          <cell r="E12" t="str">
            <v>Minutos</v>
          </cell>
          <cell r="F12">
            <v>1</v>
          </cell>
          <cell r="G12">
            <v>1</v>
          </cell>
          <cell r="H12">
            <v>1</v>
          </cell>
          <cell r="I12">
            <v>0</v>
          </cell>
          <cell r="K12">
            <v>60</v>
          </cell>
          <cell r="M12" t="str">
            <v>Network Service 7</v>
          </cell>
          <cell r="O12" t="str">
            <v>SBC regional</v>
          </cell>
          <cell r="Q12" t="str">
            <v>Nodos Nacionales</v>
          </cell>
          <cell r="T12" t="str">
            <v>Nodos Tier 3</v>
          </cell>
          <cell r="V12" t="str">
            <v>Interconexión</v>
          </cell>
        </row>
        <row r="13">
          <cell r="B13">
            <v>2017</v>
          </cell>
          <cell r="D13" t="str">
            <v>Fixed Service8</v>
          </cell>
          <cell r="E13" t="str">
            <v>Fixed Unit8</v>
          </cell>
          <cell r="F13">
            <v>1</v>
          </cell>
          <cell r="G13">
            <v>1</v>
          </cell>
          <cell r="H13">
            <v>1</v>
          </cell>
          <cell r="I13">
            <v>1</v>
          </cell>
          <cell r="K13">
            <v>3600</v>
          </cell>
          <cell r="M13" t="str">
            <v>Llamadas entrantes Local de otros operadores</v>
          </cell>
          <cell r="O13" t="str">
            <v>Router core</v>
          </cell>
          <cell r="T13" t="str">
            <v>Nodos Tier 2</v>
          </cell>
          <cell r="V13" t="str">
            <v>Otros</v>
          </cell>
        </row>
        <row r="14">
          <cell r="B14">
            <v>2018</v>
          </cell>
          <cell r="D14" t="str">
            <v>Llamadas entrantes Local de otros operadores fijos</v>
          </cell>
          <cell r="E14" t="str">
            <v>Minutos</v>
          </cell>
          <cell r="F14">
            <v>0</v>
          </cell>
          <cell r="G14">
            <v>1</v>
          </cell>
          <cell r="H14">
            <v>1</v>
          </cell>
          <cell r="I14">
            <v>1</v>
          </cell>
          <cell r="M14" t="str">
            <v>Llamadas entrantes Larga Distancia intra-nodo de otros operadores</v>
          </cell>
          <cell r="O14" t="str">
            <v>Switch nacional</v>
          </cell>
          <cell r="T14" t="str">
            <v>Nodos Tier 1</v>
          </cell>
        </row>
        <row r="15">
          <cell r="B15">
            <v>2019</v>
          </cell>
          <cell r="D15" t="str">
            <v>Llamadas entrantes Larga Distancia de otros operadores fijos</v>
          </cell>
          <cell r="E15" t="str">
            <v>Minutos</v>
          </cell>
          <cell r="F15">
            <v>0</v>
          </cell>
          <cell r="G15">
            <v>1</v>
          </cell>
          <cell r="H15">
            <v>1</v>
          </cell>
          <cell r="I15">
            <v>1</v>
          </cell>
          <cell r="M15" t="str">
            <v>Llamadas entrantes Larga Distancia multi-nodo de otros operadores</v>
          </cell>
          <cell r="O15" t="str">
            <v>SBC nacional</v>
          </cell>
          <cell r="T15" t="str">
            <v>Nodos regionales y edge</v>
          </cell>
        </row>
        <row r="16">
          <cell r="B16">
            <v>2020</v>
          </cell>
          <cell r="D16" t="str">
            <v>Llamadas entrantes de móvil</v>
          </cell>
          <cell r="E16" t="str">
            <v>Minutos</v>
          </cell>
          <cell r="F16">
            <v>0</v>
          </cell>
          <cell r="G16">
            <v>1</v>
          </cell>
          <cell r="H16">
            <v>1</v>
          </cell>
          <cell r="I16">
            <v>1</v>
          </cell>
          <cell r="K16">
            <v>100</v>
          </cell>
          <cell r="M16" t="str">
            <v>Network Service 11</v>
          </cell>
          <cell r="T16" t="str">
            <v>Nodos core y nacionales</v>
          </cell>
        </row>
        <row r="17">
          <cell r="B17">
            <v>2021</v>
          </cell>
          <cell r="D17" t="str">
            <v>Llamadas entrantes de internacional</v>
          </cell>
          <cell r="E17" t="str">
            <v>Minutos</v>
          </cell>
          <cell r="F17">
            <v>0</v>
          </cell>
          <cell r="G17">
            <v>1</v>
          </cell>
          <cell r="H17">
            <v>1</v>
          </cell>
          <cell r="I17">
            <v>1</v>
          </cell>
          <cell r="M17" t="str">
            <v>Llamadas en tránsito Local</v>
          </cell>
          <cell r="O17" t="str">
            <v>Transmisión de acceso</v>
          </cell>
          <cell r="T17" t="str">
            <v>Core banda ancha</v>
          </cell>
        </row>
        <row r="18">
          <cell r="B18">
            <v>2022</v>
          </cell>
          <cell r="D18" t="str">
            <v>Llamadas entrantes de números no geográficos</v>
          </cell>
          <cell r="E18" t="str">
            <v>Minutos</v>
          </cell>
          <cell r="F18">
            <v>0</v>
          </cell>
          <cell r="G18">
            <v>1</v>
          </cell>
          <cell r="H18">
            <v>1</v>
          </cell>
          <cell r="I18">
            <v>1</v>
          </cell>
          <cell r="M18" t="str">
            <v>Llamadas en tránsito Larga Distancia intra-nodo</v>
          </cell>
          <cell r="O18" t="str">
            <v>Transmisión regional</v>
          </cell>
          <cell r="T18" t="str">
            <v>SBC regional</v>
          </cell>
        </row>
        <row r="19">
          <cell r="B19">
            <v>2023</v>
          </cell>
          <cell r="D19" t="str">
            <v>Fixed Service14</v>
          </cell>
          <cell r="E19" t="str">
            <v>Fixed Unit14</v>
          </cell>
          <cell r="F19">
            <v>1</v>
          </cell>
          <cell r="G19">
            <v>1</v>
          </cell>
          <cell r="H19">
            <v>1</v>
          </cell>
          <cell r="I19">
            <v>1</v>
          </cell>
          <cell r="K19">
            <v>8</v>
          </cell>
          <cell r="M19" t="str">
            <v>Llamadas en tránsito Larga Distancia multi-nodo</v>
          </cell>
          <cell r="O19" t="str">
            <v>Transmisión core</v>
          </cell>
          <cell r="T19" t="str">
            <v>SBC nacional</v>
          </cell>
        </row>
        <row r="20">
          <cell r="B20">
            <v>2024</v>
          </cell>
          <cell r="D20" t="str">
            <v>Llamadas en tránsito Local</v>
          </cell>
          <cell r="E20" t="str">
            <v>Minutos</v>
          </cell>
          <cell r="F20">
            <v>1</v>
          </cell>
          <cell r="G20">
            <v>0</v>
          </cell>
          <cell r="H20">
            <v>1</v>
          </cell>
          <cell r="I20">
            <v>1</v>
          </cell>
          <cell r="M20" t="str">
            <v>Bitstream local</v>
          </cell>
          <cell r="T20" t="str">
            <v>Establecimiento de interconexión</v>
          </cell>
        </row>
        <row r="21">
          <cell r="B21">
            <v>2025</v>
          </cell>
          <cell r="D21" t="str">
            <v>Llamadas en tránsito Larga Distancia</v>
          </cell>
          <cell r="E21" t="str">
            <v>Minutos</v>
          </cell>
          <cell r="F21">
            <v>1</v>
          </cell>
          <cell r="G21">
            <v>0</v>
          </cell>
          <cell r="H21">
            <v>1</v>
          </cell>
          <cell r="I21">
            <v>1</v>
          </cell>
          <cell r="M21" t="str">
            <v>Bitstream regional</v>
          </cell>
          <cell r="O21" t="str">
            <v>Cables de fibra y despliegue de acceso</v>
          </cell>
          <cell r="T21" t="str">
            <v>spare</v>
          </cell>
        </row>
        <row r="22">
          <cell r="B22">
            <v>2026</v>
          </cell>
          <cell r="D22" t="str">
            <v>Fixed Service17</v>
          </cell>
          <cell r="E22" t="str">
            <v>Fixed Unit17</v>
          </cell>
          <cell r="F22">
            <v>1</v>
          </cell>
          <cell r="G22">
            <v>1</v>
          </cell>
          <cell r="H22">
            <v>1</v>
          </cell>
          <cell r="I22">
            <v>1</v>
          </cell>
          <cell r="M22" t="str">
            <v>Bitstream nacional</v>
          </cell>
          <cell r="O22" t="str">
            <v>Cables de fibra y despliegue regional</v>
          </cell>
        </row>
        <row r="23">
          <cell r="B23">
            <v>2027</v>
          </cell>
          <cell r="D23" t="str">
            <v>SMS on-net</v>
          </cell>
          <cell r="E23" t="str">
            <v>SMS</v>
          </cell>
          <cell r="F23">
            <v>1</v>
          </cell>
          <cell r="G23">
            <v>1</v>
          </cell>
          <cell r="H23">
            <v>1</v>
          </cell>
          <cell r="I23">
            <v>1</v>
          </cell>
          <cell r="M23" t="str">
            <v>SMS on-net</v>
          </cell>
          <cell r="O23" t="str">
            <v>Cables de fibra y despliegue core</v>
          </cell>
        </row>
        <row r="24">
          <cell r="B24">
            <v>2028</v>
          </cell>
          <cell r="D24" t="str">
            <v>SMS salientes</v>
          </cell>
          <cell r="E24" t="str">
            <v>SMS</v>
          </cell>
          <cell r="F24">
            <v>1</v>
          </cell>
          <cell r="G24">
            <v>1</v>
          </cell>
          <cell r="H24">
            <v>0</v>
          </cell>
          <cell r="I24">
            <v>1</v>
          </cell>
          <cell r="M24" t="str">
            <v>SMS salientes</v>
          </cell>
        </row>
        <row r="25">
          <cell r="B25">
            <v>2029</v>
          </cell>
          <cell r="D25" t="str">
            <v>SMS entrantes</v>
          </cell>
          <cell r="E25" t="str">
            <v>SMS</v>
          </cell>
          <cell r="F25">
            <v>1</v>
          </cell>
          <cell r="G25">
            <v>1</v>
          </cell>
          <cell r="H25">
            <v>0</v>
          </cell>
          <cell r="I25">
            <v>1</v>
          </cell>
          <cell r="M25" t="str">
            <v>SMS entrantes</v>
          </cell>
          <cell r="O25" t="str">
            <v>VMS</v>
          </cell>
        </row>
        <row r="26">
          <cell r="B26">
            <v>2030</v>
          </cell>
          <cell r="D26" t="str">
            <v>Enlaces dedicados locales</v>
          </cell>
          <cell r="E26" t="str">
            <v>Mbps</v>
          </cell>
          <cell r="F26">
            <v>1</v>
          </cell>
          <cell r="G26">
            <v>1</v>
          </cell>
          <cell r="H26">
            <v>1</v>
          </cell>
          <cell r="I26">
            <v>1</v>
          </cell>
          <cell r="M26" t="str">
            <v>Network Service 21</v>
          </cell>
          <cell r="O26" t="str">
            <v>IN y VAS</v>
          </cell>
        </row>
        <row r="27">
          <cell r="B27">
            <v>2031</v>
          </cell>
          <cell r="D27" t="str">
            <v>Enlaces dedicados larga distancia</v>
          </cell>
          <cell r="E27" t="str">
            <v>Mbps</v>
          </cell>
          <cell r="F27">
            <v>1</v>
          </cell>
          <cell r="G27">
            <v>1</v>
          </cell>
          <cell r="H27">
            <v>1</v>
          </cell>
          <cell r="I27">
            <v>1</v>
          </cell>
          <cell r="M27" t="str">
            <v>Network Service 22</v>
          </cell>
          <cell r="O27" t="str">
            <v>Network Management Centre</v>
          </cell>
        </row>
        <row r="28">
          <cell r="B28">
            <v>2032</v>
          </cell>
          <cell r="D28" t="str">
            <v>Banda ancha propio (líneas)</v>
          </cell>
          <cell r="E28" t="str">
            <v># lineas</v>
          </cell>
          <cell r="F28">
            <v>1</v>
          </cell>
          <cell r="G28">
            <v>1</v>
          </cell>
          <cell r="H28">
            <v>1</v>
          </cell>
          <cell r="I28">
            <v>1</v>
          </cell>
          <cell r="M28" t="str">
            <v>Network Service 23</v>
          </cell>
          <cell r="O28" t="str">
            <v>Wholesale billing system</v>
          </cell>
        </row>
        <row r="29">
          <cell r="B29">
            <v>2033</v>
          </cell>
          <cell r="D29" t="str">
            <v>Banda ancha propio (contenido)</v>
          </cell>
          <cell r="E29" t="str">
            <v>Mbps</v>
          </cell>
          <cell r="F29">
            <v>1</v>
          </cell>
          <cell r="G29">
            <v>1</v>
          </cell>
          <cell r="H29">
            <v>1</v>
          </cell>
          <cell r="I29">
            <v>1</v>
          </cell>
          <cell r="M29" t="str">
            <v>Circuitos IP/E-VPN Local</v>
          </cell>
          <cell r="O29" t="str">
            <v>SMSC</v>
          </cell>
        </row>
        <row r="30">
          <cell r="B30">
            <v>2034</v>
          </cell>
          <cell r="D30" t="str">
            <v>Bitstream (líneas)</v>
          </cell>
          <cell r="E30" t="str">
            <v># lineas</v>
          </cell>
          <cell r="F30">
            <v>1</v>
          </cell>
          <cell r="G30">
            <v>1</v>
          </cell>
          <cell r="H30">
            <v>1</v>
          </cell>
          <cell r="I30">
            <v>1</v>
          </cell>
          <cell r="M30" t="str">
            <v>Circuitos IP/E-VPN Agregación</v>
          </cell>
          <cell r="O30" t="str">
            <v>Otras plataformas de servicio</v>
          </cell>
        </row>
        <row r="31">
          <cell r="B31">
            <v>2035</v>
          </cell>
          <cell r="D31" t="str">
            <v>Bitstream local</v>
          </cell>
          <cell r="E31" t="str">
            <v>Mbps</v>
          </cell>
          <cell r="F31">
            <v>1</v>
          </cell>
          <cell r="G31">
            <v>1</v>
          </cell>
          <cell r="H31">
            <v>1</v>
          </cell>
          <cell r="I31">
            <v>1</v>
          </cell>
          <cell r="M31" t="str">
            <v>Circuitos IP/E-VPN Larga Distancia intra-nodo</v>
          </cell>
        </row>
        <row r="32">
          <cell r="B32">
            <v>2036</v>
          </cell>
          <cell r="D32" t="str">
            <v>Bitstream regional</v>
          </cell>
          <cell r="E32" t="str">
            <v>Mbps</v>
          </cell>
          <cell r="F32">
            <v>1</v>
          </cell>
          <cell r="G32">
            <v>1</v>
          </cell>
          <cell r="H32">
            <v>1</v>
          </cell>
          <cell r="I32">
            <v>1</v>
          </cell>
          <cell r="M32" t="str">
            <v>Circuitos IP/E-VPN Larga Distancia multi-nodo</v>
          </cell>
          <cell r="O32" t="str">
            <v>Interconexión</v>
          </cell>
        </row>
        <row r="33">
          <cell r="B33">
            <v>2037</v>
          </cell>
          <cell r="D33" t="str">
            <v>Bitstream nacional</v>
          </cell>
          <cell r="E33" t="str">
            <v>Mbps</v>
          </cell>
          <cell r="F33">
            <v>1</v>
          </cell>
          <cell r="G33">
            <v>1</v>
          </cell>
          <cell r="H33">
            <v>1</v>
          </cell>
          <cell r="I33">
            <v>1</v>
          </cell>
          <cell r="M33" t="str">
            <v>Banda ancha</v>
          </cell>
          <cell r="O33" t="str">
            <v>Gastos generales</v>
          </cell>
        </row>
        <row r="34">
          <cell r="B34">
            <v>2038</v>
          </cell>
          <cell r="D34" t="str">
            <v>Fixed Service29</v>
          </cell>
          <cell r="E34" t="str">
            <v>Fixed Unit29</v>
          </cell>
          <cell r="F34">
            <v>1</v>
          </cell>
          <cell r="G34">
            <v>1</v>
          </cell>
          <cell r="H34">
            <v>1</v>
          </cell>
          <cell r="I34">
            <v>1</v>
          </cell>
          <cell r="M34" t="str">
            <v>Acceso banda ancha</v>
          </cell>
        </row>
        <row r="35">
          <cell r="B35">
            <v>2039</v>
          </cell>
          <cell r="D35" t="str">
            <v>Televisión</v>
          </cell>
          <cell r="E35" t="str">
            <v>#</v>
          </cell>
          <cell r="F35">
            <v>1</v>
          </cell>
          <cell r="G35">
            <v>1</v>
          </cell>
          <cell r="H35">
            <v>1</v>
          </cell>
          <cell r="I35">
            <v>1</v>
          </cell>
          <cell r="M35" t="str">
            <v>Network Service 30</v>
          </cell>
          <cell r="O35" t="str">
            <v>No asignado</v>
          </cell>
        </row>
        <row r="36">
          <cell r="B36">
            <v>2040</v>
          </cell>
          <cell r="M36" t="str">
            <v>Network Service 31</v>
          </cell>
        </row>
        <row r="37">
          <cell r="B37">
            <v>2041</v>
          </cell>
          <cell r="M37" t="str">
            <v>Network Service 32</v>
          </cell>
        </row>
        <row r="38">
          <cell r="B38">
            <v>2042</v>
          </cell>
          <cell r="M38" t="str">
            <v>Televisión linear unicast en Acceso</v>
          </cell>
        </row>
        <row r="39">
          <cell r="B39">
            <v>2043</v>
          </cell>
          <cell r="M39" t="str">
            <v>Televisión linear multicast en Acceso</v>
          </cell>
        </row>
        <row r="40">
          <cell r="B40">
            <v>2044</v>
          </cell>
          <cell r="M40" t="str">
            <v>Televisión linear en nodos Regionales y Nacionales</v>
          </cell>
        </row>
        <row r="41">
          <cell r="B41">
            <v>2045</v>
          </cell>
          <cell r="M41" t="str">
            <v>Televisión VoD</v>
          </cell>
        </row>
        <row r="42">
          <cell r="B42">
            <v>2046</v>
          </cell>
          <cell r="M42" t="str">
            <v>Network Service 37</v>
          </cell>
        </row>
        <row r="43">
          <cell r="B43">
            <v>2047</v>
          </cell>
          <cell r="M43" t="str">
            <v>Network Service 38</v>
          </cell>
        </row>
        <row r="44">
          <cell r="B44">
            <v>2048</v>
          </cell>
          <cell r="M44" t="str">
            <v>Líneas de suscriptores</v>
          </cell>
        </row>
        <row r="45">
          <cell r="B45">
            <v>2049</v>
          </cell>
          <cell r="M45" t="str">
            <v>Servicios de interconexión</v>
          </cell>
        </row>
        <row r="46">
          <cell r="B46">
            <v>2050</v>
          </cell>
        </row>
        <row r="47">
          <cell r="B47">
            <v>2051</v>
          </cell>
        </row>
        <row r="48">
          <cell r="B48">
            <v>2052</v>
          </cell>
        </row>
        <row r="49">
          <cell r="B49">
            <v>2053</v>
          </cell>
        </row>
        <row r="50">
          <cell r="B50">
            <v>2054</v>
          </cell>
        </row>
        <row r="51">
          <cell r="B51">
            <v>2055</v>
          </cell>
        </row>
        <row r="52">
          <cell r="B52">
            <v>2056</v>
          </cell>
        </row>
        <row r="53">
          <cell r="B53">
            <v>2057</v>
          </cell>
        </row>
        <row r="54">
          <cell r="B54">
            <v>2058</v>
          </cell>
        </row>
        <row r="55">
          <cell r="B55">
            <v>2059</v>
          </cell>
        </row>
      </sheetData>
      <sheetData sheetId="3">
        <row r="97">
          <cell r="F97">
            <v>1</v>
          </cell>
          <cell r="G97">
            <v>1</v>
          </cell>
          <cell r="H97">
            <v>1</v>
          </cell>
          <cell r="I97">
            <v>1</v>
          </cell>
          <cell r="J97">
            <v>1</v>
          </cell>
          <cell r="K97">
            <v>1</v>
          </cell>
          <cell r="L97">
            <v>1</v>
          </cell>
          <cell r="M97">
            <v>1</v>
          </cell>
          <cell r="N97">
            <v>1</v>
          </cell>
          <cell r="O97">
            <v>1</v>
          </cell>
          <cell r="P97">
            <v>1</v>
          </cell>
          <cell r="Q97">
            <v>1</v>
          </cell>
          <cell r="R97">
            <v>1</v>
          </cell>
          <cell r="S97">
            <v>1</v>
          </cell>
          <cell r="T97">
            <v>1</v>
          </cell>
          <cell r="U97">
            <v>1</v>
          </cell>
          <cell r="V97">
            <v>1</v>
          </cell>
          <cell r="W97">
            <v>1</v>
          </cell>
          <cell r="X97">
            <v>1</v>
          </cell>
          <cell r="Y97">
            <v>1</v>
          </cell>
          <cell r="Z97">
            <v>1</v>
          </cell>
          <cell r="AA97">
            <v>1</v>
          </cell>
          <cell r="AB97">
            <v>1</v>
          </cell>
          <cell r="AC97">
            <v>1</v>
          </cell>
          <cell r="AD97">
            <v>1</v>
          </cell>
          <cell r="AE97">
            <v>1</v>
          </cell>
          <cell r="AF97">
            <v>1</v>
          </cell>
          <cell r="AG97">
            <v>1</v>
          </cell>
          <cell r="AH97">
            <v>1</v>
          </cell>
          <cell r="AI97">
            <v>1</v>
          </cell>
          <cell r="AJ97">
            <v>1</v>
          </cell>
          <cell r="AK97">
            <v>1</v>
          </cell>
          <cell r="AL97">
            <v>1</v>
          </cell>
          <cell r="AM97">
            <v>1</v>
          </cell>
          <cell r="AN97">
            <v>1</v>
          </cell>
          <cell r="AO97">
            <v>1</v>
          </cell>
          <cell r="AP97">
            <v>1</v>
          </cell>
          <cell r="AQ97">
            <v>1</v>
          </cell>
          <cell r="AR97">
            <v>1</v>
          </cell>
          <cell r="AS97">
            <v>1</v>
          </cell>
          <cell r="AT97">
            <v>1</v>
          </cell>
          <cell r="AU97">
            <v>1</v>
          </cell>
          <cell r="AV97">
            <v>1</v>
          </cell>
          <cell r="AW97">
            <v>1</v>
          </cell>
          <cell r="AX97">
            <v>1</v>
          </cell>
          <cell r="AY97">
            <v>1</v>
          </cell>
          <cell r="AZ97">
            <v>1</v>
          </cell>
          <cell r="BA97">
            <v>1</v>
          </cell>
          <cell r="BB97">
            <v>1</v>
          </cell>
          <cell r="BC97">
            <v>1</v>
          </cell>
        </row>
        <row r="98">
          <cell r="F98">
            <v>1</v>
          </cell>
          <cell r="G98">
            <v>1</v>
          </cell>
          <cell r="H98">
            <v>1</v>
          </cell>
          <cell r="I98">
            <v>1</v>
          </cell>
          <cell r="J98">
            <v>1</v>
          </cell>
          <cell r="K98">
            <v>1</v>
          </cell>
          <cell r="L98">
            <v>1</v>
          </cell>
          <cell r="M98">
            <v>1</v>
          </cell>
          <cell r="N98">
            <v>1</v>
          </cell>
          <cell r="O98">
            <v>1</v>
          </cell>
          <cell r="P98">
            <v>1</v>
          </cell>
          <cell r="Q98">
            <v>1</v>
          </cell>
          <cell r="R98">
            <v>1</v>
          </cell>
          <cell r="S98">
            <v>1</v>
          </cell>
          <cell r="T98">
            <v>1</v>
          </cell>
          <cell r="U98">
            <v>1</v>
          </cell>
          <cell r="V98">
            <v>1</v>
          </cell>
          <cell r="W98">
            <v>1</v>
          </cell>
          <cell r="X98">
            <v>1</v>
          </cell>
          <cell r="Y98">
            <v>1</v>
          </cell>
          <cell r="Z98">
            <v>1</v>
          </cell>
          <cell r="AA98">
            <v>1</v>
          </cell>
          <cell r="AB98">
            <v>1</v>
          </cell>
          <cell r="AC98">
            <v>1</v>
          </cell>
          <cell r="AD98">
            <v>1</v>
          </cell>
          <cell r="AE98">
            <v>1</v>
          </cell>
          <cell r="AF98">
            <v>1</v>
          </cell>
          <cell r="AG98">
            <v>1</v>
          </cell>
          <cell r="AH98">
            <v>1</v>
          </cell>
          <cell r="AI98">
            <v>1</v>
          </cell>
          <cell r="AJ98">
            <v>1</v>
          </cell>
          <cell r="AK98">
            <v>1</v>
          </cell>
          <cell r="AL98">
            <v>1</v>
          </cell>
          <cell r="AM98">
            <v>1</v>
          </cell>
          <cell r="AN98">
            <v>1</v>
          </cell>
          <cell r="AO98">
            <v>1</v>
          </cell>
          <cell r="AP98">
            <v>1</v>
          </cell>
          <cell r="AQ98">
            <v>1</v>
          </cell>
          <cell r="AR98">
            <v>1</v>
          </cell>
          <cell r="AS98">
            <v>1</v>
          </cell>
          <cell r="AT98">
            <v>1</v>
          </cell>
          <cell r="AU98">
            <v>1</v>
          </cell>
          <cell r="AV98">
            <v>1</v>
          </cell>
          <cell r="AW98">
            <v>1</v>
          </cell>
          <cell r="AX98">
            <v>1</v>
          </cell>
          <cell r="AY98">
            <v>1</v>
          </cell>
          <cell r="AZ98">
            <v>1</v>
          </cell>
          <cell r="BA98">
            <v>1</v>
          </cell>
          <cell r="BB98">
            <v>1</v>
          </cell>
          <cell r="BC98">
            <v>1</v>
          </cell>
        </row>
        <row r="99">
          <cell r="F99">
            <v>1</v>
          </cell>
          <cell r="G99">
            <v>1</v>
          </cell>
          <cell r="H99">
            <v>1</v>
          </cell>
          <cell r="I99">
            <v>1</v>
          </cell>
          <cell r="J99">
            <v>1</v>
          </cell>
          <cell r="K99">
            <v>1</v>
          </cell>
          <cell r="L99">
            <v>1</v>
          </cell>
          <cell r="M99">
            <v>1</v>
          </cell>
          <cell r="N99">
            <v>1</v>
          </cell>
          <cell r="O99">
            <v>1</v>
          </cell>
          <cell r="P99">
            <v>1</v>
          </cell>
          <cell r="Q99">
            <v>1</v>
          </cell>
          <cell r="R99">
            <v>1</v>
          </cell>
          <cell r="S99">
            <v>1</v>
          </cell>
          <cell r="T99">
            <v>1</v>
          </cell>
          <cell r="U99">
            <v>1</v>
          </cell>
          <cell r="V99">
            <v>1</v>
          </cell>
          <cell r="W99">
            <v>1</v>
          </cell>
          <cell r="X99">
            <v>1</v>
          </cell>
          <cell r="Y99">
            <v>1</v>
          </cell>
          <cell r="Z99">
            <v>1</v>
          </cell>
          <cell r="AA99">
            <v>1</v>
          </cell>
          <cell r="AB99">
            <v>1</v>
          </cell>
          <cell r="AC99">
            <v>1</v>
          </cell>
          <cell r="AD99">
            <v>1</v>
          </cell>
          <cell r="AE99">
            <v>1</v>
          </cell>
          <cell r="AF99">
            <v>1</v>
          </cell>
          <cell r="AG99">
            <v>1</v>
          </cell>
          <cell r="AH99">
            <v>1</v>
          </cell>
          <cell r="AI99">
            <v>1</v>
          </cell>
          <cell r="AJ99">
            <v>1</v>
          </cell>
          <cell r="AK99">
            <v>1</v>
          </cell>
          <cell r="AL99">
            <v>1</v>
          </cell>
          <cell r="AM99">
            <v>1</v>
          </cell>
          <cell r="AN99">
            <v>1</v>
          </cell>
          <cell r="AO99">
            <v>1</v>
          </cell>
          <cell r="AP99">
            <v>1</v>
          </cell>
          <cell r="AQ99">
            <v>1</v>
          </cell>
          <cell r="AR99">
            <v>1</v>
          </cell>
          <cell r="AS99">
            <v>1</v>
          </cell>
          <cell r="AT99">
            <v>1</v>
          </cell>
          <cell r="AU99">
            <v>1</v>
          </cell>
          <cell r="AV99">
            <v>1</v>
          </cell>
          <cell r="AW99">
            <v>1</v>
          </cell>
          <cell r="AX99">
            <v>1</v>
          </cell>
          <cell r="AY99">
            <v>1</v>
          </cell>
          <cell r="AZ99">
            <v>1</v>
          </cell>
          <cell r="BA99">
            <v>1</v>
          </cell>
          <cell r="BB99">
            <v>1</v>
          </cell>
          <cell r="BC99">
            <v>1</v>
          </cell>
        </row>
        <row r="100">
          <cell r="F100">
            <v>1</v>
          </cell>
          <cell r="G100">
            <v>1</v>
          </cell>
          <cell r="H100">
            <v>1</v>
          </cell>
          <cell r="I100">
            <v>1</v>
          </cell>
          <cell r="J100">
            <v>1</v>
          </cell>
          <cell r="K100">
            <v>1</v>
          </cell>
          <cell r="L100">
            <v>1</v>
          </cell>
          <cell r="M100">
            <v>1</v>
          </cell>
          <cell r="N100">
            <v>1</v>
          </cell>
          <cell r="O100">
            <v>1</v>
          </cell>
          <cell r="P100">
            <v>1</v>
          </cell>
          <cell r="Q100">
            <v>1</v>
          </cell>
          <cell r="R100">
            <v>1</v>
          </cell>
          <cell r="S100">
            <v>1</v>
          </cell>
          <cell r="T100">
            <v>1</v>
          </cell>
          <cell r="U100">
            <v>1</v>
          </cell>
          <cell r="V100">
            <v>1</v>
          </cell>
          <cell r="W100">
            <v>1</v>
          </cell>
          <cell r="X100">
            <v>1</v>
          </cell>
          <cell r="Y100">
            <v>1</v>
          </cell>
          <cell r="Z100">
            <v>1</v>
          </cell>
          <cell r="AA100">
            <v>1</v>
          </cell>
          <cell r="AB100">
            <v>1</v>
          </cell>
          <cell r="AC100">
            <v>1</v>
          </cell>
          <cell r="AD100">
            <v>1</v>
          </cell>
          <cell r="AE100">
            <v>1</v>
          </cell>
          <cell r="AF100">
            <v>1</v>
          </cell>
          <cell r="AG100">
            <v>1</v>
          </cell>
          <cell r="AH100">
            <v>1</v>
          </cell>
          <cell r="AI100">
            <v>1</v>
          </cell>
          <cell r="AJ100">
            <v>1</v>
          </cell>
          <cell r="AK100">
            <v>1</v>
          </cell>
          <cell r="AL100">
            <v>1</v>
          </cell>
          <cell r="AM100">
            <v>1</v>
          </cell>
          <cell r="AN100">
            <v>1</v>
          </cell>
          <cell r="AO100">
            <v>1</v>
          </cell>
          <cell r="AP100">
            <v>1</v>
          </cell>
          <cell r="AQ100">
            <v>1</v>
          </cell>
          <cell r="AR100">
            <v>1</v>
          </cell>
          <cell r="AS100">
            <v>1</v>
          </cell>
          <cell r="AT100">
            <v>1</v>
          </cell>
          <cell r="AU100">
            <v>1</v>
          </cell>
          <cell r="AV100">
            <v>1</v>
          </cell>
          <cell r="AW100">
            <v>1</v>
          </cell>
          <cell r="AX100">
            <v>1</v>
          </cell>
          <cell r="AY100">
            <v>1</v>
          </cell>
          <cell r="AZ100">
            <v>1</v>
          </cell>
          <cell r="BA100">
            <v>1</v>
          </cell>
          <cell r="BB100">
            <v>1</v>
          </cell>
          <cell r="BC100">
            <v>1</v>
          </cell>
        </row>
        <row r="101">
          <cell r="F101">
            <v>1</v>
          </cell>
          <cell r="G101">
            <v>1</v>
          </cell>
          <cell r="H101">
            <v>1</v>
          </cell>
          <cell r="I101">
            <v>1</v>
          </cell>
          <cell r="J101">
            <v>1</v>
          </cell>
          <cell r="K101">
            <v>1</v>
          </cell>
          <cell r="L101">
            <v>1</v>
          </cell>
          <cell r="M101">
            <v>1</v>
          </cell>
          <cell r="N101">
            <v>1</v>
          </cell>
          <cell r="O101">
            <v>1</v>
          </cell>
          <cell r="P101">
            <v>1</v>
          </cell>
          <cell r="Q101">
            <v>1</v>
          </cell>
          <cell r="R101">
            <v>1</v>
          </cell>
          <cell r="S101">
            <v>1</v>
          </cell>
          <cell r="T101">
            <v>1</v>
          </cell>
          <cell r="U101">
            <v>1</v>
          </cell>
          <cell r="V101">
            <v>1</v>
          </cell>
          <cell r="W101">
            <v>1</v>
          </cell>
          <cell r="X101">
            <v>1</v>
          </cell>
          <cell r="Y101">
            <v>1</v>
          </cell>
          <cell r="Z101">
            <v>1</v>
          </cell>
          <cell r="AA101">
            <v>1</v>
          </cell>
          <cell r="AB101">
            <v>1</v>
          </cell>
          <cell r="AC101">
            <v>1</v>
          </cell>
          <cell r="AD101">
            <v>1</v>
          </cell>
          <cell r="AE101">
            <v>1</v>
          </cell>
          <cell r="AF101">
            <v>1</v>
          </cell>
          <cell r="AG101">
            <v>1</v>
          </cell>
          <cell r="AH101">
            <v>1</v>
          </cell>
          <cell r="AI101">
            <v>1</v>
          </cell>
          <cell r="AJ101">
            <v>1</v>
          </cell>
          <cell r="AK101">
            <v>1</v>
          </cell>
          <cell r="AL101">
            <v>1</v>
          </cell>
          <cell r="AM101">
            <v>1</v>
          </cell>
          <cell r="AN101">
            <v>1</v>
          </cell>
          <cell r="AO101">
            <v>1</v>
          </cell>
          <cell r="AP101">
            <v>1</v>
          </cell>
          <cell r="AQ101">
            <v>1</v>
          </cell>
          <cell r="AR101">
            <v>1</v>
          </cell>
          <cell r="AS101">
            <v>1</v>
          </cell>
          <cell r="AT101">
            <v>1</v>
          </cell>
          <cell r="AU101">
            <v>1</v>
          </cell>
          <cell r="AV101">
            <v>1</v>
          </cell>
          <cell r="AW101">
            <v>1</v>
          </cell>
          <cell r="AX101">
            <v>1</v>
          </cell>
          <cell r="AY101">
            <v>1</v>
          </cell>
          <cell r="AZ101">
            <v>1</v>
          </cell>
          <cell r="BA101">
            <v>1</v>
          </cell>
          <cell r="BB101">
            <v>1</v>
          </cell>
          <cell r="BC101">
            <v>1</v>
          </cell>
        </row>
        <row r="102">
          <cell r="F102">
            <v>1</v>
          </cell>
          <cell r="G102">
            <v>1</v>
          </cell>
          <cell r="H102">
            <v>1</v>
          </cell>
          <cell r="I102">
            <v>1</v>
          </cell>
          <cell r="J102">
            <v>1</v>
          </cell>
          <cell r="K102">
            <v>1</v>
          </cell>
          <cell r="L102">
            <v>1</v>
          </cell>
          <cell r="M102">
            <v>1</v>
          </cell>
          <cell r="N102">
            <v>1</v>
          </cell>
          <cell r="O102">
            <v>1</v>
          </cell>
          <cell r="P102">
            <v>1</v>
          </cell>
          <cell r="Q102">
            <v>1</v>
          </cell>
          <cell r="R102">
            <v>1</v>
          </cell>
          <cell r="S102">
            <v>1</v>
          </cell>
          <cell r="T102">
            <v>1</v>
          </cell>
          <cell r="U102">
            <v>1</v>
          </cell>
          <cell r="V102">
            <v>1</v>
          </cell>
          <cell r="W102">
            <v>1</v>
          </cell>
          <cell r="X102">
            <v>1</v>
          </cell>
          <cell r="Y102">
            <v>1</v>
          </cell>
          <cell r="Z102">
            <v>1</v>
          </cell>
          <cell r="AA102">
            <v>1</v>
          </cell>
          <cell r="AB102">
            <v>1</v>
          </cell>
          <cell r="AC102">
            <v>1</v>
          </cell>
          <cell r="AD102">
            <v>1</v>
          </cell>
          <cell r="AE102">
            <v>1</v>
          </cell>
          <cell r="AF102">
            <v>1</v>
          </cell>
          <cell r="AG102">
            <v>1</v>
          </cell>
          <cell r="AH102">
            <v>1</v>
          </cell>
          <cell r="AI102">
            <v>1</v>
          </cell>
          <cell r="AJ102">
            <v>1</v>
          </cell>
          <cell r="AK102">
            <v>1</v>
          </cell>
          <cell r="AL102">
            <v>1</v>
          </cell>
          <cell r="AM102">
            <v>1</v>
          </cell>
          <cell r="AN102">
            <v>1</v>
          </cell>
          <cell r="AO102">
            <v>1</v>
          </cell>
          <cell r="AP102">
            <v>1</v>
          </cell>
          <cell r="AQ102">
            <v>1</v>
          </cell>
          <cell r="AR102">
            <v>1</v>
          </cell>
          <cell r="AS102">
            <v>1</v>
          </cell>
          <cell r="AT102">
            <v>1</v>
          </cell>
          <cell r="AU102">
            <v>1</v>
          </cell>
          <cell r="AV102">
            <v>1</v>
          </cell>
          <cell r="AW102">
            <v>1</v>
          </cell>
          <cell r="AX102">
            <v>1</v>
          </cell>
          <cell r="AY102">
            <v>1</v>
          </cell>
          <cell r="AZ102">
            <v>1</v>
          </cell>
          <cell r="BA102">
            <v>1</v>
          </cell>
          <cell r="BB102">
            <v>1</v>
          </cell>
          <cell r="BC102">
            <v>1</v>
          </cell>
        </row>
        <row r="103">
          <cell r="F103">
            <v>1</v>
          </cell>
          <cell r="G103">
            <v>1</v>
          </cell>
          <cell r="H103">
            <v>1</v>
          </cell>
          <cell r="I103">
            <v>1</v>
          </cell>
          <cell r="J103">
            <v>1</v>
          </cell>
          <cell r="K103">
            <v>1</v>
          </cell>
          <cell r="L103">
            <v>1</v>
          </cell>
          <cell r="M103">
            <v>1</v>
          </cell>
          <cell r="N103">
            <v>1</v>
          </cell>
          <cell r="O103">
            <v>1</v>
          </cell>
          <cell r="P103">
            <v>1</v>
          </cell>
          <cell r="Q103">
            <v>1</v>
          </cell>
          <cell r="R103">
            <v>1</v>
          </cell>
          <cell r="S103">
            <v>1</v>
          </cell>
          <cell r="T103">
            <v>1</v>
          </cell>
          <cell r="U103">
            <v>1</v>
          </cell>
          <cell r="V103">
            <v>1</v>
          </cell>
          <cell r="W103">
            <v>1</v>
          </cell>
          <cell r="X103">
            <v>1</v>
          </cell>
          <cell r="Y103">
            <v>1</v>
          </cell>
          <cell r="Z103">
            <v>1</v>
          </cell>
          <cell r="AA103">
            <v>1</v>
          </cell>
          <cell r="AB103">
            <v>1</v>
          </cell>
          <cell r="AC103">
            <v>1</v>
          </cell>
          <cell r="AD103">
            <v>1</v>
          </cell>
          <cell r="AE103">
            <v>1</v>
          </cell>
          <cell r="AF103">
            <v>1</v>
          </cell>
          <cell r="AG103">
            <v>1</v>
          </cell>
          <cell r="AH103">
            <v>1</v>
          </cell>
          <cell r="AI103">
            <v>1</v>
          </cell>
          <cell r="AJ103">
            <v>1</v>
          </cell>
          <cell r="AK103">
            <v>1</v>
          </cell>
          <cell r="AL103">
            <v>1</v>
          </cell>
          <cell r="AM103">
            <v>1</v>
          </cell>
          <cell r="AN103">
            <v>1</v>
          </cell>
          <cell r="AO103">
            <v>1</v>
          </cell>
          <cell r="AP103">
            <v>1</v>
          </cell>
          <cell r="AQ103">
            <v>1</v>
          </cell>
          <cell r="AR103">
            <v>1</v>
          </cell>
          <cell r="AS103">
            <v>1</v>
          </cell>
          <cell r="AT103">
            <v>1</v>
          </cell>
          <cell r="AU103">
            <v>1</v>
          </cell>
          <cell r="AV103">
            <v>1</v>
          </cell>
          <cell r="AW103">
            <v>1</v>
          </cell>
          <cell r="AX103">
            <v>1</v>
          </cell>
          <cell r="AY103">
            <v>1</v>
          </cell>
          <cell r="AZ103">
            <v>1</v>
          </cell>
          <cell r="BA103">
            <v>1</v>
          </cell>
          <cell r="BB103">
            <v>1</v>
          </cell>
          <cell r="BC103">
            <v>1</v>
          </cell>
        </row>
        <row r="105">
          <cell r="F105">
            <v>1</v>
          </cell>
          <cell r="G105">
            <v>1</v>
          </cell>
          <cell r="H105">
            <v>1</v>
          </cell>
          <cell r="I105">
            <v>1</v>
          </cell>
          <cell r="J105">
            <v>1</v>
          </cell>
          <cell r="K105">
            <v>1</v>
          </cell>
          <cell r="L105">
            <v>1</v>
          </cell>
          <cell r="M105">
            <v>1</v>
          </cell>
          <cell r="N105">
            <v>1</v>
          </cell>
          <cell r="O105">
            <v>1</v>
          </cell>
          <cell r="P105">
            <v>1</v>
          </cell>
          <cell r="Q105">
            <v>1</v>
          </cell>
          <cell r="R105">
            <v>1</v>
          </cell>
          <cell r="S105">
            <v>1</v>
          </cell>
          <cell r="T105">
            <v>1</v>
          </cell>
          <cell r="U105">
            <v>1</v>
          </cell>
          <cell r="V105">
            <v>1</v>
          </cell>
          <cell r="W105">
            <v>1</v>
          </cell>
          <cell r="X105">
            <v>1</v>
          </cell>
          <cell r="Y105">
            <v>1</v>
          </cell>
          <cell r="Z105">
            <v>1</v>
          </cell>
          <cell r="AA105">
            <v>1</v>
          </cell>
          <cell r="AB105">
            <v>1</v>
          </cell>
          <cell r="AC105">
            <v>1</v>
          </cell>
          <cell r="AD105">
            <v>1</v>
          </cell>
          <cell r="AE105">
            <v>1</v>
          </cell>
          <cell r="AF105">
            <v>1</v>
          </cell>
          <cell r="AG105">
            <v>1</v>
          </cell>
          <cell r="AH105">
            <v>1</v>
          </cell>
          <cell r="AI105">
            <v>1</v>
          </cell>
          <cell r="AJ105">
            <v>1</v>
          </cell>
          <cell r="AK105">
            <v>1</v>
          </cell>
          <cell r="AL105">
            <v>1</v>
          </cell>
          <cell r="AM105">
            <v>1</v>
          </cell>
          <cell r="AN105">
            <v>1</v>
          </cell>
          <cell r="AO105">
            <v>1</v>
          </cell>
          <cell r="AP105">
            <v>1</v>
          </cell>
          <cell r="AQ105">
            <v>1</v>
          </cell>
          <cell r="AR105">
            <v>1</v>
          </cell>
          <cell r="AS105">
            <v>1</v>
          </cell>
          <cell r="AT105">
            <v>1</v>
          </cell>
          <cell r="AU105">
            <v>1</v>
          </cell>
          <cell r="AV105">
            <v>1</v>
          </cell>
          <cell r="AW105">
            <v>1</v>
          </cell>
          <cell r="AX105">
            <v>1</v>
          </cell>
          <cell r="AY105">
            <v>1</v>
          </cell>
          <cell r="AZ105">
            <v>1</v>
          </cell>
          <cell r="BA105">
            <v>1</v>
          </cell>
          <cell r="BB105">
            <v>1</v>
          </cell>
          <cell r="BC105">
            <v>1</v>
          </cell>
        </row>
        <row r="106">
          <cell r="F106">
            <v>1</v>
          </cell>
          <cell r="G106">
            <v>1</v>
          </cell>
          <cell r="H106">
            <v>1</v>
          </cell>
          <cell r="I106">
            <v>1</v>
          </cell>
          <cell r="J106">
            <v>1</v>
          </cell>
          <cell r="K106">
            <v>1</v>
          </cell>
          <cell r="L106">
            <v>1</v>
          </cell>
          <cell r="M106">
            <v>1</v>
          </cell>
          <cell r="N106">
            <v>1</v>
          </cell>
          <cell r="O106">
            <v>1</v>
          </cell>
          <cell r="P106">
            <v>1</v>
          </cell>
          <cell r="Q106">
            <v>1</v>
          </cell>
          <cell r="R106">
            <v>1</v>
          </cell>
          <cell r="S106">
            <v>1</v>
          </cell>
          <cell r="T106">
            <v>1</v>
          </cell>
          <cell r="U106">
            <v>1</v>
          </cell>
          <cell r="V106">
            <v>1</v>
          </cell>
          <cell r="W106">
            <v>1</v>
          </cell>
          <cell r="X106">
            <v>1</v>
          </cell>
          <cell r="Y106">
            <v>1</v>
          </cell>
          <cell r="Z106">
            <v>1</v>
          </cell>
          <cell r="AA106">
            <v>1</v>
          </cell>
          <cell r="AB106">
            <v>1</v>
          </cell>
          <cell r="AC106">
            <v>1</v>
          </cell>
          <cell r="AD106">
            <v>1</v>
          </cell>
          <cell r="AE106">
            <v>1</v>
          </cell>
          <cell r="AF106">
            <v>1</v>
          </cell>
          <cell r="AG106">
            <v>1</v>
          </cell>
          <cell r="AH106">
            <v>1</v>
          </cell>
          <cell r="AI106">
            <v>1</v>
          </cell>
          <cell r="AJ106">
            <v>1</v>
          </cell>
          <cell r="AK106">
            <v>1</v>
          </cell>
          <cell r="AL106">
            <v>1</v>
          </cell>
          <cell r="AM106">
            <v>1</v>
          </cell>
          <cell r="AN106">
            <v>1</v>
          </cell>
          <cell r="AO106">
            <v>1</v>
          </cell>
          <cell r="AP106">
            <v>1</v>
          </cell>
          <cell r="AQ106">
            <v>1</v>
          </cell>
          <cell r="AR106">
            <v>1</v>
          </cell>
          <cell r="AS106">
            <v>1</v>
          </cell>
          <cell r="AT106">
            <v>1</v>
          </cell>
          <cell r="AU106">
            <v>1</v>
          </cell>
          <cell r="AV106">
            <v>1</v>
          </cell>
          <cell r="AW106">
            <v>1</v>
          </cell>
          <cell r="AX106">
            <v>1</v>
          </cell>
          <cell r="AY106">
            <v>1</v>
          </cell>
          <cell r="AZ106">
            <v>1</v>
          </cell>
          <cell r="BA106">
            <v>1</v>
          </cell>
          <cell r="BB106">
            <v>1</v>
          </cell>
          <cell r="BC106">
            <v>1</v>
          </cell>
        </row>
        <row r="107">
          <cell r="F107">
            <v>1</v>
          </cell>
          <cell r="G107">
            <v>1</v>
          </cell>
          <cell r="H107">
            <v>1</v>
          </cell>
          <cell r="I107">
            <v>1</v>
          </cell>
          <cell r="J107">
            <v>1</v>
          </cell>
          <cell r="K107">
            <v>1</v>
          </cell>
          <cell r="L107">
            <v>1</v>
          </cell>
          <cell r="M107">
            <v>1</v>
          </cell>
          <cell r="N107">
            <v>1</v>
          </cell>
          <cell r="O107">
            <v>1</v>
          </cell>
          <cell r="P107">
            <v>1</v>
          </cell>
          <cell r="Q107">
            <v>1</v>
          </cell>
          <cell r="R107">
            <v>1</v>
          </cell>
          <cell r="S107">
            <v>1</v>
          </cell>
          <cell r="T107">
            <v>1</v>
          </cell>
          <cell r="U107">
            <v>1</v>
          </cell>
          <cell r="V107">
            <v>1</v>
          </cell>
          <cell r="W107">
            <v>1</v>
          </cell>
          <cell r="X107">
            <v>1</v>
          </cell>
          <cell r="Y107">
            <v>1</v>
          </cell>
          <cell r="Z107">
            <v>1</v>
          </cell>
          <cell r="AA107">
            <v>1</v>
          </cell>
          <cell r="AB107">
            <v>1</v>
          </cell>
          <cell r="AC107">
            <v>1</v>
          </cell>
          <cell r="AD107">
            <v>1</v>
          </cell>
          <cell r="AE107">
            <v>1</v>
          </cell>
          <cell r="AF107">
            <v>1</v>
          </cell>
          <cell r="AG107">
            <v>1</v>
          </cell>
          <cell r="AH107">
            <v>1</v>
          </cell>
          <cell r="AI107">
            <v>1</v>
          </cell>
          <cell r="AJ107">
            <v>1</v>
          </cell>
          <cell r="AK107">
            <v>1</v>
          </cell>
          <cell r="AL107">
            <v>1</v>
          </cell>
          <cell r="AM107">
            <v>1</v>
          </cell>
          <cell r="AN107">
            <v>1</v>
          </cell>
          <cell r="AO107">
            <v>1</v>
          </cell>
          <cell r="AP107">
            <v>1</v>
          </cell>
          <cell r="AQ107">
            <v>1</v>
          </cell>
          <cell r="AR107">
            <v>1</v>
          </cell>
          <cell r="AS107">
            <v>1</v>
          </cell>
          <cell r="AT107">
            <v>1</v>
          </cell>
          <cell r="AU107">
            <v>1</v>
          </cell>
          <cell r="AV107">
            <v>1</v>
          </cell>
          <cell r="AW107">
            <v>1</v>
          </cell>
          <cell r="AX107">
            <v>1</v>
          </cell>
          <cell r="AY107">
            <v>1</v>
          </cell>
          <cell r="AZ107">
            <v>1</v>
          </cell>
          <cell r="BA107">
            <v>1</v>
          </cell>
          <cell r="BB107">
            <v>1</v>
          </cell>
          <cell r="BC107">
            <v>1</v>
          </cell>
        </row>
        <row r="108">
          <cell r="F108">
            <v>1</v>
          </cell>
          <cell r="G108">
            <v>1</v>
          </cell>
          <cell r="H108">
            <v>1</v>
          </cell>
          <cell r="I108">
            <v>1</v>
          </cell>
          <cell r="J108">
            <v>1</v>
          </cell>
          <cell r="K108">
            <v>1</v>
          </cell>
          <cell r="L108">
            <v>1</v>
          </cell>
          <cell r="M108">
            <v>1</v>
          </cell>
          <cell r="N108">
            <v>1</v>
          </cell>
          <cell r="O108">
            <v>1</v>
          </cell>
          <cell r="P108">
            <v>1</v>
          </cell>
          <cell r="Q108">
            <v>1</v>
          </cell>
          <cell r="R108">
            <v>1</v>
          </cell>
          <cell r="S108">
            <v>1</v>
          </cell>
          <cell r="T108">
            <v>1</v>
          </cell>
          <cell r="U108">
            <v>1</v>
          </cell>
          <cell r="V108">
            <v>1</v>
          </cell>
          <cell r="W108">
            <v>1</v>
          </cell>
          <cell r="X108">
            <v>1</v>
          </cell>
          <cell r="Y108">
            <v>1</v>
          </cell>
          <cell r="Z108">
            <v>1</v>
          </cell>
          <cell r="AA108">
            <v>1</v>
          </cell>
          <cell r="AB108">
            <v>1</v>
          </cell>
          <cell r="AC108">
            <v>1</v>
          </cell>
          <cell r="AD108">
            <v>1</v>
          </cell>
          <cell r="AE108">
            <v>1</v>
          </cell>
          <cell r="AF108">
            <v>1</v>
          </cell>
          <cell r="AG108">
            <v>1</v>
          </cell>
          <cell r="AH108">
            <v>1</v>
          </cell>
          <cell r="AI108">
            <v>1</v>
          </cell>
          <cell r="AJ108">
            <v>1</v>
          </cell>
          <cell r="AK108">
            <v>1</v>
          </cell>
          <cell r="AL108">
            <v>1</v>
          </cell>
          <cell r="AM108">
            <v>1</v>
          </cell>
          <cell r="AN108">
            <v>1</v>
          </cell>
          <cell r="AO108">
            <v>1</v>
          </cell>
          <cell r="AP108">
            <v>1</v>
          </cell>
          <cell r="AQ108">
            <v>1</v>
          </cell>
          <cell r="AR108">
            <v>1</v>
          </cell>
          <cell r="AS108">
            <v>1</v>
          </cell>
          <cell r="AT108">
            <v>1</v>
          </cell>
          <cell r="AU108">
            <v>1</v>
          </cell>
          <cell r="AV108">
            <v>1</v>
          </cell>
          <cell r="AW108">
            <v>1</v>
          </cell>
          <cell r="AX108">
            <v>1</v>
          </cell>
          <cell r="AY108">
            <v>1</v>
          </cell>
          <cell r="AZ108">
            <v>1</v>
          </cell>
          <cell r="BA108">
            <v>1</v>
          </cell>
          <cell r="BB108">
            <v>1</v>
          </cell>
          <cell r="BC108">
            <v>1</v>
          </cell>
        </row>
        <row r="109">
          <cell r="F109">
            <v>1</v>
          </cell>
          <cell r="G109">
            <v>1</v>
          </cell>
          <cell r="H109">
            <v>1</v>
          </cell>
          <cell r="I109">
            <v>1</v>
          </cell>
          <cell r="J109">
            <v>1</v>
          </cell>
          <cell r="K109">
            <v>1</v>
          </cell>
          <cell r="L109">
            <v>1</v>
          </cell>
          <cell r="M109">
            <v>1</v>
          </cell>
          <cell r="N109">
            <v>1</v>
          </cell>
          <cell r="O109">
            <v>1</v>
          </cell>
          <cell r="P109">
            <v>1</v>
          </cell>
          <cell r="Q109">
            <v>1</v>
          </cell>
          <cell r="R109">
            <v>1</v>
          </cell>
          <cell r="S109">
            <v>1</v>
          </cell>
          <cell r="T109">
            <v>1</v>
          </cell>
          <cell r="U109">
            <v>1</v>
          </cell>
          <cell r="V109">
            <v>1</v>
          </cell>
          <cell r="W109">
            <v>1</v>
          </cell>
          <cell r="X109">
            <v>1</v>
          </cell>
          <cell r="Y109">
            <v>1</v>
          </cell>
          <cell r="Z109">
            <v>1</v>
          </cell>
          <cell r="AA109">
            <v>1</v>
          </cell>
          <cell r="AB109">
            <v>1</v>
          </cell>
          <cell r="AC109">
            <v>1</v>
          </cell>
          <cell r="AD109">
            <v>1</v>
          </cell>
          <cell r="AE109">
            <v>1</v>
          </cell>
          <cell r="AF109">
            <v>1</v>
          </cell>
          <cell r="AG109">
            <v>1</v>
          </cell>
          <cell r="AH109">
            <v>1</v>
          </cell>
          <cell r="AI109">
            <v>1</v>
          </cell>
          <cell r="AJ109">
            <v>1</v>
          </cell>
          <cell r="AK109">
            <v>1</v>
          </cell>
          <cell r="AL109">
            <v>1</v>
          </cell>
          <cell r="AM109">
            <v>1</v>
          </cell>
          <cell r="AN109">
            <v>1</v>
          </cell>
          <cell r="AO109">
            <v>1</v>
          </cell>
          <cell r="AP109">
            <v>1</v>
          </cell>
          <cell r="AQ109">
            <v>1</v>
          </cell>
          <cell r="AR109">
            <v>1</v>
          </cell>
          <cell r="AS109">
            <v>1</v>
          </cell>
          <cell r="AT109">
            <v>1</v>
          </cell>
          <cell r="AU109">
            <v>1</v>
          </cell>
          <cell r="AV109">
            <v>1</v>
          </cell>
          <cell r="AW109">
            <v>1</v>
          </cell>
          <cell r="AX109">
            <v>1</v>
          </cell>
          <cell r="AY109">
            <v>1</v>
          </cell>
          <cell r="AZ109">
            <v>1</v>
          </cell>
          <cell r="BA109">
            <v>1</v>
          </cell>
          <cell r="BB109">
            <v>1</v>
          </cell>
          <cell r="BC109">
            <v>1</v>
          </cell>
        </row>
        <row r="111">
          <cell r="F111">
            <v>1</v>
          </cell>
          <cell r="G111">
            <v>1</v>
          </cell>
          <cell r="H111">
            <v>1</v>
          </cell>
          <cell r="I111">
            <v>1</v>
          </cell>
          <cell r="J111">
            <v>1</v>
          </cell>
          <cell r="K111">
            <v>1</v>
          </cell>
          <cell r="L111">
            <v>1</v>
          </cell>
          <cell r="M111">
            <v>1</v>
          </cell>
          <cell r="N111">
            <v>1</v>
          </cell>
          <cell r="O111">
            <v>1</v>
          </cell>
          <cell r="P111">
            <v>1</v>
          </cell>
          <cell r="Q111">
            <v>1</v>
          </cell>
          <cell r="R111">
            <v>1</v>
          </cell>
          <cell r="S111">
            <v>1</v>
          </cell>
          <cell r="T111">
            <v>1</v>
          </cell>
          <cell r="U111">
            <v>1</v>
          </cell>
          <cell r="V111">
            <v>1</v>
          </cell>
          <cell r="W111">
            <v>1</v>
          </cell>
          <cell r="X111">
            <v>1</v>
          </cell>
          <cell r="Y111">
            <v>1</v>
          </cell>
          <cell r="Z111">
            <v>1</v>
          </cell>
          <cell r="AA111">
            <v>1</v>
          </cell>
          <cell r="AB111">
            <v>1</v>
          </cell>
          <cell r="AC111">
            <v>1</v>
          </cell>
          <cell r="AD111">
            <v>1</v>
          </cell>
          <cell r="AE111">
            <v>1</v>
          </cell>
          <cell r="AF111">
            <v>1</v>
          </cell>
          <cell r="AG111">
            <v>1</v>
          </cell>
          <cell r="AH111">
            <v>1</v>
          </cell>
          <cell r="AI111">
            <v>1</v>
          </cell>
          <cell r="AJ111">
            <v>1</v>
          </cell>
          <cell r="AK111">
            <v>1</v>
          </cell>
          <cell r="AL111">
            <v>1</v>
          </cell>
          <cell r="AM111">
            <v>1</v>
          </cell>
          <cell r="AN111">
            <v>1</v>
          </cell>
          <cell r="AO111">
            <v>1</v>
          </cell>
          <cell r="AP111">
            <v>1</v>
          </cell>
          <cell r="AQ111">
            <v>1</v>
          </cell>
          <cell r="AR111">
            <v>1</v>
          </cell>
          <cell r="AS111">
            <v>1</v>
          </cell>
          <cell r="AT111">
            <v>1</v>
          </cell>
          <cell r="AU111">
            <v>1</v>
          </cell>
          <cell r="AV111">
            <v>1</v>
          </cell>
          <cell r="AW111">
            <v>1</v>
          </cell>
          <cell r="AX111">
            <v>1</v>
          </cell>
          <cell r="AY111">
            <v>1</v>
          </cell>
          <cell r="AZ111">
            <v>1</v>
          </cell>
          <cell r="BA111">
            <v>1</v>
          </cell>
          <cell r="BB111">
            <v>1</v>
          </cell>
          <cell r="BC111">
            <v>1</v>
          </cell>
        </row>
        <row r="112">
          <cell r="F112">
            <v>1</v>
          </cell>
          <cell r="G112">
            <v>1</v>
          </cell>
          <cell r="H112">
            <v>1</v>
          </cell>
          <cell r="I112">
            <v>1</v>
          </cell>
          <cell r="J112">
            <v>1</v>
          </cell>
          <cell r="K112">
            <v>1</v>
          </cell>
          <cell r="L112">
            <v>1</v>
          </cell>
          <cell r="M112">
            <v>1</v>
          </cell>
          <cell r="N112">
            <v>1</v>
          </cell>
          <cell r="O112">
            <v>1</v>
          </cell>
          <cell r="P112">
            <v>1</v>
          </cell>
          <cell r="Q112">
            <v>1</v>
          </cell>
          <cell r="R112">
            <v>1</v>
          </cell>
          <cell r="S112">
            <v>1</v>
          </cell>
          <cell r="T112">
            <v>1</v>
          </cell>
          <cell r="U112">
            <v>1</v>
          </cell>
          <cell r="V112">
            <v>1</v>
          </cell>
          <cell r="W112">
            <v>1</v>
          </cell>
          <cell r="X112">
            <v>1</v>
          </cell>
          <cell r="Y112">
            <v>1</v>
          </cell>
          <cell r="Z112">
            <v>1</v>
          </cell>
          <cell r="AA112">
            <v>1</v>
          </cell>
          <cell r="AB112">
            <v>1</v>
          </cell>
          <cell r="AC112">
            <v>1</v>
          </cell>
          <cell r="AD112">
            <v>1</v>
          </cell>
          <cell r="AE112">
            <v>1</v>
          </cell>
          <cell r="AF112">
            <v>1</v>
          </cell>
          <cell r="AG112">
            <v>1</v>
          </cell>
          <cell r="AH112">
            <v>1</v>
          </cell>
          <cell r="AI112">
            <v>1</v>
          </cell>
          <cell r="AJ112">
            <v>1</v>
          </cell>
          <cell r="AK112">
            <v>1</v>
          </cell>
          <cell r="AL112">
            <v>1</v>
          </cell>
          <cell r="AM112">
            <v>1</v>
          </cell>
          <cell r="AN112">
            <v>1</v>
          </cell>
          <cell r="AO112">
            <v>1</v>
          </cell>
          <cell r="AP112">
            <v>1</v>
          </cell>
          <cell r="AQ112">
            <v>1</v>
          </cell>
          <cell r="AR112">
            <v>1</v>
          </cell>
          <cell r="AS112">
            <v>1</v>
          </cell>
          <cell r="AT112">
            <v>1</v>
          </cell>
          <cell r="AU112">
            <v>1</v>
          </cell>
          <cell r="AV112">
            <v>1</v>
          </cell>
          <cell r="AW112">
            <v>1</v>
          </cell>
          <cell r="AX112">
            <v>1</v>
          </cell>
          <cell r="AY112">
            <v>1</v>
          </cell>
          <cell r="AZ112">
            <v>1</v>
          </cell>
          <cell r="BA112">
            <v>1</v>
          </cell>
          <cell r="BB112">
            <v>1</v>
          </cell>
          <cell r="BC112">
            <v>1</v>
          </cell>
        </row>
        <row r="114">
          <cell r="F114">
            <v>1</v>
          </cell>
          <cell r="G114">
            <v>1</v>
          </cell>
          <cell r="H114">
            <v>1</v>
          </cell>
          <cell r="I114">
            <v>1</v>
          </cell>
          <cell r="J114">
            <v>1</v>
          </cell>
          <cell r="K114">
            <v>1</v>
          </cell>
          <cell r="L114">
            <v>1</v>
          </cell>
          <cell r="M114">
            <v>1</v>
          </cell>
          <cell r="N114">
            <v>1</v>
          </cell>
          <cell r="O114">
            <v>1</v>
          </cell>
          <cell r="P114">
            <v>1</v>
          </cell>
          <cell r="Q114">
            <v>1</v>
          </cell>
          <cell r="R114">
            <v>1</v>
          </cell>
          <cell r="S114">
            <v>1</v>
          </cell>
          <cell r="T114">
            <v>1</v>
          </cell>
          <cell r="U114">
            <v>1</v>
          </cell>
          <cell r="V114">
            <v>1</v>
          </cell>
          <cell r="W114">
            <v>1</v>
          </cell>
          <cell r="X114">
            <v>1</v>
          </cell>
          <cell r="Y114">
            <v>1</v>
          </cell>
          <cell r="Z114">
            <v>1</v>
          </cell>
          <cell r="AA114">
            <v>1</v>
          </cell>
          <cell r="AB114">
            <v>1</v>
          </cell>
          <cell r="AC114">
            <v>1</v>
          </cell>
          <cell r="AD114">
            <v>1</v>
          </cell>
          <cell r="AE114">
            <v>1</v>
          </cell>
          <cell r="AF114">
            <v>1</v>
          </cell>
          <cell r="AG114">
            <v>1</v>
          </cell>
          <cell r="AH114">
            <v>1</v>
          </cell>
          <cell r="AI114">
            <v>1</v>
          </cell>
          <cell r="AJ114">
            <v>1</v>
          </cell>
          <cell r="AK114">
            <v>1</v>
          </cell>
          <cell r="AL114">
            <v>1</v>
          </cell>
          <cell r="AM114">
            <v>1</v>
          </cell>
          <cell r="AN114">
            <v>1</v>
          </cell>
          <cell r="AO114">
            <v>1</v>
          </cell>
          <cell r="AP114">
            <v>1</v>
          </cell>
          <cell r="AQ114">
            <v>1</v>
          </cell>
          <cell r="AR114">
            <v>1</v>
          </cell>
          <cell r="AS114">
            <v>1</v>
          </cell>
          <cell r="AT114">
            <v>1</v>
          </cell>
          <cell r="AU114">
            <v>1</v>
          </cell>
          <cell r="AV114">
            <v>1</v>
          </cell>
          <cell r="AW114">
            <v>1</v>
          </cell>
          <cell r="AX114">
            <v>1</v>
          </cell>
          <cell r="AY114">
            <v>1</v>
          </cell>
          <cell r="AZ114">
            <v>1</v>
          </cell>
          <cell r="BA114">
            <v>1</v>
          </cell>
          <cell r="BB114">
            <v>1</v>
          </cell>
          <cell r="BC114">
            <v>1</v>
          </cell>
        </row>
        <row r="115">
          <cell r="F115">
            <v>1</v>
          </cell>
          <cell r="G115">
            <v>1</v>
          </cell>
          <cell r="H115">
            <v>1</v>
          </cell>
          <cell r="I115">
            <v>1</v>
          </cell>
          <cell r="J115">
            <v>1</v>
          </cell>
          <cell r="K115">
            <v>1</v>
          </cell>
          <cell r="L115">
            <v>1</v>
          </cell>
          <cell r="M115">
            <v>1</v>
          </cell>
          <cell r="N115">
            <v>1</v>
          </cell>
          <cell r="O115">
            <v>1</v>
          </cell>
          <cell r="P115">
            <v>1</v>
          </cell>
          <cell r="Q115">
            <v>1</v>
          </cell>
          <cell r="R115">
            <v>1</v>
          </cell>
          <cell r="S115">
            <v>1</v>
          </cell>
          <cell r="T115">
            <v>1</v>
          </cell>
          <cell r="U115">
            <v>1</v>
          </cell>
          <cell r="V115">
            <v>1</v>
          </cell>
          <cell r="W115">
            <v>1</v>
          </cell>
          <cell r="X115">
            <v>1</v>
          </cell>
          <cell r="Y115">
            <v>1</v>
          </cell>
          <cell r="Z115">
            <v>1</v>
          </cell>
          <cell r="AA115">
            <v>1</v>
          </cell>
          <cell r="AB115">
            <v>1</v>
          </cell>
          <cell r="AC115">
            <v>1</v>
          </cell>
          <cell r="AD115">
            <v>1</v>
          </cell>
          <cell r="AE115">
            <v>1</v>
          </cell>
          <cell r="AF115">
            <v>1</v>
          </cell>
          <cell r="AG115">
            <v>1</v>
          </cell>
          <cell r="AH115">
            <v>1</v>
          </cell>
          <cell r="AI115">
            <v>1</v>
          </cell>
          <cell r="AJ115">
            <v>1</v>
          </cell>
          <cell r="AK115">
            <v>1</v>
          </cell>
          <cell r="AL115">
            <v>1</v>
          </cell>
          <cell r="AM115">
            <v>1</v>
          </cell>
          <cell r="AN115">
            <v>1</v>
          </cell>
          <cell r="AO115">
            <v>1</v>
          </cell>
          <cell r="AP115">
            <v>1</v>
          </cell>
          <cell r="AQ115">
            <v>1</v>
          </cell>
          <cell r="AR115">
            <v>1</v>
          </cell>
          <cell r="AS115">
            <v>1</v>
          </cell>
          <cell r="AT115">
            <v>1</v>
          </cell>
          <cell r="AU115">
            <v>1</v>
          </cell>
          <cell r="AV115">
            <v>1</v>
          </cell>
          <cell r="AW115">
            <v>1</v>
          </cell>
          <cell r="AX115">
            <v>1</v>
          </cell>
          <cell r="AY115">
            <v>1</v>
          </cell>
          <cell r="AZ115">
            <v>1</v>
          </cell>
          <cell r="BA115">
            <v>1</v>
          </cell>
          <cell r="BB115">
            <v>1</v>
          </cell>
          <cell r="BC115">
            <v>1</v>
          </cell>
        </row>
        <row r="116">
          <cell r="F116">
            <v>1</v>
          </cell>
          <cell r="G116">
            <v>1</v>
          </cell>
          <cell r="H116">
            <v>1</v>
          </cell>
          <cell r="I116">
            <v>1</v>
          </cell>
          <cell r="J116">
            <v>1</v>
          </cell>
          <cell r="K116">
            <v>1</v>
          </cell>
          <cell r="L116">
            <v>1</v>
          </cell>
          <cell r="M116">
            <v>1</v>
          </cell>
          <cell r="N116">
            <v>1</v>
          </cell>
          <cell r="O116">
            <v>1</v>
          </cell>
          <cell r="P116">
            <v>1</v>
          </cell>
          <cell r="Q116">
            <v>1</v>
          </cell>
          <cell r="R116">
            <v>1</v>
          </cell>
          <cell r="S116">
            <v>1</v>
          </cell>
          <cell r="T116">
            <v>1</v>
          </cell>
          <cell r="U116">
            <v>1</v>
          </cell>
          <cell r="V116">
            <v>1</v>
          </cell>
          <cell r="W116">
            <v>1</v>
          </cell>
          <cell r="X116">
            <v>1</v>
          </cell>
          <cell r="Y116">
            <v>1</v>
          </cell>
          <cell r="Z116">
            <v>1</v>
          </cell>
          <cell r="AA116">
            <v>1</v>
          </cell>
          <cell r="AB116">
            <v>1</v>
          </cell>
          <cell r="AC116">
            <v>1</v>
          </cell>
          <cell r="AD116">
            <v>1</v>
          </cell>
          <cell r="AE116">
            <v>1</v>
          </cell>
          <cell r="AF116">
            <v>1</v>
          </cell>
          <cell r="AG116">
            <v>1</v>
          </cell>
          <cell r="AH116">
            <v>1</v>
          </cell>
          <cell r="AI116">
            <v>1</v>
          </cell>
          <cell r="AJ116">
            <v>1</v>
          </cell>
          <cell r="AK116">
            <v>1</v>
          </cell>
          <cell r="AL116">
            <v>1</v>
          </cell>
          <cell r="AM116">
            <v>1</v>
          </cell>
          <cell r="AN116">
            <v>1</v>
          </cell>
          <cell r="AO116">
            <v>1</v>
          </cell>
          <cell r="AP116">
            <v>1</v>
          </cell>
          <cell r="AQ116">
            <v>1</v>
          </cell>
          <cell r="AR116">
            <v>1</v>
          </cell>
          <cell r="AS116">
            <v>1</v>
          </cell>
          <cell r="AT116">
            <v>1</v>
          </cell>
          <cell r="AU116">
            <v>1</v>
          </cell>
          <cell r="AV116">
            <v>1</v>
          </cell>
          <cell r="AW116">
            <v>1</v>
          </cell>
          <cell r="AX116">
            <v>1</v>
          </cell>
          <cell r="AY116">
            <v>1</v>
          </cell>
          <cell r="AZ116">
            <v>1</v>
          </cell>
          <cell r="BA116">
            <v>1</v>
          </cell>
          <cell r="BB116">
            <v>1</v>
          </cell>
          <cell r="BC116">
            <v>1</v>
          </cell>
        </row>
        <row r="117">
          <cell r="F117">
            <v>1</v>
          </cell>
          <cell r="G117">
            <v>1</v>
          </cell>
          <cell r="H117">
            <v>1</v>
          </cell>
          <cell r="I117">
            <v>1</v>
          </cell>
          <cell r="J117">
            <v>1</v>
          </cell>
          <cell r="K117">
            <v>1</v>
          </cell>
          <cell r="L117">
            <v>1</v>
          </cell>
          <cell r="M117">
            <v>1</v>
          </cell>
          <cell r="N117">
            <v>1</v>
          </cell>
          <cell r="O117">
            <v>1</v>
          </cell>
          <cell r="P117">
            <v>1</v>
          </cell>
          <cell r="Q117">
            <v>1</v>
          </cell>
          <cell r="R117">
            <v>1</v>
          </cell>
          <cell r="S117">
            <v>1</v>
          </cell>
          <cell r="T117">
            <v>1</v>
          </cell>
          <cell r="U117">
            <v>1</v>
          </cell>
          <cell r="V117">
            <v>1</v>
          </cell>
          <cell r="W117">
            <v>1</v>
          </cell>
          <cell r="X117">
            <v>1</v>
          </cell>
          <cell r="Y117">
            <v>1</v>
          </cell>
          <cell r="Z117">
            <v>1</v>
          </cell>
          <cell r="AA117">
            <v>1</v>
          </cell>
          <cell r="AB117">
            <v>1</v>
          </cell>
          <cell r="AC117">
            <v>1</v>
          </cell>
          <cell r="AD117">
            <v>1</v>
          </cell>
          <cell r="AE117">
            <v>1</v>
          </cell>
          <cell r="AF117">
            <v>1</v>
          </cell>
          <cell r="AG117">
            <v>1</v>
          </cell>
          <cell r="AH117">
            <v>1</v>
          </cell>
          <cell r="AI117">
            <v>1</v>
          </cell>
          <cell r="AJ117">
            <v>1</v>
          </cell>
          <cell r="AK117">
            <v>1</v>
          </cell>
          <cell r="AL117">
            <v>1</v>
          </cell>
          <cell r="AM117">
            <v>1</v>
          </cell>
          <cell r="AN117">
            <v>1</v>
          </cell>
          <cell r="AO117">
            <v>1</v>
          </cell>
          <cell r="AP117">
            <v>1</v>
          </cell>
          <cell r="AQ117">
            <v>1</v>
          </cell>
          <cell r="AR117">
            <v>1</v>
          </cell>
          <cell r="AS117">
            <v>1</v>
          </cell>
          <cell r="AT117">
            <v>1</v>
          </cell>
          <cell r="AU117">
            <v>1</v>
          </cell>
          <cell r="AV117">
            <v>1</v>
          </cell>
          <cell r="AW117">
            <v>1</v>
          </cell>
          <cell r="AX117">
            <v>1</v>
          </cell>
          <cell r="AY117">
            <v>1</v>
          </cell>
          <cell r="AZ117">
            <v>1</v>
          </cell>
          <cell r="BA117">
            <v>1</v>
          </cell>
          <cell r="BB117">
            <v>1</v>
          </cell>
          <cell r="BC117">
            <v>1</v>
          </cell>
        </row>
        <row r="118">
          <cell r="F118">
            <v>1</v>
          </cell>
          <cell r="G118">
            <v>1</v>
          </cell>
          <cell r="H118">
            <v>1</v>
          </cell>
          <cell r="I118">
            <v>1</v>
          </cell>
          <cell r="J118">
            <v>1</v>
          </cell>
          <cell r="K118">
            <v>1</v>
          </cell>
          <cell r="L118">
            <v>1</v>
          </cell>
          <cell r="M118">
            <v>1</v>
          </cell>
          <cell r="N118">
            <v>1</v>
          </cell>
          <cell r="O118">
            <v>1</v>
          </cell>
          <cell r="P118">
            <v>1</v>
          </cell>
          <cell r="Q118">
            <v>1</v>
          </cell>
          <cell r="R118">
            <v>1</v>
          </cell>
          <cell r="S118">
            <v>1</v>
          </cell>
          <cell r="T118">
            <v>1</v>
          </cell>
          <cell r="U118">
            <v>1</v>
          </cell>
          <cell r="V118">
            <v>1</v>
          </cell>
          <cell r="W118">
            <v>1</v>
          </cell>
          <cell r="X118">
            <v>1</v>
          </cell>
          <cell r="Y118">
            <v>1</v>
          </cell>
          <cell r="Z118">
            <v>1</v>
          </cell>
          <cell r="AA118">
            <v>1</v>
          </cell>
          <cell r="AB118">
            <v>1</v>
          </cell>
          <cell r="AC118">
            <v>1</v>
          </cell>
          <cell r="AD118">
            <v>1</v>
          </cell>
          <cell r="AE118">
            <v>1</v>
          </cell>
          <cell r="AF118">
            <v>1</v>
          </cell>
          <cell r="AG118">
            <v>1</v>
          </cell>
          <cell r="AH118">
            <v>1</v>
          </cell>
          <cell r="AI118">
            <v>1</v>
          </cell>
          <cell r="AJ118">
            <v>1</v>
          </cell>
          <cell r="AK118">
            <v>1</v>
          </cell>
          <cell r="AL118">
            <v>1</v>
          </cell>
          <cell r="AM118">
            <v>1</v>
          </cell>
          <cell r="AN118">
            <v>1</v>
          </cell>
          <cell r="AO118">
            <v>1</v>
          </cell>
          <cell r="AP118">
            <v>1</v>
          </cell>
          <cell r="AQ118">
            <v>1</v>
          </cell>
          <cell r="AR118">
            <v>1</v>
          </cell>
          <cell r="AS118">
            <v>1</v>
          </cell>
          <cell r="AT118">
            <v>1</v>
          </cell>
          <cell r="AU118">
            <v>1</v>
          </cell>
          <cell r="AV118">
            <v>1</v>
          </cell>
          <cell r="AW118">
            <v>1</v>
          </cell>
          <cell r="AX118">
            <v>1</v>
          </cell>
          <cell r="AY118">
            <v>1</v>
          </cell>
          <cell r="AZ118">
            <v>1</v>
          </cell>
          <cell r="BA118">
            <v>1</v>
          </cell>
          <cell r="BB118">
            <v>1</v>
          </cell>
          <cell r="BC118">
            <v>1</v>
          </cell>
        </row>
        <row r="119">
          <cell r="F119">
            <v>1</v>
          </cell>
          <cell r="G119">
            <v>1</v>
          </cell>
          <cell r="H119">
            <v>1</v>
          </cell>
          <cell r="I119">
            <v>1</v>
          </cell>
          <cell r="J119">
            <v>1</v>
          </cell>
          <cell r="K119">
            <v>1</v>
          </cell>
          <cell r="L119">
            <v>1</v>
          </cell>
          <cell r="M119">
            <v>1</v>
          </cell>
          <cell r="N119">
            <v>1</v>
          </cell>
          <cell r="O119">
            <v>1</v>
          </cell>
          <cell r="P119">
            <v>1</v>
          </cell>
          <cell r="Q119">
            <v>1</v>
          </cell>
          <cell r="R119">
            <v>1</v>
          </cell>
          <cell r="S119">
            <v>1</v>
          </cell>
          <cell r="T119">
            <v>1</v>
          </cell>
          <cell r="U119">
            <v>1</v>
          </cell>
          <cell r="V119">
            <v>1</v>
          </cell>
          <cell r="W119">
            <v>1</v>
          </cell>
          <cell r="X119">
            <v>1</v>
          </cell>
          <cell r="Y119">
            <v>1</v>
          </cell>
          <cell r="Z119">
            <v>1</v>
          </cell>
          <cell r="AA119">
            <v>1</v>
          </cell>
          <cell r="AB119">
            <v>1</v>
          </cell>
          <cell r="AC119">
            <v>1</v>
          </cell>
          <cell r="AD119">
            <v>1</v>
          </cell>
          <cell r="AE119">
            <v>1</v>
          </cell>
          <cell r="AF119">
            <v>1</v>
          </cell>
          <cell r="AG119">
            <v>1</v>
          </cell>
          <cell r="AH119">
            <v>1</v>
          </cell>
          <cell r="AI119">
            <v>1</v>
          </cell>
          <cell r="AJ119">
            <v>1</v>
          </cell>
          <cell r="AK119">
            <v>1</v>
          </cell>
          <cell r="AL119">
            <v>1</v>
          </cell>
          <cell r="AM119">
            <v>1</v>
          </cell>
          <cell r="AN119">
            <v>1</v>
          </cell>
          <cell r="AO119">
            <v>1</v>
          </cell>
          <cell r="AP119">
            <v>1</v>
          </cell>
          <cell r="AQ119">
            <v>1</v>
          </cell>
          <cell r="AR119">
            <v>1</v>
          </cell>
          <cell r="AS119">
            <v>1</v>
          </cell>
          <cell r="AT119">
            <v>1</v>
          </cell>
          <cell r="AU119">
            <v>1</v>
          </cell>
          <cell r="AV119">
            <v>1</v>
          </cell>
          <cell r="AW119">
            <v>1</v>
          </cell>
          <cell r="AX119">
            <v>1</v>
          </cell>
          <cell r="AY119">
            <v>1</v>
          </cell>
          <cell r="AZ119">
            <v>1</v>
          </cell>
          <cell r="BA119">
            <v>1</v>
          </cell>
          <cell r="BB119">
            <v>1</v>
          </cell>
          <cell r="BC119">
            <v>1</v>
          </cell>
        </row>
        <row r="120">
          <cell r="F120">
            <v>1</v>
          </cell>
          <cell r="G120">
            <v>1</v>
          </cell>
          <cell r="H120">
            <v>1</v>
          </cell>
          <cell r="I120">
            <v>1</v>
          </cell>
          <cell r="J120">
            <v>1</v>
          </cell>
          <cell r="K120">
            <v>1</v>
          </cell>
          <cell r="L120">
            <v>1</v>
          </cell>
          <cell r="M120">
            <v>1</v>
          </cell>
          <cell r="N120">
            <v>1</v>
          </cell>
          <cell r="O120">
            <v>1</v>
          </cell>
          <cell r="P120">
            <v>1</v>
          </cell>
          <cell r="Q120">
            <v>1</v>
          </cell>
          <cell r="R120">
            <v>1</v>
          </cell>
          <cell r="S120">
            <v>1</v>
          </cell>
          <cell r="T120">
            <v>1</v>
          </cell>
          <cell r="U120">
            <v>1</v>
          </cell>
          <cell r="V120">
            <v>1</v>
          </cell>
          <cell r="W120">
            <v>1</v>
          </cell>
          <cell r="X120">
            <v>1</v>
          </cell>
          <cell r="Y120">
            <v>1</v>
          </cell>
          <cell r="Z120">
            <v>1</v>
          </cell>
          <cell r="AA120">
            <v>1</v>
          </cell>
          <cell r="AB120">
            <v>1</v>
          </cell>
          <cell r="AC120">
            <v>1</v>
          </cell>
          <cell r="AD120">
            <v>1</v>
          </cell>
          <cell r="AE120">
            <v>1</v>
          </cell>
          <cell r="AF120">
            <v>1</v>
          </cell>
          <cell r="AG120">
            <v>1</v>
          </cell>
          <cell r="AH120">
            <v>1</v>
          </cell>
          <cell r="AI120">
            <v>1</v>
          </cell>
          <cell r="AJ120">
            <v>1</v>
          </cell>
          <cell r="AK120">
            <v>1</v>
          </cell>
          <cell r="AL120">
            <v>1</v>
          </cell>
          <cell r="AM120">
            <v>1</v>
          </cell>
          <cell r="AN120">
            <v>1</v>
          </cell>
          <cell r="AO120">
            <v>1</v>
          </cell>
          <cell r="AP120">
            <v>1</v>
          </cell>
          <cell r="AQ120">
            <v>1</v>
          </cell>
          <cell r="AR120">
            <v>1</v>
          </cell>
          <cell r="AS120">
            <v>1</v>
          </cell>
          <cell r="AT120">
            <v>1</v>
          </cell>
          <cell r="AU120">
            <v>1</v>
          </cell>
          <cell r="AV120">
            <v>1</v>
          </cell>
          <cell r="AW120">
            <v>1</v>
          </cell>
          <cell r="AX120">
            <v>1</v>
          </cell>
          <cell r="AY120">
            <v>1</v>
          </cell>
          <cell r="AZ120">
            <v>1</v>
          </cell>
          <cell r="BA120">
            <v>1</v>
          </cell>
          <cell r="BB120">
            <v>1</v>
          </cell>
          <cell r="BC120">
            <v>1</v>
          </cell>
        </row>
        <row r="121">
          <cell r="F121">
            <v>1</v>
          </cell>
          <cell r="G121">
            <v>1</v>
          </cell>
          <cell r="H121">
            <v>1</v>
          </cell>
          <cell r="I121">
            <v>1</v>
          </cell>
          <cell r="J121">
            <v>1</v>
          </cell>
          <cell r="K121">
            <v>1</v>
          </cell>
          <cell r="L121">
            <v>1</v>
          </cell>
          <cell r="M121">
            <v>1</v>
          </cell>
          <cell r="N121">
            <v>1</v>
          </cell>
          <cell r="O121">
            <v>1</v>
          </cell>
          <cell r="P121">
            <v>1</v>
          </cell>
          <cell r="Q121">
            <v>1</v>
          </cell>
          <cell r="R121">
            <v>1</v>
          </cell>
          <cell r="S121">
            <v>1</v>
          </cell>
          <cell r="T121">
            <v>1</v>
          </cell>
          <cell r="U121">
            <v>1</v>
          </cell>
          <cell r="V121">
            <v>1</v>
          </cell>
          <cell r="W121">
            <v>1</v>
          </cell>
          <cell r="X121">
            <v>1</v>
          </cell>
          <cell r="Y121">
            <v>1</v>
          </cell>
          <cell r="Z121">
            <v>1</v>
          </cell>
          <cell r="AA121">
            <v>1</v>
          </cell>
          <cell r="AB121">
            <v>1</v>
          </cell>
          <cell r="AC121">
            <v>1</v>
          </cell>
          <cell r="AD121">
            <v>1</v>
          </cell>
          <cell r="AE121">
            <v>1</v>
          </cell>
          <cell r="AF121">
            <v>1</v>
          </cell>
          <cell r="AG121">
            <v>1</v>
          </cell>
          <cell r="AH121">
            <v>1</v>
          </cell>
          <cell r="AI121">
            <v>1</v>
          </cell>
          <cell r="AJ121">
            <v>1</v>
          </cell>
          <cell r="AK121">
            <v>1</v>
          </cell>
          <cell r="AL121">
            <v>1</v>
          </cell>
          <cell r="AM121">
            <v>1</v>
          </cell>
          <cell r="AN121">
            <v>1</v>
          </cell>
          <cell r="AO121">
            <v>1</v>
          </cell>
          <cell r="AP121">
            <v>1</v>
          </cell>
          <cell r="AQ121">
            <v>1</v>
          </cell>
          <cell r="AR121">
            <v>1</v>
          </cell>
          <cell r="AS121">
            <v>1</v>
          </cell>
          <cell r="AT121">
            <v>1</v>
          </cell>
          <cell r="AU121">
            <v>1</v>
          </cell>
          <cell r="AV121">
            <v>1</v>
          </cell>
          <cell r="AW121">
            <v>1</v>
          </cell>
          <cell r="AX121">
            <v>1</v>
          </cell>
          <cell r="AY121">
            <v>1</v>
          </cell>
          <cell r="AZ121">
            <v>1</v>
          </cell>
          <cell r="BA121">
            <v>1</v>
          </cell>
          <cell r="BB121">
            <v>1</v>
          </cell>
          <cell r="BC121">
            <v>1</v>
          </cell>
        </row>
        <row r="122">
          <cell r="F122">
            <v>1</v>
          </cell>
          <cell r="G122">
            <v>1</v>
          </cell>
          <cell r="H122">
            <v>1</v>
          </cell>
          <cell r="I122">
            <v>1</v>
          </cell>
          <cell r="J122">
            <v>1</v>
          </cell>
          <cell r="K122">
            <v>1</v>
          </cell>
          <cell r="L122">
            <v>1</v>
          </cell>
          <cell r="M122">
            <v>1</v>
          </cell>
          <cell r="N122">
            <v>1</v>
          </cell>
          <cell r="O122">
            <v>1</v>
          </cell>
          <cell r="P122">
            <v>1</v>
          </cell>
          <cell r="Q122">
            <v>1</v>
          </cell>
          <cell r="R122">
            <v>1</v>
          </cell>
          <cell r="S122">
            <v>1</v>
          </cell>
          <cell r="T122">
            <v>1</v>
          </cell>
          <cell r="U122">
            <v>1</v>
          </cell>
          <cell r="V122">
            <v>1</v>
          </cell>
          <cell r="W122">
            <v>1</v>
          </cell>
          <cell r="X122">
            <v>1</v>
          </cell>
          <cell r="Y122">
            <v>1</v>
          </cell>
          <cell r="Z122">
            <v>1</v>
          </cell>
          <cell r="AA122">
            <v>1</v>
          </cell>
          <cell r="AB122">
            <v>1</v>
          </cell>
          <cell r="AC122">
            <v>1</v>
          </cell>
          <cell r="AD122">
            <v>1</v>
          </cell>
          <cell r="AE122">
            <v>1</v>
          </cell>
          <cell r="AF122">
            <v>1</v>
          </cell>
          <cell r="AG122">
            <v>1</v>
          </cell>
          <cell r="AH122">
            <v>1</v>
          </cell>
          <cell r="AI122">
            <v>1</v>
          </cell>
          <cell r="AJ122">
            <v>1</v>
          </cell>
          <cell r="AK122">
            <v>1</v>
          </cell>
          <cell r="AL122">
            <v>1</v>
          </cell>
          <cell r="AM122">
            <v>1</v>
          </cell>
          <cell r="AN122">
            <v>1</v>
          </cell>
          <cell r="AO122">
            <v>1</v>
          </cell>
          <cell r="AP122">
            <v>1</v>
          </cell>
          <cell r="AQ122">
            <v>1</v>
          </cell>
          <cell r="AR122">
            <v>1</v>
          </cell>
          <cell r="AS122">
            <v>1</v>
          </cell>
          <cell r="AT122">
            <v>1</v>
          </cell>
          <cell r="AU122">
            <v>1</v>
          </cell>
          <cell r="AV122">
            <v>1</v>
          </cell>
          <cell r="AW122">
            <v>1</v>
          </cell>
          <cell r="AX122">
            <v>1</v>
          </cell>
          <cell r="AY122">
            <v>1</v>
          </cell>
          <cell r="AZ122">
            <v>1</v>
          </cell>
          <cell r="BA122">
            <v>1</v>
          </cell>
          <cell r="BB122">
            <v>1</v>
          </cell>
          <cell r="BC122">
            <v>1</v>
          </cell>
        </row>
        <row r="123">
          <cell r="F123">
            <v>1</v>
          </cell>
          <cell r="G123">
            <v>1</v>
          </cell>
          <cell r="H123">
            <v>1</v>
          </cell>
          <cell r="I123">
            <v>1</v>
          </cell>
          <cell r="J123">
            <v>1</v>
          </cell>
          <cell r="K123">
            <v>1</v>
          </cell>
          <cell r="L123">
            <v>1</v>
          </cell>
          <cell r="M123">
            <v>1</v>
          </cell>
          <cell r="N123">
            <v>1</v>
          </cell>
          <cell r="O123">
            <v>1</v>
          </cell>
          <cell r="P123">
            <v>1</v>
          </cell>
          <cell r="Q123">
            <v>1</v>
          </cell>
          <cell r="R123">
            <v>1</v>
          </cell>
          <cell r="S123">
            <v>1</v>
          </cell>
          <cell r="T123">
            <v>1</v>
          </cell>
          <cell r="U123">
            <v>1</v>
          </cell>
          <cell r="V123">
            <v>1</v>
          </cell>
          <cell r="W123">
            <v>1</v>
          </cell>
          <cell r="X123">
            <v>1</v>
          </cell>
          <cell r="Y123">
            <v>1</v>
          </cell>
          <cell r="Z123">
            <v>1</v>
          </cell>
          <cell r="AA123">
            <v>1</v>
          </cell>
          <cell r="AB123">
            <v>1</v>
          </cell>
          <cell r="AC123">
            <v>1</v>
          </cell>
          <cell r="AD123">
            <v>1</v>
          </cell>
          <cell r="AE123">
            <v>1</v>
          </cell>
          <cell r="AF123">
            <v>1</v>
          </cell>
          <cell r="AG123">
            <v>1</v>
          </cell>
          <cell r="AH123">
            <v>1</v>
          </cell>
          <cell r="AI123">
            <v>1</v>
          </cell>
          <cell r="AJ123">
            <v>1</v>
          </cell>
          <cell r="AK123">
            <v>1</v>
          </cell>
          <cell r="AL123">
            <v>1</v>
          </cell>
          <cell r="AM123">
            <v>1</v>
          </cell>
          <cell r="AN123">
            <v>1</v>
          </cell>
          <cell r="AO123">
            <v>1</v>
          </cell>
          <cell r="AP123">
            <v>1</v>
          </cell>
          <cell r="AQ123">
            <v>1</v>
          </cell>
          <cell r="AR123">
            <v>1</v>
          </cell>
          <cell r="AS123">
            <v>1</v>
          </cell>
          <cell r="AT123">
            <v>1</v>
          </cell>
          <cell r="AU123">
            <v>1</v>
          </cell>
          <cell r="AV123">
            <v>1</v>
          </cell>
          <cell r="AW123">
            <v>1</v>
          </cell>
          <cell r="AX123">
            <v>1</v>
          </cell>
          <cell r="AY123">
            <v>1</v>
          </cell>
          <cell r="AZ123">
            <v>1</v>
          </cell>
          <cell r="BA123">
            <v>1</v>
          </cell>
          <cell r="BB123">
            <v>1</v>
          </cell>
          <cell r="BC123">
            <v>1</v>
          </cell>
        </row>
        <row r="124">
          <cell r="F124">
            <v>1</v>
          </cell>
          <cell r="G124">
            <v>1</v>
          </cell>
          <cell r="H124">
            <v>1</v>
          </cell>
          <cell r="I124">
            <v>1</v>
          </cell>
          <cell r="J124">
            <v>1</v>
          </cell>
          <cell r="K124">
            <v>1</v>
          </cell>
          <cell r="L124">
            <v>1</v>
          </cell>
          <cell r="M124">
            <v>1</v>
          </cell>
          <cell r="N124">
            <v>1</v>
          </cell>
          <cell r="O124">
            <v>1</v>
          </cell>
          <cell r="P124">
            <v>1</v>
          </cell>
          <cell r="Q124">
            <v>1</v>
          </cell>
          <cell r="R124">
            <v>1</v>
          </cell>
          <cell r="S124">
            <v>1</v>
          </cell>
          <cell r="T124">
            <v>1</v>
          </cell>
          <cell r="U124">
            <v>1</v>
          </cell>
          <cell r="V124">
            <v>1</v>
          </cell>
          <cell r="W124">
            <v>1</v>
          </cell>
          <cell r="X124">
            <v>1</v>
          </cell>
          <cell r="Y124">
            <v>1</v>
          </cell>
          <cell r="Z124">
            <v>1</v>
          </cell>
          <cell r="AA124">
            <v>1</v>
          </cell>
          <cell r="AB124">
            <v>1</v>
          </cell>
          <cell r="AC124">
            <v>1</v>
          </cell>
          <cell r="AD124">
            <v>1</v>
          </cell>
          <cell r="AE124">
            <v>1</v>
          </cell>
          <cell r="AF124">
            <v>1</v>
          </cell>
          <cell r="AG124">
            <v>1</v>
          </cell>
          <cell r="AH124">
            <v>1</v>
          </cell>
          <cell r="AI124">
            <v>1</v>
          </cell>
          <cell r="AJ124">
            <v>1</v>
          </cell>
          <cell r="AK124">
            <v>1</v>
          </cell>
          <cell r="AL124">
            <v>1</v>
          </cell>
          <cell r="AM124">
            <v>1</v>
          </cell>
          <cell r="AN124">
            <v>1</v>
          </cell>
          <cell r="AO124">
            <v>1</v>
          </cell>
          <cell r="AP124">
            <v>1</v>
          </cell>
          <cell r="AQ124">
            <v>1</v>
          </cell>
          <cell r="AR124">
            <v>1</v>
          </cell>
          <cell r="AS124">
            <v>1</v>
          </cell>
          <cell r="AT124">
            <v>1</v>
          </cell>
          <cell r="AU124">
            <v>1</v>
          </cell>
          <cell r="AV124">
            <v>1</v>
          </cell>
          <cell r="AW124">
            <v>1</v>
          </cell>
          <cell r="AX124">
            <v>1</v>
          </cell>
          <cell r="AY124">
            <v>1</v>
          </cell>
          <cell r="AZ124">
            <v>1</v>
          </cell>
          <cell r="BA124">
            <v>1</v>
          </cell>
          <cell r="BB124">
            <v>1</v>
          </cell>
          <cell r="BC124">
            <v>1</v>
          </cell>
        </row>
        <row r="126">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row>
      </sheetData>
      <sheetData sheetId="4">
        <row r="179">
          <cell r="B179" t="str">
            <v>Tijuana</v>
          </cell>
        </row>
        <row r="180">
          <cell r="B180" t="str">
            <v>Hermosillo</v>
          </cell>
        </row>
        <row r="181">
          <cell r="B181" t="str">
            <v>Ciudad Juarez</v>
          </cell>
        </row>
        <row r="182">
          <cell r="B182" t="str">
            <v>Monterrey</v>
          </cell>
        </row>
        <row r="183">
          <cell r="B183" t="str">
            <v>Guadalajara</v>
          </cell>
        </row>
        <row r="184">
          <cell r="B184" t="str">
            <v>Querétaro</v>
          </cell>
        </row>
        <row r="185">
          <cell r="B185" t="str">
            <v>Veracruz</v>
          </cell>
        </row>
        <row r="186">
          <cell r="B186" t="str">
            <v>Cancún</v>
          </cell>
        </row>
        <row r="187">
          <cell r="B187" t="str">
            <v>Ciudad de Mexico</v>
          </cell>
        </row>
        <row r="188">
          <cell r="B188" t="str">
            <v>Spare 1</v>
          </cell>
        </row>
        <row r="191">
          <cell r="B191" t="str">
            <v>Spare</v>
          </cell>
        </row>
        <row r="195">
          <cell r="B195">
            <v>4.7750458191133292E-2</v>
          </cell>
        </row>
        <row r="196">
          <cell r="B196">
            <v>4.932764665791381E-2</v>
          </cell>
        </row>
        <row r="197">
          <cell r="B197">
            <v>5.2526945818930339E-2</v>
          </cell>
        </row>
        <row r="198">
          <cell r="B198">
            <v>0.13562304891235169</v>
          </cell>
        </row>
        <row r="199">
          <cell r="B199">
            <v>0.10567437433428699</v>
          </cell>
        </row>
        <row r="200">
          <cell r="B200">
            <v>9.9554540982401019E-2</v>
          </cell>
        </row>
        <row r="201">
          <cell r="B201">
            <v>9.3273576608003061E-2</v>
          </cell>
        </row>
        <row r="202">
          <cell r="B202">
            <v>4.9893322870150331E-2</v>
          </cell>
        </row>
        <row r="203">
          <cell r="B203">
            <v>0.36637608562482943</v>
          </cell>
        </row>
        <row r="204">
          <cell r="B204">
            <v>0</v>
          </cell>
        </row>
      </sheetData>
      <sheetData sheetId="5">
        <row r="9">
          <cell r="F9">
            <v>0</v>
          </cell>
          <cell r="G9">
            <v>0</v>
          </cell>
          <cell r="H9">
            <v>370060.67250000004</v>
          </cell>
          <cell r="I9">
            <v>734910.70900000015</v>
          </cell>
          <cell r="J9">
            <v>1104511.4010000001</v>
          </cell>
          <cell r="K9">
            <v>1483983.6000000003</v>
          </cell>
          <cell r="L9">
            <v>1881062.7</v>
          </cell>
          <cell r="M9">
            <v>2276326.6349999998</v>
          </cell>
          <cell r="N9">
            <v>2723178.5909999995</v>
          </cell>
          <cell r="O9">
            <v>3270200.1239999998</v>
          </cell>
          <cell r="P9">
            <v>3923855.3474999997</v>
          </cell>
          <cell r="Q9">
            <v>4641342.2299999995</v>
          </cell>
          <cell r="R9">
            <v>4893359.084999999</v>
          </cell>
          <cell r="S9">
            <v>5253943.3649999993</v>
          </cell>
          <cell r="T9">
            <v>5714176.0899999989</v>
          </cell>
          <cell r="U9">
            <v>6013453.1734085595</v>
          </cell>
          <cell r="V9">
            <v>6121521.3992589228</v>
          </cell>
          <cell r="W9">
            <v>6226321.665628992</v>
          </cell>
          <cell r="X9">
            <v>6327832.3387893504</v>
          </cell>
          <cell r="Y9">
            <v>6426631.7366730059</v>
          </cell>
          <cell r="Z9">
            <v>6523866.0081127388</v>
          </cell>
          <cell r="AA9">
            <v>6572291.0109009081</v>
          </cell>
          <cell r="AB9">
            <v>6572291.0109009081</v>
          </cell>
          <cell r="AC9">
            <v>6572291.0109009081</v>
          </cell>
          <cell r="AD9">
            <v>6572291.0109009081</v>
          </cell>
          <cell r="AE9">
            <v>6572291.0109009081</v>
          </cell>
          <cell r="AF9">
            <v>6572291.0109009081</v>
          </cell>
          <cell r="AG9">
            <v>6572291.0109009081</v>
          </cell>
          <cell r="AH9">
            <v>6572291.0109009081</v>
          </cell>
          <cell r="AI9">
            <v>6572291.0109009081</v>
          </cell>
          <cell r="AJ9">
            <v>6572291.0109009081</v>
          </cell>
          <cell r="AK9">
            <v>6572291.0109009081</v>
          </cell>
          <cell r="AL9">
            <v>6572291.0109009081</v>
          </cell>
          <cell r="AM9">
            <v>6572291.0109009081</v>
          </cell>
          <cell r="AN9">
            <v>6572291.0109009081</v>
          </cell>
          <cell r="AO9">
            <v>6572291.0109009081</v>
          </cell>
          <cell r="AP9">
            <v>6572291.0109009081</v>
          </cell>
          <cell r="AQ9">
            <v>6572291.0109009081</v>
          </cell>
          <cell r="AR9">
            <v>6572291.0109009081</v>
          </cell>
          <cell r="AS9">
            <v>6572291.0109009081</v>
          </cell>
          <cell r="AT9">
            <v>6572291.0109009081</v>
          </cell>
          <cell r="AU9">
            <v>6572291.0109009081</v>
          </cell>
          <cell r="AV9">
            <v>6572291.0109009081</v>
          </cell>
          <cell r="AW9">
            <v>6572291.0109009081</v>
          </cell>
          <cell r="AX9">
            <v>6572291.0109009081</v>
          </cell>
          <cell r="AY9">
            <v>6572291.0109009081</v>
          </cell>
          <cell r="AZ9">
            <v>6572291.0109009081</v>
          </cell>
          <cell r="BA9">
            <v>6572291.0109009081</v>
          </cell>
          <cell r="BB9">
            <v>6572291.0109009081</v>
          </cell>
          <cell r="BC9">
            <v>6572291.0109009081</v>
          </cell>
        </row>
        <row r="10">
          <cell r="F10">
            <v>0</v>
          </cell>
          <cell r="G10">
            <v>0</v>
          </cell>
          <cell r="H10">
            <v>370060.67250000004</v>
          </cell>
          <cell r="I10">
            <v>734910.70900000015</v>
          </cell>
          <cell r="J10">
            <v>1104511.4010000001</v>
          </cell>
          <cell r="K10">
            <v>1483983.6000000003</v>
          </cell>
          <cell r="L10">
            <v>1881062.7</v>
          </cell>
          <cell r="M10">
            <v>2276326.6349999998</v>
          </cell>
          <cell r="N10">
            <v>2723178.5909999995</v>
          </cell>
          <cell r="O10">
            <v>3270200.1239999998</v>
          </cell>
          <cell r="P10">
            <v>3923855.3474999997</v>
          </cell>
          <cell r="Q10">
            <v>4641342.2299999995</v>
          </cell>
          <cell r="R10">
            <v>4893359.084999999</v>
          </cell>
          <cell r="S10">
            <v>5253943.3649999993</v>
          </cell>
          <cell r="T10">
            <v>5714176.0899999989</v>
          </cell>
          <cell r="U10">
            <v>6013453.1734085595</v>
          </cell>
          <cell r="V10">
            <v>6121521.3992589228</v>
          </cell>
          <cell r="W10">
            <v>6226321.665628992</v>
          </cell>
          <cell r="X10">
            <v>6327832.3387893504</v>
          </cell>
          <cell r="Y10">
            <v>6426631.7366730059</v>
          </cell>
          <cell r="Z10">
            <v>6523866.0081127388</v>
          </cell>
          <cell r="AA10">
            <v>6572291.0109009081</v>
          </cell>
          <cell r="AB10">
            <v>6572291.0109009081</v>
          </cell>
          <cell r="AC10">
            <v>6572291.0109009081</v>
          </cell>
          <cell r="AD10">
            <v>6572291.0109009081</v>
          </cell>
          <cell r="AE10">
            <v>6572291.0109009081</v>
          </cell>
          <cell r="AF10">
            <v>6572291.0109009081</v>
          </cell>
          <cell r="AG10">
            <v>6572291.0109009081</v>
          </cell>
          <cell r="AH10">
            <v>6572291.0109009081</v>
          </cell>
          <cell r="AI10">
            <v>6572291.0109009081</v>
          </cell>
          <cell r="AJ10">
            <v>6572291.0109009081</v>
          </cell>
          <cell r="AK10">
            <v>6572291.0109009081</v>
          </cell>
          <cell r="AL10">
            <v>6572291.0109009081</v>
          </cell>
          <cell r="AM10">
            <v>6572291.0109009081</v>
          </cell>
          <cell r="AN10">
            <v>6572291.0109009081</v>
          </cell>
          <cell r="AO10">
            <v>6572291.0109009081</v>
          </cell>
          <cell r="AP10">
            <v>6572291.0109009081</v>
          </cell>
          <cell r="AQ10">
            <v>6572291.0109009081</v>
          </cell>
          <cell r="AR10">
            <v>6572291.0109009081</v>
          </cell>
          <cell r="AS10">
            <v>6572291.0109009081</v>
          </cell>
          <cell r="AT10">
            <v>6572291.0109009081</v>
          </cell>
          <cell r="AU10">
            <v>6572291.0109009081</v>
          </cell>
          <cell r="AV10">
            <v>6572291.0109009081</v>
          </cell>
          <cell r="AW10">
            <v>6572291.0109009081</v>
          </cell>
          <cell r="AX10">
            <v>6572291.0109009081</v>
          </cell>
          <cell r="AY10">
            <v>6572291.0109009081</v>
          </cell>
          <cell r="AZ10">
            <v>6572291.0109009081</v>
          </cell>
          <cell r="BA10">
            <v>6572291.0109009081</v>
          </cell>
          <cell r="BB10">
            <v>6572291.0109009081</v>
          </cell>
          <cell r="BC10">
            <v>6572291.0109009081</v>
          </cell>
        </row>
        <row r="11">
          <cell r="F11">
            <v>0</v>
          </cell>
          <cell r="G11">
            <v>0</v>
          </cell>
          <cell r="H11">
            <v>213699.32700000002</v>
          </cell>
          <cell r="I11">
            <v>456660.06000000006</v>
          </cell>
          <cell r="J11">
            <v>719371.40700000012</v>
          </cell>
          <cell r="K11">
            <v>1041875.6020000002</v>
          </cell>
          <cell r="L11">
            <v>1449834.0449999999</v>
          </cell>
          <cell r="M11">
            <v>1876693.8209999998</v>
          </cell>
          <cell r="N11">
            <v>2351400.2329999995</v>
          </cell>
          <cell r="O11">
            <v>2866110.176</v>
          </cell>
          <cell r="P11">
            <v>3579243.3224999998</v>
          </cell>
          <cell r="Q11">
            <v>4499484.1449999996</v>
          </cell>
          <cell r="R11">
            <v>4879037.2649999997</v>
          </cell>
          <cell r="S11">
            <v>5076540.1749999989</v>
          </cell>
          <cell r="T11">
            <v>5313898.1499999994</v>
          </cell>
          <cell r="U11">
            <v>5626144.6518336628</v>
          </cell>
          <cell r="V11">
            <v>5854518.1834997628</v>
          </cell>
          <cell r="W11">
            <v>6077202.0798026379</v>
          </cell>
          <cell r="X11">
            <v>6294033.0127329575</v>
          </cell>
          <cell r="Y11">
            <v>6505478.4736278327</v>
          </cell>
          <cell r="Z11">
            <v>6712656.2994495826</v>
          </cell>
          <cell r="AA11">
            <v>6853965.7319355272</v>
          </cell>
          <cell r="AB11">
            <v>6929502.6842523348</v>
          </cell>
          <cell r="AC11">
            <v>7001906.2657959182</v>
          </cell>
          <cell r="AD11">
            <v>7071527.2207139544</v>
          </cell>
          <cell r="AE11">
            <v>7138637.7663516607</v>
          </cell>
          <cell r="AF11">
            <v>7203099.0117659336</v>
          </cell>
          <cell r="AG11">
            <v>7264599.3871776722</v>
          </cell>
          <cell r="AH11">
            <v>7323088.4555873387</v>
          </cell>
          <cell r="AI11">
            <v>7378767.9649930643</v>
          </cell>
          <cell r="AJ11">
            <v>7431781.5695850449</v>
          </cell>
          <cell r="AK11">
            <v>7481950.7143719941</v>
          </cell>
          <cell r="AL11">
            <v>7528972.6438077381</v>
          </cell>
          <cell r="AM11">
            <v>7572772.1252980921</v>
          </cell>
          <cell r="AN11">
            <v>7613505.8118010052</v>
          </cell>
          <cell r="AO11">
            <v>7651311.9265146637</v>
          </cell>
          <cell r="AP11">
            <v>7686077.5760314651</v>
          </cell>
          <cell r="AQ11">
            <v>7717579.9116138509</v>
          </cell>
          <cell r="AR11">
            <v>7745776.8653319329</v>
          </cell>
          <cell r="AS11">
            <v>7770823.3985232012</v>
          </cell>
          <cell r="AT11">
            <v>7788104.1028253557</v>
          </cell>
          <cell r="AU11">
            <v>7799147.0788827036</v>
          </cell>
          <cell r="AV11">
            <v>7810205.713092356</v>
          </cell>
          <cell r="AW11">
            <v>7821280.0276564574</v>
          </cell>
          <cell r="AX11">
            <v>7832370.0448086262</v>
          </cell>
          <cell r="AY11">
            <v>7843475.7868140191</v>
          </cell>
          <cell r="AZ11">
            <v>7854597.2759693526</v>
          </cell>
          <cell r="BA11">
            <v>7865734.5346029634</v>
          </cell>
          <cell r="BB11">
            <v>7876887.5850748429</v>
          </cell>
          <cell r="BC11">
            <v>7888056.449776697</v>
          </cell>
        </row>
        <row r="31">
          <cell r="D31">
            <v>1</v>
          </cell>
          <cell r="E31">
            <v>1</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row>
        <row r="32">
          <cell r="D32">
            <v>1</v>
          </cell>
          <cell r="E32">
            <v>1</v>
          </cell>
          <cell r="F32">
            <v>0</v>
          </cell>
          <cell r="G32">
            <v>0</v>
          </cell>
          <cell r="H32">
            <v>15708440.741574453</v>
          </cell>
          <cell r="I32">
            <v>102928577.30512589</v>
          </cell>
          <cell r="J32">
            <v>214555724.25049031</v>
          </cell>
          <cell r="K32">
            <v>265817026.12131873</v>
          </cell>
          <cell r="L32">
            <v>324960272.43902731</v>
          </cell>
          <cell r="M32">
            <v>591419843.15883493</v>
          </cell>
          <cell r="N32">
            <v>765570241.47574675</v>
          </cell>
          <cell r="O32">
            <v>831154232.25571799</v>
          </cell>
          <cell r="P32">
            <v>995438452.3444134</v>
          </cell>
          <cell r="Q32">
            <v>867697544.66004622</v>
          </cell>
          <cell r="R32">
            <v>663583661.2593801</v>
          </cell>
          <cell r="S32">
            <v>508023930.2582103</v>
          </cell>
          <cell r="T32">
            <v>418807253.9290418</v>
          </cell>
          <cell r="U32">
            <v>373004217.26816618</v>
          </cell>
          <cell r="V32">
            <v>325756650.55382657</v>
          </cell>
          <cell r="W32">
            <v>289440957.26637268</v>
          </cell>
          <cell r="X32">
            <v>260668358.1033639</v>
          </cell>
          <cell r="Y32">
            <v>237267620.22506317</v>
          </cell>
          <cell r="Z32">
            <v>217825879.62621009</v>
          </cell>
          <cell r="AA32">
            <v>217825879.62621009</v>
          </cell>
          <cell r="AB32">
            <v>217825879.62621009</v>
          </cell>
          <cell r="AC32">
            <v>217825879.62621009</v>
          </cell>
          <cell r="AD32">
            <v>217825879.62621009</v>
          </cell>
          <cell r="AE32">
            <v>217825879.62621009</v>
          </cell>
          <cell r="AF32">
            <v>217825879.62621009</v>
          </cell>
          <cell r="AG32">
            <v>217825879.62621009</v>
          </cell>
          <cell r="AH32">
            <v>217825879.62621009</v>
          </cell>
          <cell r="AI32">
            <v>217825879.62621009</v>
          </cell>
          <cell r="AJ32">
            <v>217825879.62621009</v>
          </cell>
          <cell r="AK32">
            <v>217825879.62621009</v>
          </cell>
          <cell r="AL32">
            <v>217825879.62621009</v>
          </cell>
          <cell r="AM32">
            <v>217825879.62621009</v>
          </cell>
          <cell r="AN32">
            <v>217825879.62621009</v>
          </cell>
          <cell r="AO32">
            <v>217825879.62621009</v>
          </cell>
          <cell r="AP32">
            <v>217825879.62621009</v>
          </cell>
          <cell r="AQ32">
            <v>217825879.62621009</v>
          </cell>
          <cell r="AR32">
            <v>217825879.62621009</v>
          </cell>
          <cell r="AS32">
            <v>217825879.62621009</v>
          </cell>
          <cell r="AT32">
            <v>217825879.62621009</v>
          </cell>
          <cell r="AU32">
            <v>217825879.62621009</v>
          </cell>
          <cell r="AV32">
            <v>217825879.62621009</v>
          </cell>
          <cell r="AW32">
            <v>217825879.62621009</v>
          </cell>
          <cell r="AX32">
            <v>217825879.62621009</v>
          </cell>
          <cell r="AY32">
            <v>217825879.62621009</v>
          </cell>
          <cell r="AZ32">
            <v>217825879.62621009</v>
          </cell>
          <cell r="BA32">
            <v>217825879.62621009</v>
          </cell>
          <cell r="BB32">
            <v>217825879.62621009</v>
          </cell>
          <cell r="BC32">
            <v>217825879.62621009</v>
          </cell>
        </row>
        <row r="33">
          <cell r="D33">
            <v>1</v>
          </cell>
          <cell r="E33">
            <v>1</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row>
        <row r="34">
          <cell r="D34">
            <v>1</v>
          </cell>
          <cell r="E34">
            <v>1</v>
          </cell>
          <cell r="F34">
            <v>0</v>
          </cell>
          <cell r="G34">
            <v>0</v>
          </cell>
          <cell r="H34">
            <v>763866782.16534626</v>
          </cell>
          <cell r="I34">
            <v>1599777416.1626306</v>
          </cell>
          <cell r="J34">
            <v>1915029628.1116962</v>
          </cell>
          <cell r="K34">
            <v>1618741826.209902</v>
          </cell>
          <cell r="L34">
            <v>1466935357.2219999</v>
          </cell>
          <cell r="M34">
            <v>2076840220.7204113</v>
          </cell>
          <cell r="N34">
            <v>2117450528.3455648</v>
          </cell>
          <cell r="O34">
            <v>1811751866.0024016</v>
          </cell>
          <cell r="P34">
            <v>1790635422.5556898</v>
          </cell>
          <cell r="Q34">
            <v>1434871160.6954556</v>
          </cell>
          <cell r="R34">
            <v>1097337504.4213486</v>
          </cell>
          <cell r="S34">
            <v>840095596.62435019</v>
          </cell>
          <cell r="T34">
            <v>692562119.42869985</v>
          </cell>
          <cell r="U34">
            <v>616819763.37222862</v>
          </cell>
          <cell r="V34">
            <v>538688655.00542843</v>
          </cell>
          <cell r="W34">
            <v>478635078.38819313</v>
          </cell>
          <cell r="X34">
            <v>431055166.45767534</v>
          </cell>
          <cell r="Y34">
            <v>392358452.23138052</v>
          </cell>
          <cell r="Z34">
            <v>360208548.07330692</v>
          </cell>
          <cell r="AA34">
            <v>360208548.07330692</v>
          </cell>
          <cell r="AB34">
            <v>360208548.07330692</v>
          </cell>
          <cell r="AC34">
            <v>360208548.07330692</v>
          </cell>
          <cell r="AD34">
            <v>360208548.07330692</v>
          </cell>
          <cell r="AE34">
            <v>360208548.07330692</v>
          </cell>
          <cell r="AF34">
            <v>360208548.07330692</v>
          </cell>
          <cell r="AG34">
            <v>360208548.07330692</v>
          </cell>
          <cell r="AH34">
            <v>360208548.07330692</v>
          </cell>
          <cell r="AI34">
            <v>360208548.07330692</v>
          </cell>
          <cell r="AJ34">
            <v>360208548.07330692</v>
          </cell>
          <cell r="AK34">
            <v>360208548.07330692</v>
          </cell>
          <cell r="AL34">
            <v>360208548.07330692</v>
          </cell>
          <cell r="AM34">
            <v>360208548.07330692</v>
          </cell>
          <cell r="AN34">
            <v>360208548.07330692</v>
          </cell>
          <cell r="AO34">
            <v>360208548.07330692</v>
          </cell>
          <cell r="AP34">
            <v>360208548.07330692</v>
          </cell>
          <cell r="AQ34">
            <v>360208548.07330692</v>
          </cell>
          <cell r="AR34">
            <v>360208548.07330692</v>
          </cell>
          <cell r="AS34">
            <v>360208548.07330692</v>
          </cell>
          <cell r="AT34">
            <v>360208548.07330692</v>
          </cell>
          <cell r="AU34">
            <v>360208548.07330692</v>
          </cell>
          <cell r="AV34">
            <v>360208548.07330692</v>
          </cell>
          <cell r="AW34">
            <v>360208548.07330692</v>
          </cell>
          <cell r="AX34">
            <v>360208548.07330692</v>
          </cell>
          <cell r="AY34">
            <v>360208548.07330692</v>
          </cell>
          <cell r="AZ34">
            <v>360208548.07330692</v>
          </cell>
          <cell r="BA34">
            <v>360208548.07330692</v>
          </cell>
          <cell r="BB34">
            <v>360208548.07330692</v>
          </cell>
          <cell r="BC34">
            <v>360208548.07330692</v>
          </cell>
        </row>
        <row r="35">
          <cell r="D35">
            <v>1</v>
          </cell>
          <cell r="E35">
            <v>1</v>
          </cell>
          <cell r="F35">
            <v>0</v>
          </cell>
          <cell r="G35">
            <v>0</v>
          </cell>
          <cell r="H35">
            <v>479590670.74325246</v>
          </cell>
          <cell r="I35">
            <v>1047495976.6432415</v>
          </cell>
          <cell r="J35">
            <v>1310109964.4188294</v>
          </cell>
          <cell r="K35">
            <v>1159370920.8387423</v>
          </cell>
          <cell r="L35">
            <v>1102364982.4664094</v>
          </cell>
          <cell r="M35">
            <v>1641499878.5897424</v>
          </cell>
          <cell r="N35">
            <v>1773619561.1881552</v>
          </cell>
          <cell r="O35">
            <v>1625902249.2385988</v>
          </cell>
          <cell r="P35">
            <v>1713978329.6616254</v>
          </cell>
          <cell r="Q35">
            <v>1746046681.7892766</v>
          </cell>
          <cell r="R35">
            <v>1541731275.3146598</v>
          </cell>
          <cell r="S35">
            <v>1351311341.7343149</v>
          </cell>
          <cell r="T35">
            <v>1264558694.6809959</v>
          </cell>
          <cell r="U35">
            <v>1269423923.0547113</v>
          </cell>
          <cell r="V35">
            <v>1242117878.639432</v>
          </cell>
          <cell r="W35">
            <v>1230277107.2754734</v>
          </cell>
          <cell r="X35">
            <v>1229737685.6188991</v>
          </cell>
          <cell r="Y35">
            <v>1237668489.6822066</v>
          </cell>
          <cell r="Z35">
            <v>1252234419.3692753</v>
          </cell>
          <cell r="AA35">
            <v>1252234419.3692753</v>
          </cell>
          <cell r="AB35">
            <v>1252234419.3692753</v>
          </cell>
          <cell r="AC35">
            <v>1252234419.3692753</v>
          </cell>
          <cell r="AD35">
            <v>1252234419.3692753</v>
          </cell>
          <cell r="AE35">
            <v>1252234419.3692753</v>
          </cell>
          <cell r="AF35">
            <v>1252234419.3692753</v>
          </cell>
          <cell r="AG35">
            <v>1252234419.3692753</v>
          </cell>
          <cell r="AH35">
            <v>1252234419.3692753</v>
          </cell>
          <cell r="AI35">
            <v>1252234419.3692753</v>
          </cell>
          <cell r="AJ35">
            <v>1252234419.3692753</v>
          </cell>
          <cell r="AK35">
            <v>1252234419.3692753</v>
          </cell>
          <cell r="AL35">
            <v>1252234419.3692753</v>
          </cell>
          <cell r="AM35">
            <v>1252234419.3692753</v>
          </cell>
          <cell r="AN35">
            <v>1252234419.3692753</v>
          </cell>
          <cell r="AO35">
            <v>1252234419.3692753</v>
          </cell>
          <cell r="AP35">
            <v>1252234419.3692753</v>
          </cell>
          <cell r="AQ35">
            <v>1252234419.3692753</v>
          </cell>
          <cell r="AR35">
            <v>1252234419.3692753</v>
          </cell>
          <cell r="AS35">
            <v>1252234419.3692753</v>
          </cell>
          <cell r="AT35">
            <v>1252234419.3692753</v>
          </cell>
          <cell r="AU35">
            <v>1252234419.3692753</v>
          </cell>
          <cell r="AV35">
            <v>1252234419.3692753</v>
          </cell>
          <cell r="AW35">
            <v>1252234419.3692753</v>
          </cell>
          <cell r="AX35">
            <v>1252234419.3692753</v>
          </cell>
          <cell r="AY35">
            <v>1252234419.3692753</v>
          </cell>
          <cell r="AZ35">
            <v>1252234419.3692753</v>
          </cell>
          <cell r="BA35">
            <v>1252234419.3692753</v>
          </cell>
          <cell r="BB35">
            <v>1252234419.3692753</v>
          </cell>
          <cell r="BC35">
            <v>1252234419.3692753</v>
          </cell>
        </row>
        <row r="36">
          <cell r="D36">
            <v>1</v>
          </cell>
          <cell r="E36">
            <v>1</v>
          </cell>
          <cell r="F36">
            <v>0</v>
          </cell>
          <cell r="G36">
            <v>0</v>
          </cell>
          <cell r="H36">
            <v>42299231.419212811</v>
          </cell>
          <cell r="I36">
            <v>92387691.065923825</v>
          </cell>
          <cell r="J36">
            <v>162125844.74687287</v>
          </cell>
          <cell r="K36">
            <v>234160671.24202961</v>
          </cell>
          <cell r="L36">
            <v>245430637.40712455</v>
          </cell>
          <cell r="M36">
            <v>168895803.10144249</v>
          </cell>
          <cell r="N36">
            <v>211725964.57113096</v>
          </cell>
          <cell r="O36">
            <v>240560685.59092715</v>
          </cell>
          <cell r="P36">
            <v>41399056.119569309</v>
          </cell>
          <cell r="Q36">
            <v>157242708.63388762</v>
          </cell>
          <cell r="R36">
            <v>143390759.69551805</v>
          </cell>
          <cell r="S36">
            <v>122777380.02096118</v>
          </cell>
          <cell r="T36">
            <v>117107796.87933686</v>
          </cell>
          <cell r="U36">
            <v>111594418.82890639</v>
          </cell>
          <cell r="V36">
            <v>105011340.14283307</v>
          </cell>
          <cell r="W36">
            <v>100349014.99807514</v>
          </cell>
          <cell r="X36">
            <v>97050378.649937183</v>
          </cell>
          <cell r="Y36">
            <v>94750293.171805382</v>
          </cell>
          <cell r="Z36">
            <v>93205310.804235429</v>
          </cell>
          <cell r="AA36">
            <v>93205310.804235429</v>
          </cell>
          <cell r="AB36">
            <v>93205310.804235429</v>
          </cell>
          <cell r="AC36">
            <v>93205310.804235429</v>
          </cell>
          <cell r="AD36">
            <v>93205310.804235429</v>
          </cell>
          <cell r="AE36">
            <v>93205310.804235429</v>
          </cell>
          <cell r="AF36">
            <v>93205310.804235429</v>
          </cell>
          <cell r="AG36">
            <v>93205310.804235429</v>
          </cell>
          <cell r="AH36">
            <v>93205310.804235429</v>
          </cell>
          <cell r="AI36">
            <v>93205310.804235429</v>
          </cell>
          <cell r="AJ36">
            <v>93205310.804235429</v>
          </cell>
          <cell r="AK36">
            <v>93205310.804235429</v>
          </cell>
          <cell r="AL36">
            <v>93205310.804235429</v>
          </cell>
          <cell r="AM36">
            <v>93205310.804235429</v>
          </cell>
          <cell r="AN36">
            <v>93205310.804235429</v>
          </cell>
          <cell r="AO36">
            <v>93205310.804235429</v>
          </cell>
          <cell r="AP36">
            <v>93205310.804235429</v>
          </cell>
          <cell r="AQ36">
            <v>93205310.804235429</v>
          </cell>
          <cell r="AR36">
            <v>93205310.804235429</v>
          </cell>
          <cell r="AS36">
            <v>93205310.804235429</v>
          </cell>
          <cell r="AT36">
            <v>93205310.804235429</v>
          </cell>
          <cell r="AU36">
            <v>93205310.804235429</v>
          </cell>
          <cell r="AV36">
            <v>93205310.804235429</v>
          </cell>
          <cell r="AW36">
            <v>93205310.804235429</v>
          </cell>
          <cell r="AX36">
            <v>93205310.804235429</v>
          </cell>
          <cell r="AY36">
            <v>93205310.804235429</v>
          </cell>
          <cell r="AZ36">
            <v>93205310.804235429</v>
          </cell>
          <cell r="BA36">
            <v>93205310.804235429</v>
          </cell>
          <cell r="BB36">
            <v>93205310.804235429</v>
          </cell>
          <cell r="BC36">
            <v>93205310.804235429</v>
          </cell>
        </row>
        <row r="37">
          <cell r="D37">
            <v>1</v>
          </cell>
          <cell r="E37">
            <v>1</v>
          </cell>
          <cell r="F37">
            <v>0</v>
          </cell>
          <cell r="G37">
            <v>0</v>
          </cell>
          <cell r="H37">
            <v>4240294.8659953121</v>
          </cell>
          <cell r="I37">
            <v>9261422.4647604302</v>
          </cell>
          <cell r="J37">
            <v>11583320.725161588</v>
          </cell>
          <cell r="K37">
            <v>10250563.372715361</v>
          </cell>
          <cell r="L37">
            <v>9746546.0876484178</v>
          </cell>
          <cell r="M37">
            <v>14513300.471272651</v>
          </cell>
          <cell r="N37">
            <v>15681434.978457207</v>
          </cell>
          <cell r="O37">
            <v>14375394.2281073</v>
          </cell>
          <cell r="P37">
            <v>15154117.782208053</v>
          </cell>
          <cell r="Q37">
            <v>15919988.170019755</v>
          </cell>
          <cell r="R37">
            <v>16084211.864492908</v>
          </cell>
          <cell r="S37">
            <v>13146777.833124178</v>
          </cell>
          <cell r="T37">
            <v>11571253.341262158</v>
          </cell>
          <cell r="U37">
            <v>11002997.18919996</v>
          </cell>
          <cell r="V37">
            <v>10259391.524365578</v>
          </cell>
          <cell r="W37">
            <v>9732386.5958781801</v>
          </cell>
          <cell r="X37">
            <v>9357907.2310693115</v>
          </cell>
          <cell r="Y37">
            <v>9094104.628808666</v>
          </cell>
          <cell r="Z37">
            <v>8913781.8593704589</v>
          </cell>
          <cell r="AA37">
            <v>8913781.8593704589</v>
          </cell>
          <cell r="AB37">
            <v>8913781.8593704589</v>
          </cell>
          <cell r="AC37">
            <v>8913781.8593704589</v>
          </cell>
          <cell r="AD37">
            <v>8913781.8593704589</v>
          </cell>
          <cell r="AE37">
            <v>8913781.8593704589</v>
          </cell>
          <cell r="AF37">
            <v>8913781.8593704589</v>
          </cell>
          <cell r="AG37">
            <v>8913781.8593704589</v>
          </cell>
          <cell r="AH37">
            <v>8913781.8593704589</v>
          </cell>
          <cell r="AI37">
            <v>8913781.8593704589</v>
          </cell>
          <cell r="AJ37">
            <v>8913781.8593704589</v>
          </cell>
          <cell r="AK37">
            <v>8913781.8593704589</v>
          </cell>
          <cell r="AL37">
            <v>8913781.8593704589</v>
          </cell>
          <cell r="AM37">
            <v>8913781.8593704589</v>
          </cell>
          <cell r="AN37">
            <v>8913781.8593704589</v>
          </cell>
          <cell r="AO37">
            <v>8913781.8593704589</v>
          </cell>
          <cell r="AP37">
            <v>8913781.8593704589</v>
          </cell>
          <cell r="AQ37">
            <v>8913781.8593704589</v>
          </cell>
          <cell r="AR37">
            <v>8913781.8593704589</v>
          </cell>
          <cell r="AS37">
            <v>8913781.8593704589</v>
          </cell>
          <cell r="AT37">
            <v>8913781.8593704589</v>
          </cell>
          <cell r="AU37">
            <v>8913781.8593704589</v>
          </cell>
          <cell r="AV37">
            <v>8913781.8593704589</v>
          </cell>
          <cell r="AW37">
            <v>8913781.8593704589</v>
          </cell>
          <cell r="AX37">
            <v>8913781.8593704589</v>
          </cell>
          <cell r="AY37">
            <v>8913781.8593704589</v>
          </cell>
          <cell r="AZ37">
            <v>8913781.8593704589</v>
          </cell>
          <cell r="BA37">
            <v>8913781.8593704589</v>
          </cell>
          <cell r="BB37">
            <v>8913781.8593704589</v>
          </cell>
          <cell r="BC37">
            <v>8913781.8593704589</v>
          </cell>
        </row>
        <row r="38">
          <cell r="D38">
            <v>1</v>
          </cell>
          <cell r="E38">
            <v>1</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row>
        <row r="39">
          <cell r="D39">
            <v>1</v>
          </cell>
          <cell r="E39">
            <v>1</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row>
        <row r="40">
          <cell r="D40">
            <v>1</v>
          </cell>
          <cell r="E40">
            <v>1</v>
          </cell>
          <cell r="F40">
            <v>0</v>
          </cell>
          <cell r="G40">
            <v>0</v>
          </cell>
          <cell r="H40">
            <v>281898086.00465178</v>
          </cell>
          <cell r="I40">
            <v>665017541.68517494</v>
          </cell>
          <cell r="J40">
            <v>865228129.46087646</v>
          </cell>
          <cell r="K40">
            <v>809577433.14877594</v>
          </cell>
          <cell r="L40">
            <v>987361992.84146309</v>
          </cell>
          <cell r="M40">
            <v>1018069371.0589188</v>
          </cell>
          <cell r="N40">
            <v>997175917.63521302</v>
          </cell>
          <cell r="O40">
            <v>868743709.82879519</v>
          </cell>
          <cell r="P40">
            <v>1110755523.7460036</v>
          </cell>
          <cell r="Q40">
            <v>851346346.22202277</v>
          </cell>
          <cell r="R40">
            <v>692031401.68487906</v>
          </cell>
          <cell r="S40">
            <v>525026449.91770101</v>
          </cell>
          <cell r="T40">
            <v>439722736.28751326</v>
          </cell>
          <cell r="U40">
            <v>391632268.84252977</v>
          </cell>
          <cell r="V40">
            <v>342025130.65748698</v>
          </cell>
          <cell r="W40">
            <v>303895810.13420194</v>
          </cell>
          <cell r="X40">
            <v>273686290.32439065</v>
          </cell>
          <cell r="Y40">
            <v>249116905.734083</v>
          </cell>
          <cell r="Z40">
            <v>228704233.09262937</v>
          </cell>
          <cell r="AA40">
            <v>228704233.09262937</v>
          </cell>
          <cell r="AB40">
            <v>228704233.09262937</v>
          </cell>
          <cell r="AC40">
            <v>228704233.09262937</v>
          </cell>
          <cell r="AD40">
            <v>228704233.09262937</v>
          </cell>
          <cell r="AE40">
            <v>228704233.09262937</v>
          </cell>
          <cell r="AF40">
            <v>228704233.09262937</v>
          </cell>
          <cell r="AG40">
            <v>228704233.09262937</v>
          </cell>
          <cell r="AH40">
            <v>228704233.09262937</v>
          </cell>
          <cell r="AI40">
            <v>228704233.09262937</v>
          </cell>
          <cell r="AJ40">
            <v>228704233.09262937</v>
          </cell>
          <cell r="AK40">
            <v>228704233.09262937</v>
          </cell>
          <cell r="AL40">
            <v>228704233.09262937</v>
          </cell>
          <cell r="AM40">
            <v>228704233.09262937</v>
          </cell>
          <cell r="AN40">
            <v>228704233.09262937</v>
          </cell>
          <cell r="AO40">
            <v>228704233.09262937</v>
          </cell>
          <cell r="AP40">
            <v>228704233.09262937</v>
          </cell>
          <cell r="AQ40">
            <v>228704233.09262937</v>
          </cell>
          <cell r="AR40">
            <v>228704233.09262937</v>
          </cell>
          <cell r="AS40">
            <v>228704233.09262937</v>
          </cell>
          <cell r="AT40">
            <v>228704233.09262937</v>
          </cell>
          <cell r="AU40">
            <v>228704233.09262937</v>
          </cell>
          <cell r="AV40">
            <v>228704233.09262937</v>
          </cell>
          <cell r="AW40">
            <v>228704233.09262937</v>
          </cell>
          <cell r="AX40">
            <v>228704233.09262937</v>
          </cell>
          <cell r="AY40">
            <v>228704233.09262937</v>
          </cell>
          <cell r="AZ40">
            <v>228704233.09262937</v>
          </cell>
          <cell r="BA40">
            <v>228704233.09262937</v>
          </cell>
          <cell r="BB40">
            <v>228704233.09262937</v>
          </cell>
          <cell r="BC40">
            <v>228704233.09262937</v>
          </cell>
        </row>
        <row r="41">
          <cell r="D41">
            <v>1</v>
          </cell>
          <cell r="E41">
            <v>1</v>
          </cell>
          <cell r="F41">
            <v>0</v>
          </cell>
          <cell r="G41">
            <v>0</v>
          </cell>
          <cell r="H41">
            <v>418626244.66659558</v>
          </cell>
          <cell r="I41">
            <v>764418531.00566459</v>
          </cell>
          <cell r="J41">
            <v>1266688763.5646369</v>
          </cell>
          <cell r="K41">
            <v>1758853458.9759259</v>
          </cell>
          <cell r="L41">
            <v>1973617919.1868684</v>
          </cell>
          <cell r="M41">
            <v>2758667300.9149032</v>
          </cell>
          <cell r="N41">
            <v>3128061707.9291592</v>
          </cell>
          <cell r="O41">
            <v>3258326907.3877401</v>
          </cell>
          <cell r="P41">
            <v>3949612388.026228</v>
          </cell>
          <cell r="Q41">
            <v>4508328329.3006134</v>
          </cell>
          <cell r="R41">
            <v>4343825233.7595739</v>
          </cell>
          <cell r="S41">
            <v>3947182862.8797317</v>
          </cell>
          <cell r="T41">
            <v>3877622482.1077814</v>
          </cell>
          <cell r="U41">
            <v>4269575675.4453082</v>
          </cell>
          <cell r="V41">
            <v>4239222473.3797412</v>
          </cell>
          <cell r="W41">
            <v>3909902605.1656542</v>
          </cell>
          <cell r="X41">
            <v>3911987816.6816931</v>
          </cell>
          <cell r="Y41">
            <v>3912089570.4594769</v>
          </cell>
          <cell r="Z41">
            <v>3910375555.9020672</v>
          </cell>
          <cell r="AA41">
            <v>3910375555.9020672</v>
          </cell>
          <cell r="AB41">
            <v>3959119171.8293562</v>
          </cell>
          <cell r="AC41">
            <v>3981669767.9946342</v>
          </cell>
          <cell r="AD41">
            <v>4002746847.8326988</v>
          </cell>
          <cell r="AE41">
            <v>4022486751.6322789</v>
          </cell>
          <cell r="AF41">
            <v>4041408285.4441776</v>
          </cell>
          <cell r="AG41">
            <v>4059503824.3488688</v>
          </cell>
          <cell r="AH41">
            <v>4076705072.1775436</v>
          </cell>
          <cell r="AI41">
            <v>4092896371.2406731</v>
          </cell>
          <cell r="AJ41">
            <v>4107943290.4266639</v>
          </cell>
          <cell r="AK41">
            <v>4121727176.2871461</v>
          </cell>
          <cell r="AL41">
            <v>4134173869.5252953</v>
          </cell>
          <cell r="AM41">
            <v>4145263904.8414054</v>
          </cell>
          <cell r="AN41">
            <v>4155024572.1719637</v>
          </cell>
          <cell r="AO41">
            <v>4163515565.5782499</v>
          </cell>
          <cell r="AP41">
            <v>4170815652.1194978</v>
          </cell>
          <cell r="AQ41">
            <v>4177012600.3969784</v>
          </cell>
          <cell r="AR41">
            <v>4182193444.3377743</v>
          </cell>
          <cell r="AS41">
            <v>4186431637.0955539</v>
          </cell>
          <cell r="AT41">
            <v>4189775481.7152433</v>
          </cell>
          <cell r="AU41">
            <v>4192681533.6027117</v>
          </cell>
          <cell r="AV41">
            <v>4195589601.1441464</v>
          </cell>
          <cell r="AW41">
            <v>4198499685.7376194</v>
          </cell>
          <cell r="AX41">
            <v>4201411788.7821665</v>
          </cell>
          <cell r="AY41">
            <v>4204325911.6777983</v>
          </cell>
          <cell r="AZ41">
            <v>4207242055.8254948</v>
          </cell>
          <cell r="BA41">
            <v>4210160222.6272068</v>
          </cell>
          <cell r="BB41">
            <v>4213080413.4858589</v>
          </cell>
          <cell r="BC41">
            <v>4216002629.8053498</v>
          </cell>
        </row>
        <row r="42">
          <cell r="D42">
            <v>1</v>
          </cell>
          <cell r="E42">
            <v>1</v>
          </cell>
          <cell r="F42">
            <v>0</v>
          </cell>
          <cell r="G42">
            <v>0</v>
          </cell>
          <cell r="H42">
            <v>396262691.77272785</v>
          </cell>
          <cell r="I42">
            <v>865495516.58807623</v>
          </cell>
          <cell r="J42">
            <v>1518808297.2151275</v>
          </cell>
          <cell r="K42">
            <v>2193636498.3579707</v>
          </cell>
          <cell r="L42">
            <v>2299214471.7378755</v>
          </cell>
          <cell r="M42">
            <v>1582229825.9465573</v>
          </cell>
          <cell r="N42">
            <v>1983466314.2608685</v>
          </cell>
          <cell r="O42">
            <v>2253592361.1050725</v>
          </cell>
          <cell r="P42">
            <v>387829775.25543064</v>
          </cell>
          <cell r="Q42">
            <v>2015135247.6428123</v>
          </cell>
          <cell r="R42">
            <v>1780354289.9133813</v>
          </cell>
          <cell r="S42">
            <v>1524416466.5059385</v>
          </cell>
          <cell r="T42">
            <v>1454022344.251163</v>
          </cell>
          <cell r="U42">
            <v>1385567680.3325016</v>
          </cell>
          <cell r="V42">
            <v>1303831504.2743292</v>
          </cell>
          <cell r="W42">
            <v>1245943599.9904926</v>
          </cell>
          <cell r="X42">
            <v>1204987394.8225858</v>
          </cell>
          <cell r="Y42">
            <v>1176429299.0508997</v>
          </cell>
          <cell r="Z42">
            <v>1157246640.476634</v>
          </cell>
          <cell r="AA42">
            <v>1157246640.476634</v>
          </cell>
          <cell r="AB42">
            <v>1157246640.476634</v>
          </cell>
          <cell r="AC42">
            <v>1157246640.476634</v>
          </cell>
          <cell r="AD42">
            <v>1157246640.476634</v>
          </cell>
          <cell r="AE42">
            <v>1157246640.476634</v>
          </cell>
          <cell r="AF42">
            <v>1157246640.476634</v>
          </cell>
          <cell r="AG42">
            <v>1157246640.476634</v>
          </cell>
          <cell r="AH42">
            <v>1157246640.476634</v>
          </cell>
          <cell r="AI42">
            <v>1157246640.476634</v>
          </cell>
          <cell r="AJ42">
            <v>1157246640.476634</v>
          </cell>
          <cell r="AK42">
            <v>1157246640.476634</v>
          </cell>
          <cell r="AL42">
            <v>1157246640.476634</v>
          </cell>
          <cell r="AM42">
            <v>1157246640.476634</v>
          </cell>
          <cell r="AN42">
            <v>1157246640.476634</v>
          </cell>
          <cell r="AO42">
            <v>1157246640.476634</v>
          </cell>
          <cell r="AP42">
            <v>1157246640.476634</v>
          </cell>
          <cell r="AQ42">
            <v>1157246640.476634</v>
          </cell>
          <cell r="AR42">
            <v>1157246640.476634</v>
          </cell>
          <cell r="AS42">
            <v>1157246640.476634</v>
          </cell>
          <cell r="AT42">
            <v>1157246640.476634</v>
          </cell>
          <cell r="AU42">
            <v>1157246640.476634</v>
          </cell>
          <cell r="AV42">
            <v>1157246640.476634</v>
          </cell>
          <cell r="AW42">
            <v>1157246640.476634</v>
          </cell>
          <cell r="AX42">
            <v>1157246640.476634</v>
          </cell>
          <cell r="AY42">
            <v>1157246640.476634</v>
          </cell>
          <cell r="AZ42">
            <v>1157246640.476634</v>
          </cell>
          <cell r="BA42">
            <v>1157246640.476634</v>
          </cell>
          <cell r="BB42">
            <v>1157246640.476634</v>
          </cell>
          <cell r="BC42">
            <v>1157246640.476634</v>
          </cell>
        </row>
        <row r="43">
          <cell r="D43">
            <v>1</v>
          </cell>
          <cell r="E43">
            <v>1</v>
          </cell>
          <cell r="F43">
            <v>0</v>
          </cell>
          <cell r="G43">
            <v>0</v>
          </cell>
          <cell r="H43">
            <v>4240294.8659953121</v>
          </cell>
          <cell r="I43">
            <v>9261422.4647604302</v>
          </cell>
          <cell r="J43">
            <v>11583320.725161588</v>
          </cell>
          <cell r="K43">
            <v>10250563.372715361</v>
          </cell>
          <cell r="L43">
            <v>9746546.0876484178</v>
          </cell>
          <cell r="M43">
            <v>14513300.471272651</v>
          </cell>
          <cell r="N43">
            <v>15681434.978457207</v>
          </cell>
          <cell r="O43">
            <v>14375394.2281073</v>
          </cell>
          <cell r="P43">
            <v>15154117.782208053</v>
          </cell>
          <cell r="Q43">
            <v>15919988.170019755</v>
          </cell>
          <cell r="R43">
            <v>16084211.864492908</v>
          </cell>
          <cell r="S43">
            <v>13146777.833124178</v>
          </cell>
          <cell r="T43">
            <v>11571253.341262158</v>
          </cell>
          <cell r="U43">
            <v>11002997.18919996</v>
          </cell>
          <cell r="V43">
            <v>10259391.524365578</v>
          </cell>
          <cell r="W43">
            <v>9732386.5958781801</v>
          </cell>
          <cell r="X43">
            <v>9357907.2310693115</v>
          </cell>
          <cell r="Y43">
            <v>9094104.628808666</v>
          </cell>
          <cell r="Z43">
            <v>8913781.8593704589</v>
          </cell>
          <cell r="AA43">
            <v>8913781.8593704589</v>
          </cell>
          <cell r="AB43">
            <v>8913781.8593704589</v>
          </cell>
          <cell r="AC43">
            <v>8913781.8593704589</v>
          </cell>
          <cell r="AD43">
            <v>8913781.8593704589</v>
          </cell>
          <cell r="AE43">
            <v>8913781.8593704589</v>
          </cell>
          <cell r="AF43">
            <v>8913781.8593704589</v>
          </cell>
          <cell r="AG43">
            <v>8913781.8593704589</v>
          </cell>
          <cell r="AH43">
            <v>8913781.8593704589</v>
          </cell>
          <cell r="AI43">
            <v>8913781.8593704589</v>
          </cell>
          <cell r="AJ43">
            <v>8913781.8593704589</v>
          </cell>
          <cell r="AK43">
            <v>8913781.8593704589</v>
          </cell>
          <cell r="AL43">
            <v>8913781.8593704589</v>
          </cell>
          <cell r="AM43">
            <v>8913781.8593704589</v>
          </cell>
          <cell r="AN43">
            <v>8913781.8593704589</v>
          </cell>
          <cell r="AO43">
            <v>8913781.8593704589</v>
          </cell>
          <cell r="AP43">
            <v>8913781.8593704589</v>
          </cell>
          <cell r="AQ43">
            <v>8913781.8593704589</v>
          </cell>
          <cell r="AR43">
            <v>8913781.8593704589</v>
          </cell>
          <cell r="AS43">
            <v>8913781.8593704589</v>
          </cell>
          <cell r="AT43">
            <v>8913781.8593704589</v>
          </cell>
          <cell r="AU43">
            <v>8913781.8593704589</v>
          </cell>
          <cell r="AV43">
            <v>8913781.8593704589</v>
          </cell>
          <cell r="AW43">
            <v>8913781.8593704589</v>
          </cell>
          <cell r="AX43">
            <v>8913781.8593704589</v>
          </cell>
          <cell r="AY43">
            <v>8913781.8593704589</v>
          </cell>
          <cell r="AZ43">
            <v>8913781.8593704589</v>
          </cell>
          <cell r="BA43">
            <v>8913781.8593704589</v>
          </cell>
          <cell r="BB43">
            <v>8913781.8593704589</v>
          </cell>
          <cell r="BC43">
            <v>8913781.8593704589</v>
          </cell>
        </row>
        <row r="44">
          <cell r="D44">
            <v>1</v>
          </cell>
          <cell r="E44">
            <v>1</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row>
        <row r="45">
          <cell r="D45">
            <v>1</v>
          </cell>
          <cell r="E45">
            <v>1</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row>
        <row r="46">
          <cell r="D46">
            <v>1</v>
          </cell>
          <cell r="E46">
            <v>1</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row>
        <row r="47">
          <cell r="D47">
            <v>1</v>
          </cell>
          <cell r="E47">
            <v>1</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row>
        <row r="48">
          <cell r="D48">
            <v>1</v>
          </cell>
          <cell r="E48">
            <v>1</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row>
        <row r="49">
          <cell r="D49">
            <v>1</v>
          </cell>
          <cell r="E49">
            <v>1</v>
          </cell>
          <cell r="F49">
            <v>0</v>
          </cell>
          <cell r="G49">
            <v>0</v>
          </cell>
          <cell r="H49">
            <v>2919319.6452420051</v>
          </cell>
          <cell r="I49">
            <v>5067220.6828967556</v>
          </cell>
          <cell r="J49">
            <v>8809990.9014230929</v>
          </cell>
          <cell r="K49">
            <v>9671686.040078355</v>
          </cell>
          <cell r="L49">
            <v>16898367.84079447</v>
          </cell>
          <cell r="M49">
            <v>27324010.873786733</v>
          </cell>
          <cell r="N49">
            <v>25315405.001897775</v>
          </cell>
          <cell r="O49">
            <v>21696416.186760813</v>
          </cell>
          <cell r="P49">
            <v>208680733.44662923</v>
          </cell>
          <cell r="Q49">
            <v>228710579.82914147</v>
          </cell>
          <cell r="R49">
            <v>248952882.88429815</v>
          </cell>
          <cell r="S49">
            <v>263124567.74107161</v>
          </cell>
          <cell r="T49">
            <v>287768010.57385236</v>
          </cell>
          <cell r="U49">
            <v>310856194.49933052</v>
          </cell>
          <cell r="V49">
            <v>335796788.06517726</v>
          </cell>
          <cell r="W49">
            <v>362738413.678716</v>
          </cell>
          <cell r="X49">
            <v>391841618.01039082</v>
          </cell>
          <cell r="Y49">
            <v>423279828.70045316</v>
          </cell>
          <cell r="Z49">
            <v>457240387.82407701</v>
          </cell>
          <cell r="AA49">
            <v>4129730.9120175955</v>
          </cell>
          <cell r="AB49">
            <v>4181208.8364728615</v>
          </cell>
          <cell r="AC49">
            <v>4205024.4247039221</v>
          </cell>
          <cell r="AD49">
            <v>4227283.8386394819</v>
          </cell>
          <cell r="AE49">
            <v>4248131.0666757617</v>
          </cell>
          <cell r="AF49">
            <v>4268114.0176656842</v>
          </cell>
          <cell r="AG49">
            <v>4287224.6389643289</v>
          </cell>
          <cell r="AH49">
            <v>4305390.8032797063</v>
          </cell>
          <cell r="AI49">
            <v>4322490.3650202164</v>
          </cell>
          <cell r="AJ49">
            <v>4338381.3520634491</v>
          </cell>
          <cell r="AK49">
            <v>4352938.4550096951</v>
          </cell>
          <cell r="AL49">
            <v>4366083.3545425311</v>
          </cell>
          <cell r="AM49">
            <v>4377795.4934421256</v>
          </cell>
          <cell r="AN49">
            <v>4388103.6924937721</v>
          </cell>
          <cell r="AO49">
            <v>4397070.994340457</v>
          </cell>
          <cell r="AP49">
            <v>4404780.5845367983</v>
          </cell>
          <cell r="AQ49">
            <v>4411325.1551274844</v>
          </cell>
          <cell r="AR49">
            <v>4416796.6222709268</v>
          </cell>
          <cell r="AS49">
            <v>4421272.5595287886</v>
          </cell>
          <cell r="AT49">
            <v>4424803.9795403704</v>
          </cell>
          <cell r="AU49">
            <v>4427873.0485185385</v>
          </cell>
          <cell r="AV49">
            <v>4430944.2462202441</v>
          </cell>
          <cell r="AW49">
            <v>4434017.5741219893</v>
          </cell>
          <cell r="AX49">
            <v>4437093.0337012867</v>
          </cell>
          <cell r="AY49">
            <v>4440170.6264366806</v>
          </cell>
          <cell r="AZ49">
            <v>4443250.3538077418</v>
          </cell>
          <cell r="BA49">
            <v>4446332.2172950637</v>
          </cell>
          <cell r="BB49">
            <v>4449416.2183802705</v>
          </cell>
          <cell r="BC49">
            <v>4452502.358546013</v>
          </cell>
        </row>
        <row r="50">
          <cell r="D50">
            <v>1</v>
          </cell>
          <cell r="E50">
            <v>1</v>
          </cell>
          <cell r="F50">
            <v>0</v>
          </cell>
          <cell r="G50">
            <v>0</v>
          </cell>
          <cell r="H50">
            <v>2780304.4240400051</v>
          </cell>
          <cell r="I50">
            <v>4825924.4599016719</v>
          </cell>
          <cell r="J50">
            <v>8390467.5251648501</v>
          </cell>
          <cell r="K50">
            <v>9211129.5619793851</v>
          </cell>
          <cell r="L50">
            <v>16093683.657899493</v>
          </cell>
          <cell r="M50">
            <v>26022867.498844508</v>
          </cell>
          <cell r="N50">
            <v>24109909.525616929</v>
          </cell>
          <cell r="O50">
            <v>20663253.511200842</v>
          </cell>
          <cell r="P50">
            <v>16432282.956604024</v>
          </cell>
          <cell r="Q50">
            <v>11899403.5992539</v>
          </cell>
          <cell r="R50">
            <v>9918010.419635579</v>
          </cell>
          <cell r="S50">
            <v>8085195.5472504701</v>
          </cell>
          <cell r="T50">
            <v>8007288.4865079876</v>
          </cell>
          <cell r="U50">
            <v>7286952.8219797006</v>
          </cell>
          <cell r="V50">
            <v>6248050.389040797</v>
          </cell>
          <cell r="W50">
            <v>5125499.8542418238</v>
          </cell>
          <cell r="X50">
            <v>4682058.1054090038</v>
          </cell>
          <cell r="Y50">
            <v>4363084.755270265</v>
          </cell>
          <cell r="Z50">
            <v>4129730.9120175955</v>
          </cell>
          <cell r="AA50">
            <v>4129730.9120175955</v>
          </cell>
          <cell r="AB50">
            <v>4181208.8364728615</v>
          </cell>
          <cell r="AC50">
            <v>4205024.4247039221</v>
          </cell>
          <cell r="AD50">
            <v>4227283.8386394819</v>
          </cell>
          <cell r="AE50">
            <v>4248131.0666757617</v>
          </cell>
          <cell r="AF50">
            <v>4268114.0176656842</v>
          </cell>
          <cell r="AG50">
            <v>4287224.6389643289</v>
          </cell>
          <cell r="AH50">
            <v>4305390.8032797063</v>
          </cell>
          <cell r="AI50">
            <v>4322490.3650202164</v>
          </cell>
          <cell r="AJ50">
            <v>4338381.3520634491</v>
          </cell>
          <cell r="AK50">
            <v>4352938.4550096951</v>
          </cell>
          <cell r="AL50">
            <v>4366083.3545425311</v>
          </cell>
          <cell r="AM50">
            <v>4377795.4934421256</v>
          </cell>
          <cell r="AN50">
            <v>4388103.6924937721</v>
          </cell>
          <cell r="AO50">
            <v>4397070.994340457</v>
          </cell>
          <cell r="AP50">
            <v>4404780.5845367983</v>
          </cell>
          <cell r="AQ50">
            <v>4411325.1551274844</v>
          </cell>
          <cell r="AR50">
            <v>4416796.6222709268</v>
          </cell>
          <cell r="AS50">
            <v>4421272.5595287886</v>
          </cell>
          <cell r="AT50">
            <v>4424803.9795403704</v>
          </cell>
          <cell r="AU50">
            <v>4427873.0485185385</v>
          </cell>
          <cell r="AV50">
            <v>4430944.2462202441</v>
          </cell>
          <cell r="AW50">
            <v>4434017.5741219893</v>
          </cell>
          <cell r="AX50">
            <v>4437093.0337012867</v>
          </cell>
          <cell r="AY50">
            <v>4440170.6264366806</v>
          </cell>
          <cell r="AZ50">
            <v>4443250.3538077418</v>
          </cell>
          <cell r="BA50">
            <v>4446332.2172950637</v>
          </cell>
          <cell r="BB50">
            <v>4449416.2183802705</v>
          </cell>
          <cell r="BC50">
            <v>4452502.358546013</v>
          </cell>
        </row>
        <row r="51">
          <cell r="D51">
            <v>1</v>
          </cell>
          <cell r="E51">
            <v>1</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row>
        <row r="52">
          <cell r="D52">
            <v>1</v>
          </cell>
          <cell r="E52">
            <v>1</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row>
        <row r="53">
          <cell r="D53">
            <v>1</v>
          </cell>
          <cell r="E53">
            <v>1</v>
          </cell>
          <cell r="F53">
            <v>0</v>
          </cell>
          <cell r="G53">
            <v>0</v>
          </cell>
          <cell r="H53">
            <v>213699.32700000002</v>
          </cell>
          <cell r="I53">
            <v>456660.06000000006</v>
          </cell>
          <cell r="J53">
            <v>719371.40700000012</v>
          </cell>
          <cell r="K53">
            <v>1041875.6020000002</v>
          </cell>
          <cell r="L53">
            <v>1449834.0449999999</v>
          </cell>
          <cell r="M53">
            <v>1876693.8209999998</v>
          </cell>
          <cell r="N53">
            <v>2351400.2329999995</v>
          </cell>
          <cell r="O53">
            <v>2866110.176</v>
          </cell>
          <cell r="P53">
            <v>3579243.3224999998</v>
          </cell>
          <cell r="Q53">
            <v>4499484.1449999996</v>
          </cell>
          <cell r="R53">
            <v>4879037.2649999997</v>
          </cell>
          <cell r="S53">
            <v>5076540.1749999989</v>
          </cell>
          <cell r="T53">
            <v>5313898.1499999994</v>
          </cell>
          <cell r="U53">
            <v>5626144.6518336628</v>
          </cell>
          <cell r="V53">
            <v>5854518.1834997628</v>
          </cell>
          <cell r="W53">
            <v>6077202.0798026379</v>
          </cell>
          <cell r="X53">
            <v>6294033.0127329575</v>
          </cell>
          <cell r="Y53">
            <v>6505478.4736278327</v>
          </cell>
          <cell r="Z53">
            <v>6712656.2994495826</v>
          </cell>
          <cell r="AA53">
            <v>6853965.7319355272</v>
          </cell>
          <cell r="AB53">
            <v>6929502.6842523348</v>
          </cell>
          <cell r="AC53">
            <v>7001906.2657959182</v>
          </cell>
          <cell r="AD53">
            <v>7071527.2207139544</v>
          </cell>
          <cell r="AE53">
            <v>7138637.7663516607</v>
          </cell>
          <cell r="AF53">
            <v>7203099.0117659336</v>
          </cell>
          <cell r="AG53">
            <v>7264599.3871776722</v>
          </cell>
          <cell r="AH53">
            <v>7323088.4555873387</v>
          </cell>
          <cell r="AI53">
            <v>7378767.9649930643</v>
          </cell>
          <cell r="AJ53">
            <v>7431781.5695850449</v>
          </cell>
          <cell r="AK53">
            <v>7481950.7143719941</v>
          </cell>
          <cell r="AL53">
            <v>7528972.6438077381</v>
          </cell>
          <cell r="AM53">
            <v>7572772.1252980921</v>
          </cell>
          <cell r="AN53">
            <v>7613505.8118010052</v>
          </cell>
          <cell r="AO53">
            <v>7651311.9265146637</v>
          </cell>
          <cell r="AP53">
            <v>7686077.5760314651</v>
          </cell>
          <cell r="AQ53">
            <v>7717579.9116138509</v>
          </cell>
          <cell r="AR53">
            <v>7745776.8653319329</v>
          </cell>
          <cell r="AS53">
            <v>7770823.3985232012</v>
          </cell>
          <cell r="AT53">
            <v>7788104.1028253557</v>
          </cell>
          <cell r="AU53">
            <v>7799147.0788827036</v>
          </cell>
          <cell r="AV53">
            <v>7810205.713092356</v>
          </cell>
          <cell r="AW53">
            <v>7821280.0276564574</v>
          </cell>
          <cell r="AX53">
            <v>7832370.0448086262</v>
          </cell>
          <cell r="AY53">
            <v>7843475.7868140191</v>
          </cell>
          <cell r="AZ53">
            <v>7854597.2759693526</v>
          </cell>
          <cell r="BA53">
            <v>7865734.5346029634</v>
          </cell>
          <cell r="BB53">
            <v>7876887.5850748429</v>
          </cell>
          <cell r="BC53">
            <v>7888056.449776697</v>
          </cell>
        </row>
        <row r="54">
          <cell r="D54">
            <v>1</v>
          </cell>
          <cell r="E54">
            <v>1</v>
          </cell>
          <cell r="F54">
            <v>0</v>
          </cell>
          <cell r="G54">
            <v>0</v>
          </cell>
          <cell r="H54">
            <v>258029.57489802217</v>
          </cell>
          <cell r="I54">
            <v>586764.26917403797</v>
          </cell>
          <cell r="J54">
            <v>979977.24105358485</v>
          </cell>
          <cell r="K54">
            <v>1510823.4144606604</v>
          </cell>
          <cell r="L54">
            <v>2244494.0210709469</v>
          </cell>
          <cell r="M54">
            <v>3083569.9324538843</v>
          </cell>
          <cell r="N54">
            <v>4117108.0268061501</v>
          </cell>
          <cell r="O54">
            <v>5333130.7338771997</v>
          </cell>
          <cell r="P54">
            <v>7093423.6466058567</v>
          </cell>
          <cell r="Q54">
            <v>9450889.612026453</v>
          </cell>
          <cell r="R54">
            <v>10933205.299984094</v>
          </cell>
          <cell r="S54">
            <v>11962830.342683757</v>
          </cell>
          <cell r="T54">
            <v>13039180.632998906</v>
          </cell>
          <cell r="U54">
            <v>14252001.528395796</v>
          </cell>
          <cell r="V54">
            <v>15216587.739061706</v>
          </cell>
          <cell r="W54">
            <v>16133743.625907693</v>
          </cell>
          <cell r="X54">
            <v>17002171.243781246</v>
          </cell>
          <cell r="Y54">
            <v>17824034.62126568</v>
          </cell>
          <cell r="Z54">
            <v>18599402.258558631</v>
          </cell>
          <cell r="AA54">
            <v>18599402.258558631</v>
          </cell>
          <cell r="AB54">
            <v>18599402.258558631</v>
          </cell>
          <cell r="AC54">
            <v>18599402.258558631</v>
          </cell>
          <cell r="AD54">
            <v>18599402.258558631</v>
          </cell>
          <cell r="AE54">
            <v>18599402.258558631</v>
          </cell>
          <cell r="AF54">
            <v>18599402.258558631</v>
          </cell>
          <cell r="AG54">
            <v>18599402.258558631</v>
          </cell>
          <cell r="AH54">
            <v>18599402.258558631</v>
          </cell>
          <cell r="AI54">
            <v>18599402.258558631</v>
          </cell>
          <cell r="AJ54">
            <v>18599402.258558631</v>
          </cell>
          <cell r="AK54">
            <v>18599402.258558631</v>
          </cell>
          <cell r="AL54">
            <v>18599402.258558631</v>
          </cell>
          <cell r="AM54">
            <v>18599402.258558631</v>
          </cell>
          <cell r="AN54">
            <v>18599402.258558631</v>
          </cell>
          <cell r="AO54">
            <v>18599402.258558631</v>
          </cell>
          <cell r="AP54">
            <v>18599402.258558631</v>
          </cell>
          <cell r="AQ54">
            <v>18599402.258558631</v>
          </cell>
          <cell r="AR54">
            <v>18599402.258558631</v>
          </cell>
          <cell r="AS54">
            <v>18599402.258558631</v>
          </cell>
          <cell r="AT54">
            <v>18599402.258558631</v>
          </cell>
          <cell r="AU54">
            <v>18599402.258558631</v>
          </cell>
          <cell r="AV54">
            <v>18599402.258558631</v>
          </cell>
          <cell r="AW54">
            <v>18599402.258558631</v>
          </cell>
          <cell r="AX54">
            <v>18599402.258558631</v>
          </cell>
          <cell r="AY54">
            <v>18599402.258558631</v>
          </cell>
          <cell r="AZ54">
            <v>18599402.258558631</v>
          </cell>
          <cell r="BA54">
            <v>18599402.258558631</v>
          </cell>
          <cell r="BB54">
            <v>18599402.258558631</v>
          </cell>
          <cell r="BC54">
            <v>18599402.258558631</v>
          </cell>
        </row>
        <row r="55">
          <cell r="D55">
            <v>1</v>
          </cell>
          <cell r="E55">
            <v>1</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row>
        <row r="56">
          <cell r="D56">
            <v>1</v>
          </cell>
          <cell r="E56">
            <v>1</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row>
        <row r="57">
          <cell r="D57">
            <v>1</v>
          </cell>
          <cell r="E57">
            <v>1</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row>
        <row r="58">
          <cell r="D58">
            <v>1</v>
          </cell>
          <cell r="E58">
            <v>1</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row>
        <row r="59">
          <cell r="D59">
            <v>1</v>
          </cell>
          <cell r="E59">
            <v>1</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row>
        <row r="60">
          <cell r="D60">
            <v>1</v>
          </cell>
          <cell r="E60">
            <v>1</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row>
        <row r="98">
          <cell r="F98">
            <v>1</v>
          </cell>
          <cell r="G98">
            <v>0.9120352146154953</v>
          </cell>
          <cell r="H98">
            <v>0.9120352146154953</v>
          </cell>
          <cell r="I98">
            <v>0.9120352146154953</v>
          </cell>
          <cell r="J98">
            <v>0.9120352146154953</v>
          </cell>
          <cell r="K98">
            <v>0.9120352146154953</v>
          </cell>
          <cell r="L98">
            <v>0.9120352146154953</v>
          </cell>
          <cell r="M98">
            <v>0.9120352146154953</v>
          </cell>
          <cell r="N98">
            <v>0.9120352146154953</v>
          </cell>
          <cell r="O98">
            <v>0.9120352146154953</v>
          </cell>
          <cell r="P98">
            <v>0.9120352146154953</v>
          </cell>
          <cell r="Q98">
            <v>0.9120352146154953</v>
          </cell>
          <cell r="R98">
            <v>0.9120352146154953</v>
          </cell>
          <cell r="S98">
            <v>0.9120352146154953</v>
          </cell>
          <cell r="T98">
            <v>0.9120352146154953</v>
          </cell>
          <cell r="U98">
            <v>0.9120352146154953</v>
          </cell>
          <cell r="V98">
            <v>0.9120352146154953</v>
          </cell>
          <cell r="W98">
            <v>0.9120352146154953</v>
          </cell>
          <cell r="X98">
            <v>0.9120352146154953</v>
          </cell>
          <cell r="Y98">
            <v>0.9120352146154953</v>
          </cell>
          <cell r="Z98">
            <v>0.9120352146154953</v>
          </cell>
          <cell r="AA98">
            <v>0.9120352146154953</v>
          </cell>
          <cell r="AB98">
            <v>0.9120352146154953</v>
          </cell>
          <cell r="AC98">
            <v>0.9120352146154953</v>
          </cell>
          <cell r="AD98">
            <v>0.9120352146154953</v>
          </cell>
          <cell r="AE98">
            <v>0.9120352146154953</v>
          </cell>
          <cell r="AF98">
            <v>0.9120352146154953</v>
          </cell>
          <cell r="AG98">
            <v>0.9120352146154953</v>
          </cell>
          <cell r="AH98">
            <v>0.9120352146154953</v>
          </cell>
          <cell r="AI98">
            <v>0.9120352146154953</v>
          </cell>
          <cell r="AJ98">
            <v>0.9120352146154953</v>
          </cell>
          <cell r="AK98">
            <v>0.9120352146154953</v>
          </cell>
          <cell r="AL98">
            <v>0.9120352146154953</v>
          </cell>
          <cell r="AM98">
            <v>0.9120352146154953</v>
          </cell>
          <cell r="AN98">
            <v>0.9120352146154953</v>
          </cell>
          <cell r="AO98">
            <v>0.9120352146154953</v>
          </cell>
          <cell r="AP98">
            <v>0.9120352146154953</v>
          </cell>
          <cell r="AQ98">
            <v>0.9120352146154953</v>
          </cell>
          <cell r="AR98">
            <v>0.9120352146154953</v>
          </cell>
          <cell r="AS98">
            <v>0.9120352146154953</v>
          </cell>
          <cell r="AT98">
            <v>0.9120352146154953</v>
          </cell>
          <cell r="AU98">
            <v>0.9120352146154953</v>
          </cell>
          <cell r="AV98">
            <v>0.9120352146154953</v>
          </cell>
          <cell r="AW98">
            <v>0.9120352146154953</v>
          </cell>
          <cell r="AX98">
            <v>0.9120352146154953</v>
          </cell>
          <cell r="AY98">
            <v>0.9120352146154953</v>
          </cell>
          <cell r="AZ98">
            <v>0.9120352146154953</v>
          </cell>
          <cell r="BA98">
            <v>0.9120352146154953</v>
          </cell>
          <cell r="BB98">
            <v>0.9120352146154953</v>
          </cell>
          <cell r="BC98">
            <v>0.9120352146154953</v>
          </cell>
        </row>
        <row r="106">
          <cell r="F106">
            <v>1</v>
          </cell>
          <cell r="G106">
            <v>0.9120352146154953</v>
          </cell>
          <cell r="H106">
            <v>0.9120352146154953</v>
          </cell>
          <cell r="I106">
            <v>0.9120352146154953</v>
          </cell>
          <cell r="J106">
            <v>0.9120352146154953</v>
          </cell>
          <cell r="K106">
            <v>0.9120352146154953</v>
          </cell>
          <cell r="L106">
            <v>0.9120352146154953</v>
          </cell>
          <cell r="M106">
            <v>0.9120352146154953</v>
          </cell>
          <cell r="N106">
            <v>0.9120352146154953</v>
          </cell>
          <cell r="O106">
            <v>0.9120352146154953</v>
          </cell>
          <cell r="P106">
            <v>0.9120352146154953</v>
          </cell>
          <cell r="Q106">
            <v>0.9120352146154953</v>
          </cell>
          <cell r="R106">
            <v>0.9120352146154953</v>
          </cell>
          <cell r="S106">
            <v>0.9120352146154953</v>
          </cell>
          <cell r="T106">
            <v>0.9120352146154953</v>
          </cell>
          <cell r="U106">
            <v>0.9120352146154953</v>
          </cell>
          <cell r="V106">
            <v>0.9120352146154953</v>
          </cell>
          <cell r="W106">
            <v>0.9120352146154953</v>
          </cell>
          <cell r="X106">
            <v>0.9120352146154953</v>
          </cell>
          <cell r="Y106">
            <v>0.9120352146154953</v>
          </cell>
          <cell r="Z106">
            <v>0.9120352146154953</v>
          </cell>
          <cell r="AA106">
            <v>0.9120352146154953</v>
          </cell>
          <cell r="AB106">
            <v>0.9120352146154953</v>
          </cell>
          <cell r="AC106">
            <v>0.9120352146154953</v>
          </cell>
          <cell r="AD106">
            <v>0.9120352146154953</v>
          </cell>
          <cell r="AE106">
            <v>0.9120352146154953</v>
          </cell>
          <cell r="AF106">
            <v>0.9120352146154953</v>
          </cell>
          <cell r="AG106">
            <v>0.9120352146154953</v>
          </cell>
          <cell r="AH106">
            <v>0.9120352146154953</v>
          </cell>
          <cell r="AI106">
            <v>0.9120352146154953</v>
          </cell>
          <cell r="AJ106">
            <v>0.9120352146154953</v>
          </cell>
          <cell r="AK106">
            <v>0.9120352146154953</v>
          </cell>
          <cell r="AL106">
            <v>0.9120352146154953</v>
          </cell>
          <cell r="AM106">
            <v>0.9120352146154953</v>
          </cell>
          <cell r="AN106">
            <v>0.9120352146154953</v>
          </cell>
          <cell r="AO106">
            <v>0.9120352146154953</v>
          </cell>
          <cell r="AP106">
            <v>0.9120352146154953</v>
          </cell>
          <cell r="AQ106">
            <v>0.9120352146154953</v>
          </cell>
          <cell r="AR106">
            <v>0.9120352146154953</v>
          </cell>
          <cell r="AS106">
            <v>0.9120352146154953</v>
          </cell>
          <cell r="AT106">
            <v>0.9120352146154953</v>
          </cell>
          <cell r="AU106">
            <v>0.9120352146154953</v>
          </cell>
          <cell r="AV106">
            <v>0.9120352146154953</v>
          </cell>
          <cell r="AW106">
            <v>0.9120352146154953</v>
          </cell>
          <cell r="AX106">
            <v>0.9120352146154953</v>
          </cell>
          <cell r="AY106">
            <v>0.9120352146154953</v>
          </cell>
          <cell r="AZ106">
            <v>0.9120352146154953</v>
          </cell>
          <cell r="BA106">
            <v>0.9120352146154953</v>
          </cell>
          <cell r="BB106">
            <v>0.9120352146154953</v>
          </cell>
          <cell r="BC106">
            <v>0.9120352146154953</v>
          </cell>
        </row>
        <row r="112">
          <cell r="F112">
            <v>1</v>
          </cell>
          <cell r="G112">
            <v>0.9120352146154953</v>
          </cell>
          <cell r="H112">
            <v>0.9120352146154953</v>
          </cell>
          <cell r="I112">
            <v>0.9120352146154953</v>
          </cell>
          <cell r="J112">
            <v>0.9120352146154953</v>
          </cell>
          <cell r="K112">
            <v>0.9120352146154953</v>
          </cell>
          <cell r="L112">
            <v>0.9120352146154953</v>
          </cell>
          <cell r="M112">
            <v>0.9120352146154953</v>
          </cell>
          <cell r="N112">
            <v>0.9120352146154953</v>
          </cell>
          <cell r="O112">
            <v>0.9120352146154953</v>
          </cell>
          <cell r="P112">
            <v>0.9120352146154953</v>
          </cell>
          <cell r="Q112">
            <v>0.9120352146154953</v>
          </cell>
          <cell r="R112">
            <v>0.9120352146154953</v>
          </cell>
          <cell r="S112">
            <v>0.9120352146154953</v>
          </cell>
          <cell r="T112">
            <v>0.9120352146154953</v>
          </cell>
          <cell r="U112">
            <v>0.9120352146154953</v>
          </cell>
          <cell r="V112">
            <v>0.9120352146154953</v>
          </cell>
          <cell r="W112">
            <v>0.9120352146154953</v>
          </cell>
          <cell r="X112">
            <v>0.9120352146154953</v>
          </cell>
          <cell r="Y112">
            <v>0.9120352146154953</v>
          </cell>
          <cell r="Z112">
            <v>0.9120352146154953</v>
          </cell>
          <cell r="AA112">
            <v>0.9120352146154953</v>
          </cell>
          <cell r="AB112">
            <v>0.9120352146154953</v>
          </cell>
          <cell r="AC112">
            <v>0.9120352146154953</v>
          </cell>
          <cell r="AD112">
            <v>0.9120352146154953</v>
          </cell>
          <cell r="AE112">
            <v>0.9120352146154953</v>
          </cell>
          <cell r="AF112">
            <v>0.9120352146154953</v>
          </cell>
          <cell r="AG112">
            <v>0.9120352146154953</v>
          </cell>
          <cell r="AH112">
            <v>0.9120352146154953</v>
          </cell>
          <cell r="AI112">
            <v>0.9120352146154953</v>
          </cell>
          <cell r="AJ112">
            <v>0.9120352146154953</v>
          </cell>
          <cell r="AK112">
            <v>0.9120352146154953</v>
          </cell>
          <cell r="AL112">
            <v>0.9120352146154953</v>
          </cell>
          <cell r="AM112">
            <v>0.9120352146154953</v>
          </cell>
          <cell r="AN112">
            <v>0.9120352146154953</v>
          </cell>
          <cell r="AO112">
            <v>0.9120352146154953</v>
          </cell>
          <cell r="AP112">
            <v>0.9120352146154953</v>
          </cell>
          <cell r="AQ112">
            <v>0.9120352146154953</v>
          </cell>
          <cell r="AR112">
            <v>0.9120352146154953</v>
          </cell>
          <cell r="AS112">
            <v>0.9120352146154953</v>
          </cell>
          <cell r="AT112">
            <v>0.9120352146154953</v>
          </cell>
          <cell r="AU112">
            <v>0.9120352146154953</v>
          </cell>
          <cell r="AV112">
            <v>0.9120352146154953</v>
          </cell>
          <cell r="AW112">
            <v>0.9120352146154953</v>
          </cell>
          <cell r="AX112">
            <v>0.9120352146154953</v>
          </cell>
          <cell r="AY112">
            <v>0.9120352146154953</v>
          </cell>
          <cell r="AZ112">
            <v>0.9120352146154953</v>
          </cell>
          <cell r="BA112">
            <v>0.9120352146154953</v>
          </cell>
          <cell r="BB112">
            <v>0.9120352146154953</v>
          </cell>
          <cell r="BC112">
            <v>0.9120352146154953</v>
          </cell>
        </row>
        <row r="115">
          <cell r="F115">
            <v>1</v>
          </cell>
          <cell r="G115">
            <v>0.9120352146154953</v>
          </cell>
          <cell r="H115">
            <v>0.9120352146154953</v>
          </cell>
          <cell r="I115">
            <v>0.9120352146154953</v>
          </cell>
          <cell r="J115">
            <v>0.9120352146154953</v>
          </cell>
          <cell r="K115">
            <v>0.9120352146154953</v>
          </cell>
          <cell r="L115">
            <v>0.9120352146154953</v>
          </cell>
          <cell r="M115">
            <v>0.9120352146154953</v>
          </cell>
          <cell r="N115">
            <v>0.9120352146154953</v>
          </cell>
          <cell r="O115">
            <v>0.9120352146154953</v>
          </cell>
          <cell r="P115">
            <v>0.9120352146154953</v>
          </cell>
          <cell r="Q115">
            <v>0.9120352146154953</v>
          </cell>
          <cell r="R115">
            <v>0.9120352146154953</v>
          </cell>
          <cell r="S115">
            <v>0.9120352146154953</v>
          </cell>
          <cell r="T115">
            <v>0.9120352146154953</v>
          </cell>
          <cell r="U115">
            <v>0.9120352146154953</v>
          </cell>
          <cell r="V115">
            <v>0.9120352146154953</v>
          </cell>
          <cell r="W115">
            <v>0.9120352146154953</v>
          </cell>
          <cell r="X115">
            <v>0.9120352146154953</v>
          </cell>
          <cell r="Y115">
            <v>0.9120352146154953</v>
          </cell>
          <cell r="Z115">
            <v>0.9120352146154953</v>
          </cell>
          <cell r="AA115">
            <v>0.9120352146154953</v>
          </cell>
          <cell r="AB115">
            <v>0.9120352146154953</v>
          </cell>
          <cell r="AC115">
            <v>0.9120352146154953</v>
          </cell>
          <cell r="AD115">
            <v>0.9120352146154953</v>
          </cell>
          <cell r="AE115">
            <v>0.9120352146154953</v>
          </cell>
          <cell r="AF115">
            <v>0.9120352146154953</v>
          </cell>
          <cell r="AG115">
            <v>0.9120352146154953</v>
          </cell>
          <cell r="AH115">
            <v>0.9120352146154953</v>
          </cell>
          <cell r="AI115">
            <v>0.9120352146154953</v>
          </cell>
          <cell r="AJ115">
            <v>0.9120352146154953</v>
          </cell>
          <cell r="AK115">
            <v>0.9120352146154953</v>
          </cell>
          <cell r="AL115">
            <v>0.9120352146154953</v>
          </cell>
          <cell r="AM115">
            <v>0.9120352146154953</v>
          </cell>
          <cell r="AN115">
            <v>0.9120352146154953</v>
          </cell>
          <cell r="AO115">
            <v>0.9120352146154953</v>
          </cell>
          <cell r="AP115">
            <v>0.9120352146154953</v>
          </cell>
          <cell r="AQ115">
            <v>0.9120352146154953</v>
          </cell>
          <cell r="AR115">
            <v>0.9120352146154953</v>
          </cell>
          <cell r="AS115">
            <v>0.9120352146154953</v>
          </cell>
          <cell r="AT115">
            <v>0.9120352146154953</v>
          </cell>
          <cell r="AU115">
            <v>0.9120352146154953</v>
          </cell>
          <cell r="AV115">
            <v>0.9120352146154953</v>
          </cell>
          <cell r="AW115">
            <v>0.9120352146154953</v>
          </cell>
          <cell r="AX115">
            <v>0.9120352146154953</v>
          </cell>
          <cell r="AY115">
            <v>0.9120352146154953</v>
          </cell>
          <cell r="AZ115">
            <v>0.9120352146154953</v>
          </cell>
          <cell r="BA115">
            <v>0.9120352146154953</v>
          </cell>
          <cell r="BB115">
            <v>0.9120352146154953</v>
          </cell>
          <cell r="BC115">
            <v>0.9120352146154953</v>
          </cell>
        </row>
        <row r="116">
          <cell r="F116">
            <v>1</v>
          </cell>
          <cell r="G116">
            <v>0.9120352146154953</v>
          </cell>
          <cell r="H116">
            <v>0.9120352146154953</v>
          </cell>
          <cell r="I116">
            <v>0.9120352146154953</v>
          </cell>
          <cell r="J116">
            <v>0.9120352146154953</v>
          </cell>
          <cell r="K116">
            <v>0.9120352146154953</v>
          </cell>
          <cell r="L116">
            <v>0.9120352146154953</v>
          </cell>
          <cell r="M116">
            <v>0.9120352146154953</v>
          </cell>
          <cell r="N116">
            <v>0.9120352146154953</v>
          </cell>
          <cell r="O116">
            <v>0.9120352146154953</v>
          </cell>
          <cell r="P116">
            <v>0.9120352146154953</v>
          </cell>
          <cell r="Q116">
            <v>0.9120352146154953</v>
          </cell>
          <cell r="R116">
            <v>0.9120352146154953</v>
          </cell>
          <cell r="S116">
            <v>0.9120352146154953</v>
          </cell>
          <cell r="T116">
            <v>0.9120352146154953</v>
          </cell>
          <cell r="U116">
            <v>0.9120352146154953</v>
          </cell>
          <cell r="V116">
            <v>0.9120352146154953</v>
          </cell>
          <cell r="W116">
            <v>0.9120352146154953</v>
          </cell>
          <cell r="X116">
            <v>0.9120352146154953</v>
          </cell>
          <cell r="Y116">
            <v>0.9120352146154953</v>
          </cell>
          <cell r="Z116">
            <v>0.9120352146154953</v>
          </cell>
          <cell r="AA116">
            <v>0.9120352146154953</v>
          </cell>
          <cell r="AB116">
            <v>0.9120352146154953</v>
          </cell>
          <cell r="AC116">
            <v>0.9120352146154953</v>
          </cell>
          <cell r="AD116">
            <v>0.9120352146154953</v>
          </cell>
          <cell r="AE116">
            <v>0.9120352146154953</v>
          </cell>
          <cell r="AF116">
            <v>0.9120352146154953</v>
          </cell>
          <cell r="AG116">
            <v>0.9120352146154953</v>
          </cell>
          <cell r="AH116">
            <v>0.9120352146154953</v>
          </cell>
          <cell r="AI116">
            <v>0.9120352146154953</v>
          </cell>
          <cell r="AJ116">
            <v>0.9120352146154953</v>
          </cell>
          <cell r="AK116">
            <v>0.9120352146154953</v>
          </cell>
          <cell r="AL116">
            <v>0.9120352146154953</v>
          </cell>
          <cell r="AM116">
            <v>0.9120352146154953</v>
          </cell>
          <cell r="AN116">
            <v>0.9120352146154953</v>
          </cell>
          <cell r="AO116">
            <v>0.9120352146154953</v>
          </cell>
          <cell r="AP116">
            <v>0.9120352146154953</v>
          </cell>
          <cell r="AQ116">
            <v>0.9120352146154953</v>
          </cell>
          <cell r="AR116">
            <v>0.9120352146154953</v>
          </cell>
          <cell r="AS116">
            <v>0.9120352146154953</v>
          </cell>
          <cell r="AT116">
            <v>0.9120352146154953</v>
          </cell>
          <cell r="AU116">
            <v>0.9120352146154953</v>
          </cell>
          <cell r="AV116">
            <v>0.9120352146154953</v>
          </cell>
          <cell r="AW116">
            <v>0.9120352146154953</v>
          </cell>
          <cell r="AX116">
            <v>0.9120352146154953</v>
          </cell>
          <cell r="AY116">
            <v>0.9120352146154953</v>
          </cell>
          <cell r="AZ116">
            <v>0.9120352146154953</v>
          </cell>
          <cell r="BA116">
            <v>0.9120352146154953</v>
          </cell>
          <cell r="BB116">
            <v>0.9120352146154953</v>
          </cell>
          <cell r="BC116">
            <v>0.9120352146154953</v>
          </cell>
        </row>
        <row r="117">
          <cell r="F117">
            <v>1</v>
          </cell>
          <cell r="G117">
            <v>0.9120352146154953</v>
          </cell>
          <cell r="H117">
            <v>0.9120352146154953</v>
          </cell>
          <cell r="I117">
            <v>0.9120352146154953</v>
          </cell>
          <cell r="J117">
            <v>0.9120352146154953</v>
          </cell>
          <cell r="K117">
            <v>0.9120352146154953</v>
          </cell>
          <cell r="L117">
            <v>0.9120352146154953</v>
          </cell>
          <cell r="M117">
            <v>0.9120352146154953</v>
          </cell>
          <cell r="N117">
            <v>0.9120352146154953</v>
          </cell>
          <cell r="O117">
            <v>0.9120352146154953</v>
          </cell>
          <cell r="P117">
            <v>0.9120352146154953</v>
          </cell>
          <cell r="Q117">
            <v>0.9120352146154953</v>
          </cell>
          <cell r="R117">
            <v>0.9120352146154953</v>
          </cell>
          <cell r="S117">
            <v>0.9120352146154953</v>
          </cell>
          <cell r="T117">
            <v>0.9120352146154953</v>
          </cell>
          <cell r="U117">
            <v>0.9120352146154953</v>
          </cell>
          <cell r="V117">
            <v>0.9120352146154953</v>
          </cell>
          <cell r="W117">
            <v>0.9120352146154953</v>
          </cell>
          <cell r="X117">
            <v>0.9120352146154953</v>
          </cell>
          <cell r="Y117">
            <v>0.9120352146154953</v>
          </cell>
          <cell r="Z117">
            <v>0.9120352146154953</v>
          </cell>
          <cell r="AA117">
            <v>0.9120352146154953</v>
          </cell>
          <cell r="AB117">
            <v>0.9120352146154953</v>
          </cell>
          <cell r="AC117">
            <v>0.9120352146154953</v>
          </cell>
          <cell r="AD117">
            <v>0.9120352146154953</v>
          </cell>
          <cell r="AE117">
            <v>0.9120352146154953</v>
          </cell>
          <cell r="AF117">
            <v>0.9120352146154953</v>
          </cell>
          <cell r="AG117">
            <v>0.9120352146154953</v>
          </cell>
          <cell r="AH117">
            <v>0.9120352146154953</v>
          </cell>
          <cell r="AI117">
            <v>0.9120352146154953</v>
          </cell>
          <cell r="AJ117">
            <v>0.9120352146154953</v>
          </cell>
          <cell r="AK117">
            <v>0.9120352146154953</v>
          </cell>
          <cell r="AL117">
            <v>0.9120352146154953</v>
          </cell>
          <cell r="AM117">
            <v>0.9120352146154953</v>
          </cell>
          <cell r="AN117">
            <v>0.9120352146154953</v>
          </cell>
          <cell r="AO117">
            <v>0.9120352146154953</v>
          </cell>
          <cell r="AP117">
            <v>0.9120352146154953</v>
          </cell>
          <cell r="AQ117">
            <v>0.9120352146154953</v>
          </cell>
          <cell r="AR117">
            <v>0.9120352146154953</v>
          </cell>
          <cell r="AS117">
            <v>0.9120352146154953</v>
          </cell>
          <cell r="AT117">
            <v>0.9120352146154953</v>
          </cell>
          <cell r="AU117">
            <v>0.9120352146154953</v>
          </cell>
          <cell r="AV117">
            <v>0.9120352146154953</v>
          </cell>
          <cell r="AW117">
            <v>0.9120352146154953</v>
          </cell>
          <cell r="AX117">
            <v>0.9120352146154953</v>
          </cell>
          <cell r="AY117">
            <v>0.9120352146154953</v>
          </cell>
          <cell r="AZ117">
            <v>0.9120352146154953</v>
          </cell>
          <cell r="BA117">
            <v>0.9120352146154953</v>
          </cell>
          <cell r="BB117">
            <v>0.9120352146154953</v>
          </cell>
          <cell r="BC117">
            <v>0.9120352146154953</v>
          </cell>
        </row>
        <row r="119">
          <cell r="F119">
            <v>1</v>
          </cell>
          <cell r="G119">
            <v>1</v>
          </cell>
          <cell r="H119">
            <v>1</v>
          </cell>
          <cell r="I119">
            <v>1</v>
          </cell>
          <cell r="J119">
            <v>1</v>
          </cell>
          <cell r="K119">
            <v>1</v>
          </cell>
          <cell r="L119">
            <v>1</v>
          </cell>
          <cell r="M119">
            <v>1</v>
          </cell>
          <cell r="N119">
            <v>1</v>
          </cell>
          <cell r="O119">
            <v>1</v>
          </cell>
          <cell r="P119">
            <v>1</v>
          </cell>
          <cell r="Q119">
            <v>1</v>
          </cell>
          <cell r="R119">
            <v>1</v>
          </cell>
          <cell r="S119">
            <v>1</v>
          </cell>
          <cell r="T119">
            <v>1</v>
          </cell>
          <cell r="U119">
            <v>1</v>
          </cell>
          <cell r="V119">
            <v>1</v>
          </cell>
          <cell r="W119">
            <v>1</v>
          </cell>
          <cell r="X119">
            <v>1</v>
          </cell>
          <cell r="Y119">
            <v>1</v>
          </cell>
          <cell r="Z119">
            <v>1</v>
          </cell>
          <cell r="AA119">
            <v>1</v>
          </cell>
          <cell r="AB119">
            <v>1</v>
          </cell>
          <cell r="AC119">
            <v>1</v>
          </cell>
          <cell r="AD119">
            <v>1</v>
          </cell>
          <cell r="AE119">
            <v>1</v>
          </cell>
          <cell r="AF119">
            <v>1</v>
          </cell>
          <cell r="AG119">
            <v>1</v>
          </cell>
          <cell r="AH119">
            <v>1</v>
          </cell>
          <cell r="AI119">
            <v>1</v>
          </cell>
          <cell r="AJ119">
            <v>1</v>
          </cell>
          <cell r="AK119">
            <v>1</v>
          </cell>
          <cell r="AL119">
            <v>1</v>
          </cell>
          <cell r="AM119">
            <v>1</v>
          </cell>
          <cell r="AN119">
            <v>1</v>
          </cell>
          <cell r="AO119">
            <v>1</v>
          </cell>
          <cell r="AP119">
            <v>1</v>
          </cell>
          <cell r="AQ119">
            <v>1</v>
          </cell>
          <cell r="AR119">
            <v>1</v>
          </cell>
          <cell r="AS119">
            <v>1</v>
          </cell>
          <cell r="AT119">
            <v>1</v>
          </cell>
          <cell r="AU119">
            <v>1</v>
          </cell>
          <cell r="AV119">
            <v>1</v>
          </cell>
          <cell r="AW119">
            <v>1</v>
          </cell>
          <cell r="AX119">
            <v>1</v>
          </cell>
          <cell r="AY119">
            <v>1</v>
          </cell>
          <cell r="AZ119">
            <v>1</v>
          </cell>
          <cell r="BA119">
            <v>1</v>
          </cell>
          <cell r="BB119">
            <v>1</v>
          </cell>
          <cell r="BC119">
            <v>1</v>
          </cell>
        </row>
        <row r="121">
          <cell r="F121">
            <v>1</v>
          </cell>
          <cell r="G121">
            <v>0.88484477676472817</v>
          </cell>
          <cell r="H121">
            <v>0.88484477676472817</v>
          </cell>
          <cell r="I121">
            <v>0.88484477676472817</v>
          </cell>
          <cell r="J121">
            <v>0.88484477676472817</v>
          </cell>
          <cell r="K121">
            <v>0.88484477676472817</v>
          </cell>
          <cell r="L121">
            <v>0.88484477676472817</v>
          </cell>
          <cell r="M121">
            <v>0.88484477676472817</v>
          </cell>
          <cell r="N121">
            <v>0.88484477676472817</v>
          </cell>
          <cell r="O121">
            <v>0.88484477676472817</v>
          </cell>
          <cell r="P121">
            <v>0.88484477676472817</v>
          </cell>
          <cell r="Q121">
            <v>0.88484477676472817</v>
          </cell>
          <cell r="R121">
            <v>0.88484477676472817</v>
          </cell>
          <cell r="S121">
            <v>0.88484477676472817</v>
          </cell>
          <cell r="T121">
            <v>0.88484477676472817</v>
          </cell>
          <cell r="U121">
            <v>0.88484477676472817</v>
          </cell>
          <cell r="V121">
            <v>0.88484477676472817</v>
          </cell>
          <cell r="W121">
            <v>0.88484477676472817</v>
          </cell>
          <cell r="X121">
            <v>0.88484477676472817</v>
          </cell>
          <cell r="Y121">
            <v>0.88484477676472817</v>
          </cell>
          <cell r="Z121">
            <v>0.88484477676472817</v>
          </cell>
          <cell r="AA121">
            <v>0.88484477676472817</v>
          </cell>
          <cell r="AB121">
            <v>0.88484477676472817</v>
          </cell>
          <cell r="AC121">
            <v>0.88484477676472817</v>
          </cell>
          <cell r="AD121">
            <v>0.88484477676472817</v>
          </cell>
          <cell r="AE121">
            <v>0.88484477676472817</v>
          </cell>
          <cell r="AF121">
            <v>0.88484477676472817</v>
          </cell>
          <cell r="AG121">
            <v>0.88484477676472817</v>
          </cell>
          <cell r="AH121">
            <v>0.88484477676472817</v>
          </cell>
          <cell r="AI121">
            <v>0.88484477676472817</v>
          </cell>
          <cell r="AJ121">
            <v>0.88484477676472817</v>
          </cell>
          <cell r="AK121">
            <v>0.88484477676472817</v>
          </cell>
          <cell r="AL121">
            <v>0.88484477676472817</v>
          </cell>
          <cell r="AM121">
            <v>0.88484477676472817</v>
          </cell>
          <cell r="AN121">
            <v>0.88484477676472817</v>
          </cell>
          <cell r="AO121">
            <v>0.88484477676472817</v>
          </cell>
          <cell r="AP121">
            <v>0.88484477676472817</v>
          </cell>
          <cell r="AQ121">
            <v>0.88484477676472817</v>
          </cell>
          <cell r="AR121">
            <v>0.88484477676472817</v>
          </cell>
          <cell r="AS121">
            <v>0.88484477676472817</v>
          </cell>
          <cell r="AT121">
            <v>0.88484477676472817</v>
          </cell>
          <cell r="AU121">
            <v>0.88484477676472817</v>
          </cell>
          <cell r="AV121">
            <v>0.88484477676472817</v>
          </cell>
          <cell r="AW121">
            <v>0.88484477676472817</v>
          </cell>
          <cell r="AX121">
            <v>0.88484477676472817</v>
          </cell>
          <cell r="AY121">
            <v>0.88484477676472817</v>
          </cell>
          <cell r="AZ121">
            <v>0.88484477676472817</v>
          </cell>
          <cell r="BA121">
            <v>0.88484477676472817</v>
          </cell>
          <cell r="BB121">
            <v>0.88484477676472817</v>
          </cell>
          <cell r="BC121">
            <v>0.88484477676472817</v>
          </cell>
        </row>
        <row r="127">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row>
        <row r="136">
          <cell r="O136">
            <v>1565</v>
          </cell>
        </row>
        <row r="137">
          <cell r="O137">
            <v>3091</v>
          </cell>
        </row>
        <row r="138">
          <cell r="O138">
            <v>2935</v>
          </cell>
        </row>
        <row r="139">
          <cell r="O139">
            <v>1240</v>
          </cell>
        </row>
        <row r="140">
          <cell r="O140">
            <v>198</v>
          </cell>
        </row>
        <row r="141">
          <cell r="O141">
            <v>11</v>
          </cell>
        </row>
        <row r="142">
          <cell r="O142">
            <v>9</v>
          </cell>
        </row>
        <row r="147">
          <cell r="O147">
            <v>1.1042417904155657E-2</v>
          </cell>
        </row>
        <row r="148">
          <cell r="O148">
            <v>7.6922367480349002E-2</v>
          </cell>
        </row>
        <row r="149">
          <cell r="O149">
            <v>0.58219510111858996</v>
          </cell>
        </row>
        <row r="150">
          <cell r="O150">
            <v>0.32984011349690534</v>
          </cell>
        </row>
        <row r="151">
          <cell r="O151">
            <v>0</v>
          </cell>
        </row>
        <row r="152">
          <cell r="O152">
            <v>0</v>
          </cell>
        </row>
        <row r="153">
          <cell r="O153">
            <v>0</v>
          </cell>
        </row>
        <row r="155">
          <cell r="O155">
            <v>0.9120352146154953</v>
          </cell>
        </row>
        <row r="156">
          <cell r="O156">
            <v>8.7964785384504654E-2</v>
          </cell>
        </row>
        <row r="161">
          <cell r="O161">
            <v>1.695171668648375E-2</v>
          </cell>
        </row>
        <row r="162">
          <cell r="O162">
            <v>9.8203506548788108E-2</v>
          </cell>
        </row>
        <row r="163">
          <cell r="O163">
            <v>0.56636801782486235</v>
          </cell>
        </row>
        <row r="164">
          <cell r="O164">
            <v>0.31847675893986582</v>
          </cell>
        </row>
        <row r="165">
          <cell r="O165">
            <v>0</v>
          </cell>
        </row>
        <row r="166">
          <cell r="O166">
            <v>0</v>
          </cell>
        </row>
        <row r="167">
          <cell r="O167">
            <v>0</v>
          </cell>
        </row>
        <row r="169">
          <cell r="O169">
            <v>0.88484477676472817</v>
          </cell>
        </row>
        <row r="170">
          <cell r="O170">
            <v>0.11515522323527186</v>
          </cell>
        </row>
        <row r="178">
          <cell r="O178">
            <v>0</v>
          </cell>
        </row>
        <row r="179">
          <cell r="O179">
            <v>75785.420463174247</v>
          </cell>
        </row>
        <row r="180">
          <cell r="O180">
            <v>27566.217052235395</v>
          </cell>
        </row>
        <row r="181">
          <cell r="O181">
            <v>4206.9833318982719</v>
          </cell>
        </row>
        <row r="182">
          <cell r="O182">
            <v>22000</v>
          </cell>
        </row>
        <row r="183">
          <cell r="O183">
            <v>16712</v>
          </cell>
        </row>
      </sheetData>
      <sheetData sheetId="6">
        <row r="4">
          <cell r="C4" t="str">
            <v>Adquisición, preparación y mantenimiento de emplazamientos - Nodos Tier 3-MW</v>
          </cell>
          <cell r="E4" t="str">
            <v>Nodos Tier 3</v>
          </cell>
          <cell r="G4">
            <v>100</v>
          </cell>
          <cell r="H4">
            <v>50</v>
          </cell>
          <cell r="I4">
            <v>12</v>
          </cell>
          <cell r="L4">
            <v>3268.5050000000001</v>
          </cell>
          <cell r="P4">
            <v>21471</v>
          </cell>
          <cell r="Q4" t="str">
            <v>Adquisición, preparación y mantenimiento de emplazamientos</v>
          </cell>
        </row>
        <row r="5">
          <cell r="C5" t="str">
            <v>Adquisición, preparación y mantenimiento de emplazamientos - Nodos Tier 3-F</v>
          </cell>
          <cell r="E5" t="str">
            <v>Nodos Tier 3</v>
          </cell>
          <cell r="G5">
            <v>100</v>
          </cell>
          <cell r="H5">
            <v>50</v>
          </cell>
          <cell r="I5">
            <v>12</v>
          </cell>
          <cell r="L5">
            <v>4913</v>
          </cell>
          <cell r="P5">
            <v>43129</v>
          </cell>
          <cell r="Q5" t="str">
            <v>Adquisición, preparación y mantenimiento de emplazamientos</v>
          </cell>
        </row>
        <row r="6">
          <cell r="C6" t="str">
            <v>Adquisición, preparación y mantenimiento de emplazamientos - Nodos Tier 2</v>
          </cell>
          <cell r="E6" t="str">
            <v>Nodos Tier 2</v>
          </cell>
          <cell r="G6">
            <v>100</v>
          </cell>
          <cell r="H6">
            <v>50</v>
          </cell>
          <cell r="I6">
            <v>12</v>
          </cell>
          <cell r="L6">
            <v>39278.5</v>
          </cell>
          <cell r="P6">
            <v>106165</v>
          </cell>
          <cell r="Q6" t="str">
            <v>Adquisición, preparación y mantenimiento de emplazamientos</v>
          </cell>
        </row>
        <row r="7">
          <cell r="C7" t="str">
            <v>Adquisición, preparación y mantenimiento de emplazamientos - Nodos Tier 1</v>
          </cell>
          <cell r="E7" t="str">
            <v>Nodos Tier 1</v>
          </cell>
          <cell r="G7">
            <v>100</v>
          </cell>
          <cell r="H7">
            <v>50</v>
          </cell>
          <cell r="I7">
            <v>12</v>
          </cell>
          <cell r="L7">
            <v>130917</v>
          </cell>
          <cell r="P7">
            <v>168895</v>
          </cell>
          <cell r="Q7" t="str">
            <v>Adquisición, preparación y mantenimiento de emplazamientos</v>
          </cell>
        </row>
        <row r="8">
          <cell r="C8" t="str">
            <v>Adquisición, preparación y mantenimiento de emplazamientos - Nodos Regionales</v>
          </cell>
          <cell r="E8" t="str">
            <v>Nodos regionales y edge</v>
          </cell>
          <cell r="G8">
            <v>100</v>
          </cell>
          <cell r="H8">
            <v>50</v>
          </cell>
          <cell r="I8">
            <v>12</v>
          </cell>
          <cell r="L8">
            <v>393609.5</v>
          </cell>
          <cell r="P8">
            <v>369750</v>
          </cell>
          <cell r="Q8" t="str">
            <v>Adquisición, preparación y mantenimiento de emplazamientos</v>
          </cell>
        </row>
        <row r="9">
          <cell r="C9" t="str">
            <v>Adquisición, preparación y mantenimiento de emplazamientos - Nodos Core</v>
          </cell>
          <cell r="E9" t="str">
            <v>Nodos core y nacionales</v>
          </cell>
          <cell r="G9">
            <v>100</v>
          </cell>
          <cell r="H9">
            <v>50</v>
          </cell>
          <cell r="I9">
            <v>12</v>
          </cell>
          <cell r="L9">
            <v>1361190</v>
          </cell>
          <cell r="P9">
            <v>1054850</v>
          </cell>
          <cell r="Q9" t="str">
            <v>Adquisición, preparación y mantenimiento de emplazamientos</v>
          </cell>
        </row>
        <row r="10">
          <cell r="C10" t="str">
            <v>Adquisición, preparación y mantenimiento de emplazamientos - Nodos Nacionales</v>
          </cell>
          <cell r="E10" t="str">
            <v>Nodos core y nacionales</v>
          </cell>
          <cell r="G10">
            <v>100</v>
          </cell>
          <cell r="H10">
            <v>50</v>
          </cell>
          <cell r="I10">
            <v>12</v>
          </cell>
          <cell r="L10">
            <v>2618425</v>
          </cell>
          <cell r="P10">
            <v>1913350</v>
          </cell>
          <cell r="Q10" t="str">
            <v>Adquisición, preparación y mantenimiento de emplazamientos</v>
          </cell>
        </row>
        <row r="11">
          <cell r="C11" t="str">
            <v>MSAN</v>
          </cell>
          <cell r="E11" t="str">
            <v>Equipos de acceso</v>
          </cell>
          <cell r="G11">
            <v>1</v>
          </cell>
          <cell r="H11">
            <v>8</v>
          </cell>
          <cell r="I11">
            <v>6</v>
          </cell>
          <cell r="L11">
            <v>0</v>
          </cell>
          <cell r="P11">
            <v>0</v>
          </cell>
          <cell r="Q11" t="str">
            <v>MSAN</v>
          </cell>
        </row>
        <row r="12">
          <cell r="C12" t="str">
            <v>mini-MSAN</v>
          </cell>
          <cell r="E12" t="str">
            <v>Equipos de acceso</v>
          </cell>
          <cell r="G12">
            <v>1</v>
          </cell>
          <cell r="H12">
            <v>8</v>
          </cell>
          <cell r="I12">
            <v>6</v>
          </cell>
          <cell r="L12">
            <v>0</v>
          </cell>
          <cell r="P12">
            <v>0</v>
          </cell>
          <cell r="Q12" t="str">
            <v>MSAN</v>
          </cell>
        </row>
        <row r="13">
          <cell r="C13" t="str">
            <v>Agregador nivel 2 - Nodos Tier 1 &amp; 2</v>
          </cell>
          <cell r="E13" t="str">
            <v>Nodos Tier 1</v>
          </cell>
          <cell r="G13">
            <v>1</v>
          </cell>
          <cell r="H13">
            <v>8</v>
          </cell>
          <cell r="I13">
            <v>9</v>
          </cell>
          <cell r="L13">
            <v>18810.5</v>
          </cell>
          <cell r="P13">
            <v>8449</v>
          </cell>
          <cell r="Q13" t="str">
            <v>Agregación de acceso</v>
          </cell>
        </row>
        <row r="14">
          <cell r="C14" t="str">
            <v>Agregador nivel 2 - Nodos Tier 3</v>
          </cell>
          <cell r="E14" t="str">
            <v>Nodos Tier 1</v>
          </cell>
          <cell r="G14">
            <v>1</v>
          </cell>
          <cell r="H14">
            <v>8</v>
          </cell>
          <cell r="I14">
            <v>9</v>
          </cell>
          <cell r="L14">
            <v>3121.2</v>
          </cell>
          <cell r="P14">
            <v>1207</v>
          </cell>
          <cell r="Q14" t="str">
            <v>Agregación de acceso</v>
          </cell>
        </row>
        <row r="15">
          <cell r="C15" t="str">
            <v>Tier 3 DWDM</v>
          </cell>
          <cell r="E15" t="str">
            <v>Enlaces Tier 3 - Tier 2</v>
          </cell>
          <cell r="G15">
            <v>1</v>
          </cell>
          <cell r="H15">
            <v>8</v>
          </cell>
          <cell r="I15">
            <v>9</v>
          </cell>
          <cell r="L15">
            <v>2168.9630645498269</v>
          </cell>
          <cell r="P15">
            <v>9690</v>
          </cell>
          <cell r="Q15" t="str">
            <v>Transmisión de acceso</v>
          </cell>
        </row>
        <row r="16">
          <cell r="C16" t="str">
            <v>Tier 3 amplificadores DWDM</v>
          </cell>
          <cell r="E16" t="str">
            <v>Enlaces Tier 3 - Tier 2</v>
          </cell>
          <cell r="G16">
            <v>1</v>
          </cell>
          <cell r="H16">
            <v>8</v>
          </cell>
          <cell r="I16">
            <v>9</v>
          </cell>
          <cell r="L16">
            <v>35283.5</v>
          </cell>
          <cell r="P16">
            <v>148750</v>
          </cell>
          <cell r="Q16" t="str">
            <v>Transmisión de acceso</v>
          </cell>
        </row>
        <row r="17">
          <cell r="C17" t="str">
            <v>Acceso Tier 3- cables de fibra (km)</v>
          </cell>
          <cell r="E17" t="str">
            <v>Enlaces Tier 3 - Tier 2</v>
          </cell>
          <cell r="G17">
            <v>100</v>
          </cell>
          <cell r="H17">
            <v>20</v>
          </cell>
          <cell r="I17">
            <v>12</v>
          </cell>
          <cell r="L17">
            <v>2099.5</v>
          </cell>
          <cell r="P17">
            <v>340</v>
          </cell>
          <cell r="Q17" t="str">
            <v>Cables de fibra y despliegue de acceso</v>
          </cell>
        </row>
        <row r="18">
          <cell r="C18" t="str">
            <v>Acceso Tier 3- zanjas (km)</v>
          </cell>
          <cell r="E18" t="str">
            <v>Enlaces Tier 3 - Tier 2</v>
          </cell>
          <cell r="G18">
            <v>100</v>
          </cell>
          <cell r="H18">
            <v>40</v>
          </cell>
          <cell r="I18">
            <v>12</v>
          </cell>
          <cell r="L18">
            <v>24395</v>
          </cell>
          <cell r="P18">
            <v>3383</v>
          </cell>
          <cell r="Q18" t="str">
            <v>Cables de fibra y despliegue de acceso</v>
          </cell>
        </row>
        <row r="19">
          <cell r="C19" t="str">
            <v>Acceso Tier 3- postes (km)</v>
          </cell>
          <cell r="E19" t="str">
            <v>Enlaces Tier 3 - Tier 2</v>
          </cell>
          <cell r="G19">
            <v>100</v>
          </cell>
          <cell r="H19">
            <v>20</v>
          </cell>
          <cell r="I19">
            <v>12</v>
          </cell>
          <cell r="L19">
            <v>6681</v>
          </cell>
          <cell r="P19">
            <v>841.5</v>
          </cell>
          <cell r="Q19" t="str">
            <v>Cables de fibra y despliegue de acceso</v>
          </cell>
        </row>
        <row r="20">
          <cell r="C20" t="str">
            <v>Tier 2 DWDM</v>
          </cell>
          <cell r="E20" t="str">
            <v>Enlaces Tier 2 - Tier 1</v>
          </cell>
          <cell r="G20">
            <v>1</v>
          </cell>
          <cell r="H20">
            <v>8</v>
          </cell>
          <cell r="I20">
            <v>9</v>
          </cell>
          <cell r="L20">
            <v>2168.9630645498269</v>
          </cell>
          <cell r="P20">
            <v>9690</v>
          </cell>
          <cell r="Q20" t="str">
            <v>Transmisión de acceso</v>
          </cell>
        </row>
        <row r="21">
          <cell r="C21" t="str">
            <v>Tier 2 amplificadores DWDM</v>
          </cell>
          <cell r="E21" t="str">
            <v>Enlaces Tier 2 - Tier 1</v>
          </cell>
          <cell r="G21">
            <v>1</v>
          </cell>
          <cell r="H21">
            <v>8</v>
          </cell>
          <cell r="I21">
            <v>9</v>
          </cell>
          <cell r="L21">
            <v>35283.5</v>
          </cell>
          <cell r="P21">
            <v>148750</v>
          </cell>
          <cell r="Q21" t="str">
            <v>Transmisión de acceso</v>
          </cell>
        </row>
        <row r="22">
          <cell r="C22" t="str">
            <v>Acceso Tier 2- cables de fibra (km)</v>
          </cell>
          <cell r="E22" t="str">
            <v>Enlaces Tier 2 - Tier 1</v>
          </cell>
          <cell r="G22">
            <v>100</v>
          </cell>
          <cell r="H22">
            <v>20</v>
          </cell>
          <cell r="I22">
            <v>12</v>
          </cell>
          <cell r="L22">
            <v>2099.5</v>
          </cell>
          <cell r="P22">
            <v>340</v>
          </cell>
          <cell r="Q22" t="str">
            <v>Cables de fibra y despliegue de acceso</v>
          </cell>
        </row>
        <row r="23">
          <cell r="C23" t="str">
            <v>Acceso Tier 2- zanjas (km)</v>
          </cell>
          <cell r="E23" t="str">
            <v>Enlaces Tier 2 - Tier 1</v>
          </cell>
          <cell r="G23">
            <v>100</v>
          </cell>
          <cell r="H23">
            <v>40</v>
          </cell>
          <cell r="I23">
            <v>12</v>
          </cell>
          <cell r="L23">
            <v>24395</v>
          </cell>
          <cell r="P23">
            <v>3383</v>
          </cell>
          <cell r="Q23" t="str">
            <v>Cables de fibra y despliegue de acceso</v>
          </cell>
        </row>
        <row r="24">
          <cell r="C24" t="str">
            <v>Acceso Tier 2- postes (km)</v>
          </cell>
          <cell r="E24" t="str">
            <v>Enlaces Tier 2 - Tier 1</v>
          </cell>
          <cell r="G24">
            <v>100</v>
          </cell>
          <cell r="H24">
            <v>20</v>
          </cell>
          <cell r="I24">
            <v>12</v>
          </cell>
          <cell r="L24">
            <v>6681</v>
          </cell>
          <cell r="P24">
            <v>841.5</v>
          </cell>
          <cell r="Q24" t="str">
            <v>Cables de fibra y despliegue de acceso</v>
          </cell>
        </row>
        <row r="25">
          <cell r="C25" t="str">
            <v>Tier 1 DWDM</v>
          </cell>
          <cell r="E25" t="str">
            <v>Anillos Tier 1 - Regional</v>
          </cell>
          <cell r="G25">
            <v>1</v>
          </cell>
          <cell r="H25">
            <v>8</v>
          </cell>
          <cell r="I25">
            <v>9</v>
          </cell>
          <cell r="L25">
            <v>2167.5</v>
          </cell>
          <cell r="P25">
            <v>9690</v>
          </cell>
          <cell r="Q25" t="str">
            <v>Transmisión de acceso</v>
          </cell>
        </row>
        <row r="26">
          <cell r="C26" t="str">
            <v>Tier 1 amplificadores DWDM</v>
          </cell>
          <cell r="E26" t="str">
            <v>Anillos Tier 1 - Regional</v>
          </cell>
          <cell r="G26">
            <v>1</v>
          </cell>
          <cell r="H26">
            <v>8</v>
          </cell>
          <cell r="I26">
            <v>9</v>
          </cell>
          <cell r="L26">
            <v>35283.5</v>
          </cell>
          <cell r="P26">
            <v>148750</v>
          </cell>
          <cell r="Q26" t="str">
            <v>Transmisión de acceso</v>
          </cell>
        </row>
        <row r="27">
          <cell r="C27" t="str">
            <v>Acceso Tier 1- cables de fibra (km)</v>
          </cell>
          <cell r="E27" t="str">
            <v>Anillos Tier 1 - Regional</v>
          </cell>
          <cell r="G27">
            <v>100</v>
          </cell>
          <cell r="H27">
            <v>20</v>
          </cell>
          <cell r="I27">
            <v>12</v>
          </cell>
          <cell r="L27">
            <v>2099.5</v>
          </cell>
          <cell r="P27">
            <v>340</v>
          </cell>
          <cell r="Q27" t="str">
            <v>Cables de fibra y despliegue de acceso</v>
          </cell>
        </row>
        <row r="28">
          <cell r="C28" t="str">
            <v>Acceso Tier 1- zanjas (km)</v>
          </cell>
          <cell r="E28" t="str">
            <v>Anillos Tier 1 - Regional</v>
          </cell>
          <cell r="G28">
            <v>100</v>
          </cell>
          <cell r="H28">
            <v>40</v>
          </cell>
          <cell r="I28">
            <v>12</v>
          </cell>
          <cell r="L28">
            <v>24395</v>
          </cell>
          <cell r="P28">
            <v>3383</v>
          </cell>
          <cell r="Q28" t="str">
            <v>Cables de fibra y despliegue de acceso</v>
          </cell>
        </row>
        <row r="29">
          <cell r="C29" t="str">
            <v>Acceso Tier 1- postes (km)</v>
          </cell>
          <cell r="E29" t="str">
            <v>Anillos Tier 1 - Regional</v>
          </cell>
          <cell r="G29">
            <v>100</v>
          </cell>
          <cell r="H29">
            <v>20</v>
          </cell>
          <cell r="I29">
            <v>12</v>
          </cell>
          <cell r="L29">
            <v>6681</v>
          </cell>
          <cell r="P29">
            <v>841.5</v>
          </cell>
          <cell r="Q29" t="str">
            <v>Cables de fibra y despliegue de acceso</v>
          </cell>
        </row>
        <row r="30">
          <cell r="C30" t="str">
            <v>blank</v>
          </cell>
          <cell r="H30">
            <v>1</v>
          </cell>
          <cell r="L30">
            <v>0</v>
          </cell>
          <cell r="P30">
            <v>0</v>
          </cell>
          <cell r="Q30" t="str">
            <v>No asignado</v>
          </cell>
        </row>
        <row r="31">
          <cell r="C31" t="str">
            <v>blank</v>
          </cell>
          <cell r="H31">
            <v>1</v>
          </cell>
          <cell r="L31">
            <v>0</v>
          </cell>
          <cell r="P31">
            <v>0</v>
          </cell>
          <cell r="Q31" t="str">
            <v>No asignado</v>
          </cell>
        </row>
        <row r="32">
          <cell r="C32" t="str">
            <v>Acceso - mástil</v>
          </cell>
          <cell r="E32" t="str">
            <v>Enlaces Tier 3 - Tier 2</v>
          </cell>
          <cell r="G32">
            <v>1</v>
          </cell>
          <cell r="H32">
            <v>35</v>
          </cell>
          <cell r="I32">
            <v>12</v>
          </cell>
          <cell r="L32">
            <v>1101.175</v>
          </cell>
          <cell r="P32">
            <v>1742.5</v>
          </cell>
          <cell r="Q32" t="str">
            <v>Agregación de acceso</v>
          </cell>
        </row>
        <row r="33">
          <cell r="C33" t="str">
            <v>Acceso - Enlace microondas E2</v>
          </cell>
          <cell r="E33" t="str">
            <v>Enlaces Tier 3 - Tier 2</v>
          </cell>
          <cell r="G33">
            <v>1</v>
          </cell>
          <cell r="H33">
            <v>8</v>
          </cell>
          <cell r="I33">
            <v>9</v>
          </cell>
          <cell r="L33">
            <v>919.10500000000002</v>
          </cell>
          <cell r="P33">
            <v>3621</v>
          </cell>
          <cell r="Q33" t="str">
            <v>Agregación de acceso</v>
          </cell>
        </row>
        <row r="34">
          <cell r="C34" t="str">
            <v>Acceso - Enlace microondas E3</v>
          </cell>
          <cell r="E34" t="str">
            <v>Enlaces Tier 3 - Tier 2</v>
          </cell>
          <cell r="G34">
            <v>1</v>
          </cell>
          <cell r="H34">
            <v>8</v>
          </cell>
          <cell r="I34">
            <v>9</v>
          </cell>
          <cell r="L34">
            <v>1196.375</v>
          </cell>
          <cell r="P34">
            <v>4224.5</v>
          </cell>
          <cell r="Q34" t="str">
            <v>Agregación de acceso</v>
          </cell>
        </row>
        <row r="35">
          <cell r="C35" t="str">
            <v>blank</v>
          </cell>
          <cell r="H35">
            <v>1</v>
          </cell>
          <cell r="L35">
            <v>0</v>
          </cell>
          <cell r="P35">
            <v>0</v>
          </cell>
          <cell r="Q35" t="str">
            <v>No asignado</v>
          </cell>
        </row>
        <row r="36">
          <cell r="C36" t="str">
            <v>Acceso - Repetidor de microondas (mast+generator,etc.)</v>
          </cell>
          <cell r="E36" t="str">
            <v>Enlaces Tier 3 - Tier 2</v>
          </cell>
          <cell r="G36">
            <v>1</v>
          </cell>
          <cell r="H36">
            <v>35</v>
          </cell>
          <cell r="I36">
            <v>12</v>
          </cell>
          <cell r="L36">
            <v>66062</v>
          </cell>
          <cell r="P36">
            <v>20485</v>
          </cell>
          <cell r="Q36" t="str">
            <v>Agregación de acceso</v>
          </cell>
        </row>
        <row r="37">
          <cell r="C37" t="str">
            <v>Acceso - BTS</v>
          </cell>
          <cell r="E37" t="str">
            <v>Equipos de acceso</v>
          </cell>
          <cell r="G37">
            <v>1</v>
          </cell>
          <cell r="H37">
            <v>8</v>
          </cell>
          <cell r="I37">
            <v>9</v>
          </cell>
          <cell r="L37">
            <v>0</v>
          </cell>
          <cell r="P37">
            <v>0</v>
          </cell>
          <cell r="Q37" t="str">
            <v>Agregación de acceso</v>
          </cell>
        </row>
        <row r="38">
          <cell r="C38" t="str">
            <v>Radio Network Controller</v>
          </cell>
          <cell r="E38" t="str">
            <v>Enlaces Tier 3 - Tier 2</v>
          </cell>
          <cell r="G38">
            <v>1</v>
          </cell>
          <cell r="H38">
            <v>8</v>
          </cell>
          <cell r="I38">
            <v>12</v>
          </cell>
          <cell r="L38">
            <v>0</v>
          </cell>
          <cell r="P38">
            <v>0</v>
          </cell>
          <cell r="Q38" t="str">
            <v>Agregación de acceso</v>
          </cell>
        </row>
        <row r="39">
          <cell r="C39" t="str">
            <v>blank</v>
          </cell>
          <cell r="H39">
            <v>1</v>
          </cell>
          <cell r="L39">
            <v>0</v>
          </cell>
          <cell r="P39">
            <v>0</v>
          </cell>
          <cell r="Q39" t="str">
            <v>No asignado</v>
          </cell>
        </row>
        <row r="40">
          <cell r="C40" t="str">
            <v>blank</v>
          </cell>
          <cell r="H40">
            <v>1</v>
          </cell>
          <cell r="L40">
            <v>0</v>
          </cell>
          <cell r="P40">
            <v>0</v>
          </cell>
          <cell r="Q40" t="str">
            <v>No asignado</v>
          </cell>
        </row>
        <row r="41">
          <cell r="C41" t="str">
            <v>Foncos</v>
          </cell>
          <cell r="G41">
            <v>1</v>
          </cell>
          <cell r="H41">
            <v>20</v>
          </cell>
          <cell r="I41">
            <v>0</v>
          </cell>
          <cell r="L41">
            <v>21590000</v>
          </cell>
          <cell r="P41">
            <v>0</v>
          </cell>
          <cell r="Q41" t="str">
            <v>Adquisición, preparación y mantenimiento de emplazamientos</v>
          </cell>
        </row>
        <row r="42">
          <cell r="C42" t="str">
            <v>blank</v>
          </cell>
          <cell r="H42">
            <v>1</v>
          </cell>
          <cell r="L42">
            <v>0</v>
          </cell>
          <cell r="P42">
            <v>0</v>
          </cell>
          <cell r="Q42" t="str">
            <v>No asignado</v>
          </cell>
        </row>
        <row r="43">
          <cell r="C43" t="str">
            <v>blank</v>
          </cell>
          <cell r="H43">
            <v>1</v>
          </cell>
          <cell r="L43">
            <v>0</v>
          </cell>
          <cell r="P43">
            <v>0</v>
          </cell>
          <cell r="Q43" t="str">
            <v>No asignado</v>
          </cell>
        </row>
        <row r="44">
          <cell r="C44" t="str">
            <v>Edge switch - chasís</v>
          </cell>
          <cell r="E44" t="str">
            <v>Nodos regionales y edge</v>
          </cell>
          <cell r="G44">
            <v>1</v>
          </cell>
          <cell r="H44">
            <v>8</v>
          </cell>
          <cell r="I44">
            <v>9</v>
          </cell>
          <cell r="L44">
            <v>123972.5</v>
          </cell>
          <cell r="P44">
            <v>374000</v>
          </cell>
          <cell r="Q44" t="str">
            <v>Switch regional</v>
          </cell>
        </row>
        <row r="45">
          <cell r="C45" t="str">
            <v>Edge switch - tarjeta 48 puertos GE</v>
          </cell>
          <cell r="E45" t="str">
            <v>Nodos regionales y edge</v>
          </cell>
          <cell r="G45">
            <v>1</v>
          </cell>
          <cell r="H45">
            <v>5</v>
          </cell>
          <cell r="I45">
            <v>3</v>
          </cell>
          <cell r="L45">
            <v>5933</v>
          </cell>
          <cell r="P45">
            <v>21420</v>
          </cell>
          <cell r="Q45" t="str">
            <v>Switch regional</v>
          </cell>
        </row>
        <row r="46">
          <cell r="C46" t="str">
            <v>Edge switch - tarjeta 12 puertos 10GE</v>
          </cell>
          <cell r="E46" t="str">
            <v>Nodos regionales y edge</v>
          </cell>
          <cell r="G46">
            <v>1</v>
          </cell>
          <cell r="H46">
            <v>5</v>
          </cell>
          <cell r="I46">
            <v>3</v>
          </cell>
          <cell r="L46">
            <v>18904</v>
          </cell>
          <cell r="P46">
            <v>71315</v>
          </cell>
          <cell r="Q46" t="str">
            <v>Switch regional</v>
          </cell>
        </row>
        <row r="47">
          <cell r="C47" t="str">
            <v>blank</v>
          </cell>
          <cell r="H47">
            <v>1</v>
          </cell>
          <cell r="L47">
            <v>0</v>
          </cell>
          <cell r="P47">
            <v>0</v>
          </cell>
          <cell r="Q47" t="str">
            <v>No asignado</v>
          </cell>
        </row>
        <row r="48">
          <cell r="C48" t="str">
            <v>blank</v>
          </cell>
          <cell r="H48">
            <v>1</v>
          </cell>
          <cell r="L48">
            <v>0</v>
          </cell>
          <cell r="P48">
            <v>0</v>
          </cell>
          <cell r="Q48" t="str">
            <v>No asignado</v>
          </cell>
        </row>
        <row r="49">
          <cell r="C49" t="str">
            <v>blank</v>
          </cell>
          <cell r="H49">
            <v>1</v>
          </cell>
          <cell r="L49">
            <v>0</v>
          </cell>
          <cell r="P49">
            <v>0</v>
          </cell>
          <cell r="Q49" t="str">
            <v>No asignado</v>
          </cell>
        </row>
        <row r="50">
          <cell r="C50" t="str">
            <v>blank</v>
          </cell>
          <cell r="H50">
            <v>1</v>
          </cell>
          <cell r="L50">
            <v>0</v>
          </cell>
          <cell r="P50">
            <v>0</v>
          </cell>
          <cell r="Q50" t="str">
            <v>No asignado</v>
          </cell>
        </row>
        <row r="51">
          <cell r="C51" t="str">
            <v>Edge router - chasís</v>
          </cell>
          <cell r="E51" t="str">
            <v>Nodos regionales y edge</v>
          </cell>
          <cell r="G51">
            <v>1</v>
          </cell>
          <cell r="H51">
            <v>8</v>
          </cell>
          <cell r="I51">
            <v>9</v>
          </cell>
          <cell r="L51">
            <v>35113.5</v>
          </cell>
          <cell r="P51">
            <v>102850</v>
          </cell>
          <cell r="Q51" t="str">
            <v>Router regional</v>
          </cell>
        </row>
        <row r="52">
          <cell r="C52" t="str">
            <v>Edge router - tarjeta 20 puertos 1GE</v>
          </cell>
          <cell r="E52" t="str">
            <v>Nodos regionales y edge</v>
          </cell>
          <cell r="G52">
            <v>1</v>
          </cell>
          <cell r="H52">
            <v>5</v>
          </cell>
          <cell r="I52">
            <v>3</v>
          </cell>
          <cell r="L52">
            <v>2783.1550000000002</v>
          </cell>
          <cell r="P52">
            <v>10285</v>
          </cell>
          <cell r="Q52" t="str">
            <v>Router regional</v>
          </cell>
        </row>
        <row r="53">
          <cell r="C53" t="str">
            <v>Edge router - tarjeta 2 puertos 10GE</v>
          </cell>
          <cell r="E53" t="str">
            <v>Nodos regionales y edge</v>
          </cell>
          <cell r="G53">
            <v>1</v>
          </cell>
          <cell r="H53">
            <v>5</v>
          </cell>
          <cell r="I53">
            <v>3</v>
          </cell>
          <cell r="L53">
            <v>3901.5</v>
          </cell>
          <cell r="P53">
            <v>14365</v>
          </cell>
          <cell r="Q53" t="str">
            <v>Router regional</v>
          </cell>
        </row>
        <row r="54">
          <cell r="C54" t="str">
            <v>blank</v>
          </cell>
          <cell r="H54">
            <v>1</v>
          </cell>
          <cell r="L54">
            <v>0</v>
          </cell>
          <cell r="P54">
            <v>0</v>
          </cell>
          <cell r="Q54" t="str">
            <v>No asignado</v>
          </cell>
        </row>
        <row r="55">
          <cell r="C55" t="str">
            <v>blank</v>
          </cell>
          <cell r="H55">
            <v>1</v>
          </cell>
          <cell r="L55">
            <v>0</v>
          </cell>
          <cell r="P55">
            <v>0</v>
          </cell>
          <cell r="Q55" t="str">
            <v>No asignado</v>
          </cell>
        </row>
        <row r="56">
          <cell r="C56" t="str">
            <v>blank</v>
          </cell>
          <cell r="H56">
            <v>1</v>
          </cell>
          <cell r="L56">
            <v>0</v>
          </cell>
          <cell r="P56">
            <v>0</v>
          </cell>
          <cell r="Q56" t="str">
            <v>No asignado</v>
          </cell>
        </row>
        <row r="57">
          <cell r="C57" t="str">
            <v>SBC regional - chasís</v>
          </cell>
          <cell r="E57" t="str">
            <v>SBC regional</v>
          </cell>
          <cell r="G57">
            <v>1</v>
          </cell>
          <cell r="H57">
            <v>8</v>
          </cell>
          <cell r="I57">
            <v>9</v>
          </cell>
          <cell r="L57">
            <v>33898</v>
          </cell>
          <cell r="P57">
            <v>169150</v>
          </cell>
          <cell r="Q57" t="str">
            <v>SBC regional</v>
          </cell>
        </row>
        <row r="58">
          <cell r="C58" t="str">
            <v>SBC regional - tarjeta 1 puerto 1GE</v>
          </cell>
          <cell r="E58" t="str">
            <v>SBC regional</v>
          </cell>
          <cell r="G58">
            <v>1</v>
          </cell>
          <cell r="H58">
            <v>5</v>
          </cell>
          <cell r="I58">
            <v>3</v>
          </cell>
          <cell r="L58">
            <v>5423</v>
          </cell>
          <cell r="P58">
            <v>33830</v>
          </cell>
          <cell r="Q58" t="str">
            <v>SBC regional</v>
          </cell>
        </row>
        <row r="59">
          <cell r="C59" t="str">
            <v>SBC nacional - chasís</v>
          </cell>
          <cell r="E59" t="str">
            <v>SBC nacional</v>
          </cell>
          <cell r="G59">
            <v>1</v>
          </cell>
          <cell r="H59">
            <v>8</v>
          </cell>
          <cell r="I59">
            <v>9</v>
          </cell>
          <cell r="L59">
            <v>57655.5</v>
          </cell>
          <cell r="P59">
            <v>272000</v>
          </cell>
          <cell r="Q59" t="str">
            <v>SBC nacional</v>
          </cell>
        </row>
        <row r="60">
          <cell r="C60" t="str">
            <v>SBC nacional - tarjeta 1 puerto 1GE</v>
          </cell>
          <cell r="E60" t="str">
            <v>SBC nacional</v>
          </cell>
          <cell r="G60">
            <v>1</v>
          </cell>
          <cell r="H60">
            <v>5</v>
          </cell>
          <cell r="I60">
            <v>3</v>
          </cell>
          <cell r="L60">
            <v>5423</v>
          </cell>
          <cell r="P60">
            <v>33830</v>
          </cell>
          <cell r="Q60" t="str">
            <v>SBC nacional</v>
          </cell>
        </row>
        <row r="61">
          <cell r="C61" t="str">
            <v>SBC nacional - tarjeta 1 puerto 10GE</v>
          </cell>
          <cell r="E61" t="str">
            <v>SBC nacional</v>
          </cell>
          <cell r="G61">
            <v>1</v>
          </cell>
          <cell r="H61">
            <v>8</v>
          </cell>
          <cell r="I61">
            <v>9</v>
          </cell>
          <cell r="L61">
            <v>10837.5</v>
          </cell>
          <cell r="P61">
            <v>72420</v>
          </cell>
          <cell r="Q61" t="str">
            <v>SBC nacional</v>
          </cell>
        </row>
        <row r="62">
          <cell r="C62" t="str">
            <v>blank</v>
          </cell>
          <cell r="H62">
            <v>1</v>
          </cell>
          <cell r="L62">
            <v>0</v>
          </cell>
          <cell r="P62">
            <v>0</v>
          </cell>
          <cell r="Q62" t="str">
            <v>No asignado</v>
          </cell>
        </row>
        <row r="63">
          <cell r="C63" t="str">
            <v>Regional DWDM</v>
          </cell>
          <cell r="E63" t="str">
            <v>Enlaces Regional - Core</v>
          </cell>
          <cell r="G63">
            <v>1</v>
          </cell>
          <cell r="H63">
            <v>8</v>
          </cell>
          <cell r="I63">
            <v>9</v>
          </cell>
          <cell r="L63">
            <v>2713.71</v>
          </cell>
          <cell r="P63">
            <v>9690</v>
          </cell>
          <cell r="Q63" t="str">
            <v>Transmisión regional</v>
          </cell>
        </row>
        <row r="64">
          <cell r="C64" t="str">
            <v>Regional amplificadores DWDM</v>
          </cell>
          <cell r="E64" t="str">
            <v>Enlaces Regional - Core</v>
          </cell>
          <cell r="G64">
            <v>1</v>
          </cell>
          <cell r="H64">
            <v>8</v>
          </cell>
          <cell r="I64">
            <v>9</v>
          </cell>
          <cell r="L64">
            <v>44132</v>
          </cell>
          <cell r="P64">
            <v>148750</v>
          </cell>
          <cell r="Q64" t="str">
            <v>Transmisión regional</v>
          </cell>
        </row>
        <row r="65">
          <cell r="C65" t="str">
            <v>Regional - cables de fibra (km)</v>
          </cell>
          <cell r="E65" t="str">
            <v>Enlaces Regional - Core</v>
          </cell>
          <cell r="G65">
            <v>100</v>
          </cell>
          <cell r="H65">
            <v>20</v>
          </cell>
          <cell r="I65">
            <v>12</v>
          </cell>
          <cell r="L65">
            <v>2099.5</v>
          </cell>
          <cell r="P65">
            <v>340</v>
          </cell>
          <cell r="Q65" t="str">
            <v>Cables de fibra y despliegue regional</v>
          </cell>
        </row>
        <row r="66">
          <cell r="C66" t="str">
            <v>Regional - zanjas (km)</v>
          </cell>
          <cell r="E66" t="str">
            <v>Enlaces Regional - Core</v>
          </cell>
          <cell r="G66">
            <v>100</v>
          </cell>
          <cell r="H66">
            <v>40</v>
          </cell>
          <cell r="I66">
            <v>12</v>
          </cell>
          <cell r="L66">
            <v>24395</v>
          </cell>
          <cell r="P66">
            <v>3383</v>
          </cell>
          <cell r="Q66" t="str">
            <v>Cables de fibra y despliegue regional</v>
          </cell>
        </row>
        <row r="67">
          <cell r="C67" t="str">
            <v>Regional - postes (km)</v>
          </cell>
          <cell r="E67" t="str">
            <v>Enlaces Regional - Core</v>
          </cell>
          <cell r="G67">
            <v>100</v>
          </cell>
          <cell r="H67">
            <v>20</v>
          </cell>
          <cell r="I67">
            <v>12</v>
          </cell>
          <cell r="L67">
            <v>6681</v>
          </cell>
          <cell r="P67">
            <v>841.5</v>
          </cell>
          <cell r="Q67" t="str">
            <v>Cables de fibra y despliegue regional</v>
          </cell>
        </row>
        <row r="68">
          <cell r="C68" t="str">
            <v>blank</v>
          </cell>
          <cell r="H68">
            <v>1</v>
          </cell>
          <cell r="L68">
            <v>0</v>
          </cell>
          <cell r="P68">
            <v>0</v>
          </cell>
          <cell r="Q68" t="str">
            <v>No asignado</v>
          </cell>
        </row>
        <row r="69">
          <cell r="C69" t="str">
            <v>Core  switch - chasís</v>
          </cell>
          <cell r="E69" t="str">
            <v>Nodos core y nacionales</v>
          </cell>
          <cell r="G69">
            <v>1</v>
          </cell>
          <cell r="H69">
            <v>8</v>
          </cell>
          <cell r="I69">
            <v>9</v>
          </cell>
          <cell r="L69">
            <v>123972.5</v>
          </cell>
          <cell r="P69">
            <v>374000</v>
          </cell>
          <cell r="Q69" t="str">
            <v>Switch nacional</v>
          </cell>
        </row>
        <row r="70">
          <cell r="C70" t="str">
            <v>Core  switch - tarjeta 48 puertos GE</v>
          </cell>
          <cell r="E70" t="str">
            <v>Nodos core y nacionales</v>
          </cell>
          <cell r="G70">
            <v>1</v>
          </cell>
          <cell r="H70">
            <v>5</v>
          </cell>
          <cell r="I70">
            <v>3</v>
          </cell>
          <cell r="L70">
            <v>5933</v>
          </cell>
          <cell r="P70">
            <v>21420</v>
          </cell>
          <cell r="Q70" t="str">
            <v>Switch nacional</v>
          </cell>
        </row>
        <row r="71">
          <cell r="C71" t="str">
            <v>Core  switch - tarjeta 12 puertos 10GE</v>
          </cell>
          <cell r="E71" t="str">
            <v>Nodos core y nacionales</v>
          </cell>
          <cell r="G71">
            <v>1</v>
          </cell>
          <cell r="H71">
            <v>5</v>
          </cell>
          <cell r="I71">
            <v>3</v>
          </cell>
          <cell r="L71">
            <v>18904</v>
          </cell>
          <cell r="P71">
            <v>71315</v>
          </cell>
          <cell r="Q71" t="str">
            <v>Switch nacional</v>
          </cell>
        </row>
        <row r="72">
          <cell r="C72" t="str">
            <v>blank</v>
          </cell>
          <cell r="H72">
            <v>1</v>
          </cell>
          <cell r="L72">
            <v>0</v>
          </cell>
          <cell r="P72">
            <v>0</v>
          </cell>
          <cell r="Q72" t="str">
            <v>No asignado</v>
          </cell>
        </row>
        <row r="73">
          <cell r="C73" t="str">
            <v>blank</v>
          </cell>
          <cell r="H73">
            <v>1</v>
          </cell>
          <cell r="L73">
            <v>0</v>
          </cell>
          <cell r="P73">
            <v>0</v>
          </cell>
          <cell r="Q73" t="str">
            <v>No asignado</v>
          </cell>
        </row>
        <row r="74">
          <cell r="C74" t="str">
            <v>blank</v>
          </cell>
          <cell r="H74">
            <v>1</v>
          </cell>
          <cell r="L74">
            <v>0</v>
          </cell>
          <cell r="P74">
            <v>0</v>
          </cell>
          <cell r="Q74" t="str">
            <v>No asignado</v>
          </cell>
        </row>
        <row r="75">
          <cell r="C75" t="str">
            <v>blank</v>
          </cell>
          <cell r="H75">
            <v>1</v>
          </cell>
          <cell r="L75">
            <v>0</v>
          </cell>
          <cell r="P75">
            <v>0</v>
          </cell>
          <cell r="Q75" t="str">
            <v>No asignado</v>
          </cell>
        </row>
        <row r="76">
          <cell r="C76" t="str">
            <v>Core  router - chasís</v>
          </cell>
          <cell r="E76" t="str">
            <v>Nodos core y nacionales</v>
          </cell>
          <cell r="G76">
            <v>1</v>
          </cell>
          <cell r="H76">
            <v>8</v>
          </cell>
          <cell r="I76">
            <v>9</v>
          </cell>
          <cell r="L76">
            <v>35113.5</v>
          </cell>
          <cell r="P76">
            <v>102850</v>
          </cell>
          <cell r="Q76" t="str">
            <v>Router core</v>
          </cell>
        </row>
        <row r="77">
          <cell r="C77" t="str">
            <v>Core  router - tarjeta 2 puertos 10GE</v>
          </cell>
          <cell r="E77" t="str">
            <v>Nodos core y nacionales</v>
          </cell>
          <cell r="G77">
            <v>1</v>
          </cell>
          <cell r="H77">
            <v>5</v>
          </cell>
          <cell r="I77">
            <v>3</v>
          </cell>
          <cell r="L77">
            <v>3901.5</v>
          </cell>
          <cell r="P77">
            <v>14365</v>
          </cell>
          <cell r="Q77" t="str">
            <v>Router core</v>
          </cell>
        </row>
        <row r="78">
          <cell r="C78" t="str">
            <v>blank</v>
          </cell>
          <cell r="H78">
            <v>1</v>
          </cell>
          <cell r="L78">
            <v>0</v>
          </cell>
          <cell r="P78">
            <v>0</v>
          </cell>
          <cell r="Q78" t="str">
            <v>No asignado</v>
          </cell>
        </row>
        <row r="79">
          <cell r="C79" t="str">
            <v>blank</v>
          </cell>
          <cell r="H79">
            <v>1</v>
          </cell>
          <cell r="L79">
            <v>0</v>
          </cell>
          <cell r="P79">
            <v>0</v>
          </cell>
          <cell r="Q79" t="str">
            <v>No asignado</v>
          </cell>
        </row>
        <row r="80">
          <cell r="C80" t="str">
            <v>blank</v>
          </cell>
          <cell r="H80">
            <v>1</v>
          </cell>
          <cell r="L80">
            <v>0</v>
          </cell>
          <cell r="P80">
            <v>0</v>
          </cell>
          <cell r="Q80" t="str">
            <v>No asignado</v>
          </cell>
        </row>
        <row r="81">
          <cell r="C81" t="str">
            <v>blank</v>
          </cell>
          <cell r="H81">
            <v>1</v>
          </cell>
          <cell r="L81">
            <v>0</v>
          </cell>
          <cell r="P81">
            <v>0</v>
          </cell>
          <cell r="Q81" t="str">
            <v>No asignado</v>
          </cell>
        </row>
        <row r="82">
          <cell r="C82" t="str">
            <v>Core DWDM</v>
          </cell>
          <cell r="E82" t="str">
            <v>Enlaces Core-Core</v>
          </cell>
          <cell r="G82">
            <v>1</v>
          </cell>
          <cell r="H82">
            <v>8</v>
          </cell>
          <cell r="I82">
            <v>9</v>
          </cell>
          <cell r="L82">
            <v>2713.71</v>
          </cell>
          <cell r="P82">
            <v>9690</v>
          </cell>
          <cell r="Q82" t="str">
            <v>Transmisión core</v>
          </cell>
        </row>
        <row r="83">
          <cell r="C83" t="str">
            <v>Core Amplificadores DWDM</v>
          </cell>
          <cell r="E83" t="str">
            <v>Enlaces Core-Core</v>
          </cell>
          <cell r="G83">
            <v>1</v>
          </cell>
          <cell r="H83">
            <v>8</v>
          </cell>
          <cell r="I83">
            <v>9</v>
          </cell>
          <cell r="L83">
            <v>44132</v>
          </cell>
          <cell r="P83">
            <v>148750</v>
          </cell>
          <cell r="Q83" t="str">
            <v>Transmisión core</v>
          </cell>
        </row>
        <row r="84">
          <cell r="C84" t="str">
            <v>Core - cables de fibra (km)</v>
          </cell>
          <cell r="E84" t="str">
            <v>Enlaces Core-Core</v>
          </cell>
          <cell r="G84">
            <v>100</v>
          </cell>
          <cell r="H84">
            <v>20</v>
          </cell>
          <cell r="I84">
            <v>12</v>
          </cell>
          <cell r="L84">
            <v>2099.5</v>
          </cell>
          <cell r="P84">
            <v>340</v>
          </cell>
          <cell r="Q84" t="str">
            <v>Cables de fibra y despliegue core</v>
          </cell>
        </row>
        <row r="85">
          <cell r="C85" t="str">
            <v>Core - zanjas (km)</v>
          </cell>
          <cell r="E85" t="str">
            <v>Enlaces Core-Core</v>
          </cell>
          <cell r="G85">
            <v>100</v>
          </cell>
          <cell r="H85">
            <v>40</v>
          </cell>
          <cell r="I85">
            <v>12</v>
          </cell>
          <cell r="L85">
            <v>24395</v>
          </cell>
          <cell r="P85">
            <v>3383</v>
          </cell>
          <cell r="Q85" t="str">
            <v>Cables de fibra y despliegue core</v>
          </cell>
        </row>
        <row r="86">
          <cell r="C86" t="str">
            <v>Core - postes (km)</v>
          </cell>
          <cell r="E86" t="str">
            <v>Enlaces Core-Core</v>
          </cell>
          <cell r="G86">
            <v>100</v>
          </cell>
          <cell r="H86">
            <v>20</v>
          </cell>
          <cell r="I86">
            <v>12</v>
          </cell>
          <cell r="L86">
            <v>6681</v>
          </cell>
          <cell r="P86">
            <v>841.5</v>
          </cell>
          <cell r="Q86" t="str">
            <v>Cables de fibra y despliegue core</v>
          </cell>
        </row>
        <row r="87">
          <cell r="C87" t="str">
            <v>blank</v>
          </cell>
          <cell r="H87">
            <v>1</v>
          </cell>
          <cell r="L87">
            <v>0</v>
          </cell>
          <cell r="P87">
            <v>0</v>
          </cell>
          <cell r="Q87" t="str">
            <v>No asignado</v>
          </cell>
        </row>
        <row r="88">
          <cell r="C88" t="str">
            <v>Trunk gateways - unidades</v>
          </cell>
          <cell r="E88" t="str">
            <v>Establecimiento de interconexión</v>
          </cell>
          <cell r="G88">
            <v>1</v>
          </cell>
          <cell r="H88">
            <v>8</v>
          </cell>
          <cell r="I88">
            <v>9</v>
          </cell>
          <cell r="L88">
            <v>16991.5</v>
          </cell>
          <cell r="P88">
            <v>76075</v>
          </cell>
          <cell r="Q88" t="str">
            <v>Interconexión</v>
          </cell>
        </row>
        <row r="89">
          <cell r="C89" t="str">
            <v>Trunk gateways - puertos</v>
          </cell>
          <cell r="E89" t="str">
            <v>Establecimiento de interconexión</v>
          </cell>
          <cell r="G89">
            <v>1</v>
          </cell>
          <cell r="H89">
            <v>5</v>
          </cell>
          <cell r="I89">
            <v>3</v>
          </cell>
          <cell r="L89">
            <v>762.875</v>
          </cell>
          <cell r="P89">
            <v>4828</v>
          </cell>
          <cell r="Q89" t="str">
            <v>Interconexión</v>
          </cell>
        </row>
        <row r="90">
          <cell r="C90" t="str">
            <v>blank</v>
          </cell>
          <cell r="H90">
            <v>1</v>
          </cell>
          <cell r="L90">
            <v>0</v>
          </cell>
          <cell r="P90">
            <v>0</v>
          </cell>
          <cell r="Q90" t="str">
            <v>No asignado</v>
          </cell>
        </row>
        <row r="91">
          <cell r="C91" t="str">
            <v>blank</v>
          </cell>
          <cell r="H91">
            <v>1</v>
          </cell>
          <cell r="L91">
            <v>0</v>
          </cell>
          <cell r="P91">
            <v>0</v>
          </cell>
          <cell r="Q91" t="str">
            <v>No asignado</v>
          </cell>
        </row>
        <row r="92">
          <cell r="C92" t="str">
            <v>blank</v>
          </cell>
          <cell r="H92">
            <v>1</v>
          </cell>
          <cell r="L92">
            <v>0</v>
          </cell>
          <cell r="P92">
            <v>0</v>
          </cell>
          <cell r="Q92" t="str">
            <v>No asignado</v>
          </cell>
        </row>
        <row r="93">
          <cell r="C93" t="str">
            <v>blank</v>
          </cell>
          <cell r="H93">
            <v>1</v>
          </cell>
          <cell r="L93">
            <v>0</v>
          </cell>
          <cell r="P93">
            <v>0</v>
          </cell>
          <cell r="Q93" t="str">
            <v>No asignado</v>
          </cell>
        </row>
        <row r="94">
          <cell r="C94" t="str">
            <v>blank</v>
          </cell>
          <cell r="H94">
            <v>1</v>
          </cell>
          <cell r="L94">
            <v>0</v>
          </cell>
          <cell r="P94">
            <v>0</v>
          </cell>
          <cell r="Q94" t="str">
            <v>No asignado</v>
          </cell>
        </row>
        <row r="95">
          <cell r="C95" t="str">
            <v>BRAS</v>
          </cell>
          <cell r="E95" t="str">
            <v>Core banda ancha</v>
          </cell>
          <cell r="G95">
            <v>1</v>
          </cell>
          <cell r="H95">
            <v>6</v>
          </cell>
          <cell r="I95">
            <v>6</v>
          </cell>
          <cell r="L95">
            <v>74647</v>
          </cell>
          <cell r="P95">
            <v>461149.99999999994</v>
          </cell>
          <cell r="Q95" t="str">
            <v>Otras plataformas de servicio</v>
          </cell>
        </row>
        <row r="96">
          <cell r="C96" t="str">
            <v>Call servers</v>
          </cell>
          <cell r="G96">
            <v>1</v>
          </cell>
          <cell r="H96">
            <v>6</v>
          </cell>
          <cell r="I96">
            <v>9</v>
          </cell>
          <cell r="L96">
            <v>495524.88662715664</v>
          </cell>
          <cell r="P96">
            <v>3021953.6319736913</v>
          </cell>
          <cell r="Q96" t="str">
            <v>Otras plataformas de servicio</v>
          </cell>
        </row>
        <row r="97">
          <cell r="C97" t="str">
            <v>Equipo de reloj y sincronización</v>
          </cell>
          <cell r="G97">
            <v>1</v>
          </cell>
          <cell r="H97">
            <v>5</v>
          </cell>
          <cell r="I97">
            <v>9</v>
          </cell>
          <cell r="L97">
            <v>125715</v>
          </cell>
          <cell r="P97">
            <v>384099.99999999994</v>
          </cell>
          <cell r="Q97" t="str">
            <v>Network Management Centre</v>
          </cell>
        </row>
        <row r="98">
          <cell r="C98" t="str">
            <v>DNS</v>
          </cell>
          <cell r="E98" t="str">
            <v>Core banda ancha</v>
          </cell>
          <cell r="G98">
            <v>1</v>
          </cell>
          <cell r="H98">
            <v>6</v>
          </cell>
          <cell r="I98">
            <v>6</v>
          </cell>
          <cell r="L98">
            <v>25143</v>
          </cell>
          <cell r="P98">
            <v>151800</v>
          </cell>
          <cell r="Q98" t="str">
            <v>Otras plataformas de servicio</v>
          </cell>
        </row>
        <row r="99">
          <cell r="C99" t="str">
            <v>Network management systems</v>
          </cell>
          <cell r="G99">
            <v>1</v>
          </cell>
          <cell r="H99">
            <v>5</v>
          </cell>
          <cell r="I99">
            <v>9</v>
          </cell>
          <cell r="L99">
            <v>6268750</v>
          </cell>
          <cell r="P99">
            <v>19090000</v>
          </cell>
          <cell r="Q99" t="str">
            <v>Network Management Centre</v>
          </cell>
        </row>
        <row r="100">
          <cell r="C100" t="str">
            <v>Servidores Radius</v>
          </cell>
          <cell r="E100" t="str">
            <v>Core banda ancha</v>
          </cell>
          <cell r="G100">
            <v>1</v>
          </cell>
          <cell r="H100">
            <v>6</v>
          </cell>
          <cell r="I100">
            <v>6</v>
          </cell>
          <cell r="L100">
            <v>25143</v>
          </cell>
          <cell r="P100">
            <v>151800</v>
          </cell>
          <cell r="Q100" t="str">
            <v>Otras plataformas de servicio</v>
          </cell>
        </row>
        <row r="101">
          <cell r="C101" t="str">
            <v>blank</v>
          </cell>
          <cell r="H101">
            <v>1</v>
          </cell>
          <cell r="L101">
            <v>0</v>
          </cell>
          <cell r="P101">
            <v>0</v>
          </cell>
          <cell r="Q101" t="str">
            <v>No asignado</v>
          </cell>
        </row>
        <row r="102">
          <cell r="C102" t="str">
            <v>blank</v>
          </cell>
          <cell r="H102">
            <v>1</v>
          </cell>
          <cell r="L102">
            <v>0</v>
          </cell>
          <cell r="P102">
            <v>0</v>
          </cell>
          <cell r="Q102" t="str">
            <v>No asignado</v>
          </cell>
        </row>
        <row r="103">
          <cell r="C103" t="str">
            <v>blank</v>
          </cell>
          <cell r="H103">
            <v>1</v>
          </cell>
          <cell r="L103">
            <v>0</v>
          </cell>
          <cell r="P103">
            <v>0</v>
          </cell>
          <cell r="Q103" t="str">
            <v>No asignado</v>
          </cell>
        </row>
        <row r="104">
          <cell r="C104" t="str">
            <v>blank</v>
          </cell>
          <cell r="H104">
            <v>1</v>
          </cell>
          <cell r="L104">
            <v>0</v>
          </cell>
          <cell r="P104">
            <v>0</v>
          </cell>
          <cell r="Q104" t="str">
            <v>No asignado</v>
          </cell>
        </row>
        <row r="105">
          <cell r="C105" t="str">
            <v>blank</v>
          </cell>
          <cell r="H105">
            <v>1</v>
          </cell>
          <cell r="L105">
            <v>0</v>
          </cell>
          <cell r="P105">
            <v>0</v>
          </cell>
          <cell r="Q105" t="str">
            <v>No asignado</v>
          </cell>
        </row>
        <row r="106">
          <cell r="C106" t="str">
            <v>Billing systems</v>
          </cell>
          <cell r="E106" t="str">
            <v>Wholesale voice events</v>
          </cell>
          <cell r="G106">
            <v>1</v>
          </cell>
          <cell r="H106">
            <v>5</v>
          </cell>
          <cell r="I106">
            <v>9</v>
          </cell>
          <cell r="L106">
            <v>814546.5</v>
          </cell>
          <cell r="P106">
            <v>2531906.6999999997</v>
          </cell>
          <cell r="Q106" t="str">
            <v>Wholesale billing system</v>
          </cell>
        </row>
        <row r="107">
          <cell r="C107" t="str">
            <v>VAS, IN</v>
          </cell>
          <cell r="G107">
            <v>1</v>
          </cell>
          <cell r="H107">
            <v>5</v>
          </cell>
          <cell r="I107">
            <v>6</v>
          </cell>
          <cell r="L107">
            <v>626875</v>
          </cell>
          <cell r="P107">
            <v>1908999.9999999998</v>
          </cell>
          <cell r="Q107" t="str">
            <v>IN y VAS</v>
          </cell>
        </row>
        <row r="108">
          <cell r="C108" t="str">
            <v>SMSC- Hardware</v>
          </cell>
          <cell r="G108">
            <v>1</v>
          </cell>
          <cell r="H108">
            <v>5</v>
          </cell>
          <cell r="I108">
            <v>3</v>
          </cell>
          <cell r="L108">
            <v>61131</v>
          </cell>
          <cell r="P108">
            <v>0</v>
          </cell>
          <cell r="Q108" t="str">
            <v>SMSC</v>
          </cell>
        </row>
        <row r="109">
          <cell r="C109" t="str">
            <v>SMSC- Software</v>
          </cell>
          <cell r="G109">
            <v>1</v>
          </cell>
          <cell r="H109">
            <v>5</v>
          </cell>
          <cell r="I109">
            <v>3</v>
          </cell>
          <cell r="L109">
            <v>61131</v>
          </cell>
          <cell r="P109">
            <v>100000</v>
          </cell>
          <cell r="Q109" t="str">
            <v>SMSC</v>
          </cell>
        </row>
        <row r="110">
          <cell r="C110" t="str">
            <v>VMS</v>
          </cell>
          <cell r="G110">
            <v>1</v>
          </cell>
          <cell r="H110">
            <v>6</v>
          </cell>
          <cell r="I110">
            <v>6</v>
          </cell>
          <cell r="L110">
            <v>2826335</v>
          </cell>
          <cell r="P110">
            <v>8613500</v>
          </cell>
          <cell r="Q110" t="str">
            <v>VMS</v>
          </cell>
        </row>
        <row r="111">
          <cell r="C111" t="str">
            <v>blank</v>
          </cell>
          <cell r="H111">
            <v>1</v>
          </cell>
          <cell r="L111">
            <v>0</v>
          </cell>
          <cell r="P111">
            <v>0</v>
          </cell>
          <cell r="Q111" t="str">
            <v>No asignado</v>
          </cell>
        </row>
        <row r="112">
          <cell r="C112" t="str">
            <v>blank</v>
          </cell>
          <cell r="H112">
            <v>1</v>
          </cell>
          <cell r="L112">
            <v>0</v>
          </cell>
          <cell r="P112">
            <v>0</v>
          </cell>
          <cell r="Q112" t="str">
            <v>No asignado</v>
          </cell>
        </row>
        <row r="113">
          <cell r="C113" t="str">
            <v>blank</v>
          </cell>
          <cell r="H113">
            <v>1</v>
          </cell>
          <cell r="L113">
            <v>0</v>
          </cell>
          <cell r="P113">
            <v>0</v>
          </cell>
          <cell r="Q113" t="str">
            <v>No asignado</v>
          </cell>
        </row>
        <row r="114">
          <cell r="C114" t="str">
            <v>blank</v>
          </cell>
          <cell r="H114">
            <v>1</v>
          </cell>
          <cell r="L114">
            <v>0</v>
          </cell>
          <cell r="P114">
            <v>0</v>
          </cell>
          <cell r="Q114" t="str">
            <v>No asignado</v>
          </cell>
        </row>
        <row r="115">
          <cell r="C115" t="str">
            <v>blank</v>
          </cell>
          <cell r="H115">
            <v>1</v>
          </cell>
          <cell r="L115">
            <v>0</v>
          </cell>
          <cell r="P115">
            <v>0</v>
          </cell>
          <cell r="Q115" t="str">
            <v>No asignado</v>
          </cell>
        </row>
        <row r="116">
          <cell r="C116" t="str">
            <v>Plataforma de televisión linear</v>
          </cell>
          <cell r="E116" t="str">
            <v>Television</v>
          </cell>
          <cell r="G116">
            <v>1</v>
          </cell>
          <cell r="H116">
            <v>5</v>
          </cell>
          <cell r="I116">
            <v>9</v>
          </cell>
          <cell r="L116">
            <v>1257150</v>
          </cell>
          <cell r="P116">
            <v>3840999.9999999995</v>
          </cell>
          <cell r="Q116" t="str">
            <v>Otras plataformas de servicio</v>
          </cell>
        </row>
        <row r="117">
          <cell r="C117" t="str">
            <v>Plataforma de televisión VoD</v>
          </cell>
          <cell r="E117" t="str">
            <v>Television</v>
          </cell>
          <cell r="G117">
            <v>1</v>
          </cell>
          <cell r="H117">
            <v>5</v>
          </cell>
          <cell r="I117">
            <v>9</v>
          </cell>
          <cell r="L117">
            <v>1257150</v>
          </cell>
          <cell r="P117">
            <v>3840999.9999999995</v>
          </cell>
          <cell r="Q117" t="str">
            <v>Otras plataformas de servicio</v>
          </cell>
        </row>
        <row r="118">
          <cell r="C118" t="str">
            <v>blank</v>
          </cell>
          <cell r="H118">
            <v>1</v>
          </cell>
          <cell r="L118">
            <v>0</v>
          </cell>
          <cell r="P118">
            <v>0</v>
          </cell>
          <cell r="Q118" t="str">
            <v>No asignado</v>
          </cell>
        </row>
        <row r="119">
          <cell r="C119" t="str">
            <v>blank</v>
          </cell>
          <cell r="H119">
            <v>1</v>
          </cell>
          <cell r="L119">
            <v>0</v>
          </cell>
          <cell r="P119">
            <v>0</v>
          </cell>
          <cell r="Q119" t="str">
            <v>No asignado</v>
          </cell>
        </row>
        <row r="120">
          <cell r="C120" t="str">
            <v>blank</v>
          </cell>
          <cell r="H120">
            <v>1</v>
          </cell>
          <cell r="L120">
            <v>0</v>
          </cell>
          <cell r="P120">
            <v>0</v>
          </cell>
          <cell r="Q120" t="str">
            <v>No asignado</v>
          </cell>
        </row>
        <row r="121">
          <cell r="C121" t="str">
            <v>blank</v>
          </cell>
          <cell r="H121">
            <v>1</v>
          </cell>
          <cell r="L121">
            <v>0</v>
          </cell>
          <cell r="P121">
            <v>0</v>
          </cell>
          <cell r="Q121" t="str">
            <v>No asignado</v>
          </cell>
        </row>
        <row r="122">
          <cell r="C122" t="str">
            <v>blank</v>
          </cell>
          <cell r="H122">
            <v>1</v>
          </cell>
          <cell r="L122">
            <v>0</v>
          </cell>
          <cell r="P122">
            <v>0</v>
          </cell>
          <cell r="Q122" t="str">
            <v>No asignado</v>
          </cell>
        </row>
        <row r="123">
          <cell r="C123" t="str">
            <v>blank</v>
          </cell>
          <cell r="H123">
            <v>1</v>
          </cell>
          <cell r="L123">
            <v>0</v>
          </cell>
          <cell r="P123">
            <v>0</v>
          </cell>
          <cell r="Q123" t="str">
            <v>No asignado</v>
          </cell>
        </row>
        <row r="124">
          <cell r="C124" t="str">
            <v>blank</v>
          </cell>
          <cell r="H124">
            <v>1</v>
          </cell>
          <cell r="L124">
            <v>0</v>
          </cell>
          <cell r="P124">
            <v>0</v>
          </cell>
          <cell r="Q124" t="str">
            <v>No asignado</v>
          </cell>
        </row>
        <row r="125">
          <cell r="C125" t="str">
            <v>blank</v>
          </cell>
          <cell r="H125">
            <v>1</v>
          </cell>
          <cell r="L125">
            <v>0</v>
          </cell>
          <cell r="P125">
            <v>0</v>
          </cell>
          <cell r="Q125" t="str">
            <v>No asignado</v>
          </cell>
        </row>
        <row r="126">
          <cell r="C126" t="str">
            <v>blank</v>
          </cell>
          <cell r="H126">
            <v>1</v>
          </cell>
          <cell r="L126">
            <v>0</v>
          </cell>
          <cell r="P126">
            <v>0</v>
          </cell>
          <cell r="Q126" t="str">
            <v>No asignado</v>
          </cell>
        </row>
        <row r="127">
          <cell r="C127" t="str">
            <v>blank</v>
          </cell>
          <cell r="H127">
            <v>1</v>
          </cell>
          <cell r="L127">
            <v>0</v>
          </cell>
          <cell r="P127">
            <v>0</v>
          </cell>
          <cell r="Q127" t="str">
            <v>No asignado</v>
          </cell>
        </row>
        <row r="128">
          <cell r="C128" t="str">
            <v>blank</v>
          </cell>
          <cell r="H128">
            <v>1</v>
          </cell>
          <cell r="L128">
            <v>0</v>
          </cell>
          <cell r="P128">
            <v>0</v>
          </cell>
          <cell r="Q128" t="str">
            <v>No asignado</v>
          </cell>
        </row>
        <row r="129">
          <cell r="C129" t="str">
            <v>blank</v>
          </cell>
          <cell r="H129">
            <v>1</v>
          </cell>
          <cell r="L129">
            <v>0</v>
          </cell>
          <cell r="P129">
            <v>0</v>
          </cell>
          <cell r="Q129" t="str">
            <v>No asignado</v>
          </cell>
        </row>
        <row r="130">
          <cell r="C130" t="str">
            <v>blank</v>
          </cell>
          <cell r="H130">
            <v>1</v>
          </cell>
          <cell r="L130">
            <v>0</v>
          </cell>
          <cell r="P130">
            <v>0</v>
          </cell>
          <cell r="Q130" t="str">
            <v>No asignado</v>
          </cell>
        </row>
        <row r="131">
          <cell r="C131" t="str">
            <v>blank</v>
          </cell>
          <cell r="H131">
            <v>1</v>
          </cell>
          <cell r="L131">
            <v>0</v>
          </cell>
          <cell r="P131">
            <v>0</v>
          </cell>
          <cell r="Q131" t="str">
            <v>No asignado</v>
          </cell>
        </row>
        <row r="132">
          <cell r="C132" t="str">
            <v>blank</v>
          </cell>
          <cell r="H132">
            <v>1</v>
          </cell>
          <cell r="L132">
            <v>0</v>
          </cell>
          <cell r="P132">
            <v>0</v>
          </cell>
          <cell r="Q132" t="str">
            <v>No asignado</v>
          </cell>
        </row>
        <row r="133">
          <cell r="C133" t="str">
            <v>blank</v>
          </cell>
          <cell r="H133">
            <v>1</v>
          </cell>
          <cell r="L133">
            <v>0</v>
          </cell>
          <cell r="P133">
            <v>0</v>
          </cell>
          <cell r="Q133" t="str">
            <v>No asignado</v>
          </cell>
        </row>
        <row r="134">
          <cell r="C134" t="str">
            <v>blank</v>
          </cell>
          <cell r="H134">
            <v>1</v>
          </cell>
          <cell r="L134">
            <v>0</v>
          </cell>
          <cell r="P134">
            <v>0</v>
          </cell>
          <cell r="Q134" t="str">
            <v>No asignado</v>
          </cell>
        </row>
        <row r="135">
          <cell r="C135" t="str">
            <v>blank</v>
          </cell>
          <cell r="H135">
            <v>1</v>
          </cell>
          <cell r="L135">
            <v>0</v>
          </cell>
          <cell r="P135">
            <v>0</v>
          </cell>
          <cell r="Q135" t="str">
            <v>No asignado</v>
          </cell>
        </row>
        <row r="136">
          <cell r="C136" t="str">
            <v>blank</v>
          </cell>
          <cell r="H136">
            <v>1</v>
          </cell>
          <cell r="L136">
            <v>0</v>
          </cell>
          <cell r="P136">
            <v>0</v>
          </cell>
          <cell r="Q136" t="str">
            <v>No asignado</v>
          </cell>
        </row>
        <row r="137">
          <cell r="C137" t="str">
            <v>blank</v>
          </cell>
          <cell r="H137">
            <v>1</v>
          </cell>
          <cell r="L137">
            <v>0</v>
          </cell>
          <cell r="P137">
            <v>0</v>
          </cell>
          <cell r="Q137" t="str">
            <v>No asignado</v>
          </cell>
        </row>
        <row r="138">
          <cell r="C138" t="str">
            <v>blank</v>
          </cell>
          <cell r="H138">
            <v>1</v>
          </cell>
          <cell r="L138">
            <v>0</v>
          </cell>
          <cell r="P138">
            <v>0</v>
          </cell>
          <cell r="Q138" t="str">
            <v>No asignado</v>
          </cell>
        </row>
        <row r="139">
          <cell r="C139" t="str">
            <v>blank</v>
          </cell>
          <cell r="H139">
            <v>1</v>
          </cell>
          <cell r="L139">
            <v>0</v>
          </cell>
          <cell r="P139">
            <v>0</v>
          </cell>
          <cell r="Q139" t="str">
            <v>No asignado</v>
          </cell>
        </row>
        <row r="140">
          <cell r="C140" t="str">
            <v>blank</v>
          </cell>
          <cell r="H140">
            <v>1</v>
          </cell>
          <cell r="L140">
            <v>0</v>
          </cell>
          <cell r="P140">
            <v>0</v>
          </cell>
          <cell r="Q140" t="str">
            <v>No asignado</v>
          </cell>
        </row>
        <row r="141">
          <cell r="C141" t="str">
            <v>blank</v>
          </cell>
          <cell r="H141">
            <v>1</v>
          </cell>
          <cell r="L141">
            <v>0</v>
          </cell>
          <cell r="P141">
            <v>0</v>
          </cell>
          <cell r="Q141" t="str">
            <v>No asignado</v>
          </cell>
        </row>
        <row r="142">
          <cell r="C142" t="str">
            <v>blank</v>
          </cell>
          <cell r="H142">
            <v>1</v>
          </cell>
          <cell r="L142">
            <v>0</v>
          </cell>
          <cell r="P142">
            <v>0</v>
          </cell>
          <cell r="Q142" t="str">
            <v>No asignado</v>
          </cell>
        </row>
        <row r="143">
          <cell r="C143" t="str">
            <v>blank</v>
          </cell>
          <cell r="H143">
            <v>1</v>
          </cell>
          <cell r="L143">
            <v>0</v>
          </cell>
          <cell r="P143">
            <v>0</v>
          </cell>
          <cell r="Q143" t="str">
            <v>No asignado</v>
          </cell>
        </row>
        <row r="144">
          <cell r="C144" t="str">
            <v>blank</v>
          </cell>
          <cell r="H144">
            <v>1</v>
          </cell>
          <cell r="L144">
            <v>0</v>
          </cell>
          <cell r="P144">
            <v>0</v>
          </cell>
          <cell r="Q144" t="str">
            <v>No asignado</v>
          </cell>
        </row>
        <row r="145">
          <cell r="C145" t="str">
            <v>blank</v>
          </cell>
          <cell r="H145">
            <v>1</v>
          </cell>
          <cell r="L145">
            <v>0</v>
          </cell>
          <cell r="P145">
            <v>0</v>
          </cell>
          <cell r="Q145" t="str">
            <v>No asignado</v>
          </cell>
        </row>
        <row r="146">
          <cell r="C146" t="str">
            <v>blank</v>
          </cell>
          <cell r="H146">
            <v>1</v>
          </cell>
          <cell r="L146">
            <v>0</v>
          </cell>
          <cell r="P146">
            <v>0</v>
          </cell>
          <cell r="Q146" t="str">
            <v>No asignado</v>
          </cell>
        </row>
        <row r="147">
          <cell r="C147" t="str">
            <v>blank</v>
          </cell>
          <cell r="H147">
            <v>1</v>
          </cell>
          <cell r="L147">
            <v>0</v>
          </cell>
          <cell r="P147">
            <v>0</v>
          </cell>
          <cell r="Q147" t="str">
            <v>No asignado</v>
          </cell>
        </row>
        <row r="148">
          <cell r="C148" t="str">
            <v>blank</v>
          </cell>
          <cell r="H148">
            <v>1</v>
          </cell>
          <cell r="L148">
            <v>0</v>
          </cell>
          <cell r="P148">
            <v>0</v>
          </cell>
          <cell r="Q148" t="str">
            <v>No asignado</v>
          </cell>
        </row>
        <row r="149">
          <cell r="C149" t="str">
            <v>blank</v>
          </cell>
          <cell r="H149">
            <v>1</v>
          </cell>
          <cell r="L149">
            <v>0</v>
          </cell>
          <cell r="P149">
            <v>0</v>
          </cell>
          <cell r="Q149" t="str">
            <v>No asignado</v>
          </cell>
        </row>
        <row r="150">
          <cell r="C150" t="str">
            <v>blank</v>
          </cell>
          <cell r="H150">
            <v>1</v>
          </cell>
          <cell r="L150">
            <v>0</v>
          </cell>
          <cell r="P150">
            <v>0</v>
          </cell>
          <cell r="Q150" t="str">
            <v>No asignado</v>
          </cell>
        </row>
        <row r="151">
          <cell r="C151" t="str">
            <v>blank</v>
          </cell>
          <cell r="H151">
            <v>1</v>
          </cell>
          <cell r="L151">
            <v>0</v>
          </cell>
          <cell r="P151">
            <v>0</v>
          </cell>
          <cell r="Q151" t="str">
            <v>No asignado</v>
          </cell>
        </row>
        <row r="152">
          <cell r="C152" t="str">
            <v>blank</v>
          </cell>
          <cell r="H152">
            <v>1</v>
          </cell>
          <cell r="L152">
            <v>0</v>
          </cell>
          <cell r="P152">
            <v>0</v>
          </cell>
          <cell r="Q152" t="str">
            <v>No asignado</v>
          </cell>
        </row>
        <row r="153">
          <cell r="C153" t="str">
            <v>blank</v>
          </cell>
          <cell r="H153">
            <v>1</v>
          </cell>
          <cell r="L153">
            <v>0</v>
          </cell>
          <cell r="P153">
            <v>0</v>
          </cell>
          <cell r="Q153" t="str">
            <v>No asignado</v>
          </cell>
        </row>
        <row r="154">
          <cell r="C154" t="str">
            <v>blank</v>
          </cell>
          <cell r="H154">
            <v>1</v>
          </cell>
          <cell r="L154">
            <v>0</v>
          </cell>
          <cell r="P154">
            <v>0</v>
          </cell>
          <cell r="Q154" t="str">
            <v>No asignado</v>
          </cell>
        </row>
        <row r="155">
          <cell r="C155" t="str">
            <v>blank</v>
          </cell>
          <cell r="H155">
            <v>1</v>
          </cell>
          <cell r="L155">
            <v>0</v>
          </cell>
          <cell r="P155">
            <v>0</v>
          </cell>
          <cell r="Q155" t="str">
            <v>No asignado</v>
          </cell>
        </row>
        <row r="156">
          <cell r="C156" t="str">
            <v>blank</v>
          </cell>
          <cell r="H156">
            <v>1</v>
          </cell>
          <cell r="L156">
            <v>0</v>
          </cell>
          <cell r="P156">
            <v>0</v>
          </cell>
          <cell r="Q156" t="str">
            <v>No asignado</v>
          </cell>
        </row>
        <row r="157">
          <cell r="C157" t="str">
            <v>blank</v>
          </cell>
          <cell r="H157">
            <v>1</v>
          </cell>
          <cell r="L157">
            <v>0</v>
          </cell>
          <cell r="P157">
            <v>0</v>
          </cell>
          <cell r="Q157" t="str">
            <v>No asignado</v>
          </cell>
        </row>
        <row r="158">
          <cell r="C158" t="str">
            <v>blank</v>
          </cell>
          <cell r="H158">
            <v>1</v>
          </cell>
          <cell r="L158">
            <v>0</v>
          </cell>
          <cell r="P158">
            <v>0</v>
          </cell>
          <cell r="Q158" t="str">
            <v>No asignado</v>
          </cell>
        </row>
        <row r="159">
          <cell r="C159" t="str">
            <v>blank</v>
          </cell>
          <cell r="H159">
            <v>1</v>
          </cell>
          <cell r="L159">
            <v>0</v>
          </cell>
          <cell r="P159">
            <v>0</v>
          </cell>
          <cell r="Q159" t="str">
            <v>No asignado</v>
          </cell>
        </row>
        <row r="160">
          <cell r="C160" t="str">
            <v>blank</v>
          </cell>
          <cell r="H160">
            <v>1</v>
          </cell>
          <cell r="L160">
            <v>0</v>
          </cell>
          <cell r="P160">
            <v>0</v>
          </cell>
          <cell r="Q160" t="str">
            <v>No asignado</v>
          </cell>
        </row>
        <row r="161">
          <cell r="C161" t="str">
            <v>blank</v>
          </cell>
          <cell r="H161">
            <v>1</v>
          </cell>
          <cell r="L161">
            <v>0</v>
          </cell>
          <cell r="P161">
            <v>0</v>
          </cell>
          <cell r="Q161" t="str">
            <v>No asignado</v>
          </cell>
        </row>
        <row r="162">
          <cell r="C162" t="str">
            <v>blank</v>
          </cell>
          <cell r="H162">
            <v>1</v>
          </cell>
          <cell r="L162">
            <v>0</v>
          </cell>
          <cell r="P162">
            <v>0</v>
          </cell>
          <cell r="Q162" t="str">
            <v>No asignado</v>
          </cell>
        </row>
        <row r="163">
          <cell r="C163" t="str">
            <v>blank</v>
          </cell>
          <cell r="H163">
            <v>1</v>
          </cell>
          <cell r="L163">
            <v>0</v>
          </cell>
          <cell r="P163">
            <v>0</v>
          </cell>
          <cell r="Q163" t="str">
            <v>No asignado</v>
          </cell>
        </row>
        <row r="164">
          <cell r="C164" t="str">
            <v>blank</v>
          </cell>
          <cell r="H164">
            <v>1</v>
          </cell>
          <cell r="L164">
            <v>0</v>
          </cell>
          <cell r="P164">
            <v>0</v>
          </cell>
          <cell r="Q164" t="str">
            <v>No asignado</v>
          </cell>
        </row>
        <row r="165">
          <cell r="C165" t="str">
            <v>blank</v>
          </cell>
          <cell r="H165">
            <v>1</v>
          </cell>
          <cell r="L165">
            <v>0</v>
          </cell>
          <cell r="P165">
            <v>0</v>
          </cell>
          <cell r="Q165" t="str">
            <v>No asignado</v>
          </cell>
        </row>
        <row r="166">
          <cell r="C166" t="str">
            <v>Equipo de interconexión</v>
          </cell>
          <cell r="E166" t="str">
            <v>Establecimiento de interconexión</v>
          </cell>
          <cell r="G166">
            <v>1</v>
          </cell>
          <cell r="H166">
            <v>1</v>
          </cell>
          <cell r="I166">
            <v>0</v>
          </cell>
          <cell r="L166">
            <v>0</v>
          </cell>
          <cell r="P166">
            <v>25597750</v>
          </cell>
          <cell r="Q166" t="str">
            <v>Interconexión</v>
          </cell>
        </row>
        <row r="167">
          <cell r="C167" t="str">
            <v>Gastos generales (Opex) excluyendo el equipo de interconexión</v>
          </cell>
          <cell r="G167">
            <v>1</v>
          </cell>
          <cell r="H167">
            <v>1</v>
          </cell>
          <cell r="I167">
            <v>0</v>
          </cell>
          <cell r="L167">
            <v>0</v>
          </cell>
          <cell r="P167">
            <v>1569207128.1573558</v>
          </cell>
          <cell r="Q167" t="str">
            <v>Gastos generales</v>
          </cell>
        </row>
      </sheetData>
      <sheetData sheetId="7">
        <row r="8">
          <cell r="C8" t="str">
            <v>Line_cards</v>
          </cell>
        </row>
        <row r="9">
          <cell r="C9" t="str">
            <v>Port_cards</v>
          </cell>
        </row>
        <row r="10">
          <cell r="C10" t="str">
            <v>Chassis</v>
          </cell>
        </row>
        <row r="11">
          <cell r="C11" t="str">
            <v>Active_transmission_equipment</v>
          </cell>
        </row>
        <row r="12">
          <cell r="C12" t="str">
            <v>Passive_transmission_equipment</v>
          </cell>
        </row>
        <row r="13">
          <cell r="C13" t="str">
            <v>Service_platforms</v>
          </cell>
        </row>
        <row r="14">
          <cell r="C14" t="str">
            <v>Network_management_and_billing_platforms</v>
          </cell>
        </row>
        <row r="15">
          <cell r="C15" t="str">
            <v>Sites</v>
          </cell>
        </row>
        <row r="16">
          <cell r="C16" t="str">
            <v>Trench_civil_works</v>
          </cell>
        </row>
        <row r="17">
          <cell r="C17" t="str">
            <v>Flat_real</v>
          </cell>
        </row>
        <row r="22">
          <cell r="BE22">
            <v>1</v>
          </cell>
          <cell r="BF22">
            <v>1.02</v>
          </cell>
          <cell r="BG22">
            <v>1.0404</v>
          </cell>
          <cell r="BH22">
            <v>1.0612079999999999</v>
          </cell>
          <cell r="BI22">
            <v>1.08243216</v>
          </cell>
          <cell r="BJ22">
            <v>1.1040808032</v>
          </cell>
          <cell r="BK22">
            <v>1.1261624192640001</v>
          </cell>
          <cell r="BL22">
            <v>1.14868566764928</v>
          </cell>
          <cell r="BM22">
            <v>1.1716593810022657</v>
          </cell>
          <cell r="BN22">
            <v>1.1950925686223111</v>
          </cell>
          <cell r="BO22">
            <v>1.2189944199947573</v>
          </cell>
          <cell r="BP22">
            <v>1.2433743083946525</v>
          </cell>
          <cell r="BQ22">
            <v>1.2682417945625455</v>
          </cell>
          <cell r="BR22">
            <v>1.2936066304537963</v>
          </cell>
          <cell r="BS22">
            <v>1.3194787630628724</v>
          </cell>
          <cell r="BT22">
            <v>1.3458683383241299</v>
          </cell>
          <cell r="BU22">
            <v>1.3727857050906125</v>
          </cell>
          <cell r="BV22">
            <v>1.4002414191924248</v>
          </cell>
          <cell r="BW22">
            <v>1.4282462475762734</v>
          </cell>
          <cell r="BX22">
            <v>1.4568111725277988</v>
          </cell>
          <cell r="BY22">
            <v>1.4859473959783549</v>
          </cell>
          <cell r="BZ22">
            <v>1.5156663438979221</v>
          </cell>
          <cell r="CA22">
            <v>1.5459796707758806</v>
          </cell>
          <cell r="CB22">
            <v>1.5768992641913981</v>
          </cell>
          <cell r="CC22">
            <v>1.6084372494752261</v>
          </cell>
          <cell r="CD22">
            <v>1.6406059944647307</v>
          </cell>
          <cell r="CE22">
            <v>1.6734181143540252</v>
          </cell>
          <cell r="CF22">
            <v>1.7068864766411058</v>
          </cell>
          <cell r="CG22">
            <v>1.7410242061739281</v>
          </cell>
          <cell r="CH22">
            <v>1.7758446902974065</v>
          </cell>
          <cell r="CI22">
            <v>1.8113615841033548</v>
          </cell>
          <cell r="CJ22">
            <v>1.8475888157854219</v>
          </cell>
          <cell r="CK22">
            <v>1.8845405921011305</v>
          </cell>
          <cell r="CL22">
            <v>1.9222314039431532</v>
          </cell>
          <cell r="CM22">
            <v>1.9606760320220162</v>
          </cell>
          <cell r="CN22">
            <v>1.9998895526624565</v>
          </cell>
          <cell r="CO22">
            <v>2.0398873437157055</v>
          </cell>
          <cell r="CP22">
            <v>2.0806850905900198</v>
          </cell>
          <cell r="CQ22">
            <v>2.1222987924018204</v>
          </cell>
          <cell r="CR22">
            <v>2.1647447682498568</v>
          </cell>
          <cell r="CS22">
            <v>2.208039663614854</v>
          </cell>
          <cell r="CT22">
            <v>2.252200456887151</v>
          </cell>
          <cell r="CU22">
            <v>2.2972444660248938</v>
          </cell>
          <cell r="CV22">
            <v>2.343189355345392</v>
          </cell>
          <cell r="CW22">
            <v>2.3900531424522997</v>
          </cell>
          <cell r="CX22">
            <v>2.4378542053013459</v>
          </cell>
          <cell r="CY22">
            <v>2.4866112894073726</v>
          </cell>
          <cell r="CZ22">
            <v>2.53634351519552</v>
          </cell>
          <cell r="DA22">
            <v>2.5870703854994304</v>
          </cell>
          <cell r="DB22">
            <v>2.6388117932094191</v>
          </cell>
          <cell r="DD22">
            <v>0</v>
          </cell>
          <cell r="DE22">
            <v>0</v>
          </cell>
          <cell r="DF22">
            <v>506113614098.27081</v>
          </cell>
          <cell r="DG22">
            <v>1173665450643.0579</v>
          </cell>
          <cell r="DH22">
            <v>1997987286786.3914</v>
          </cell>
          <cell r="DI22">
            <v>3138330865354.2788</v>
          </cell>
          <cell r="DJ22">
            <v>4751498723062.1445</v>
          </cell>
          <cell r="DK22">
            <v>6656556134649.4629</v>
          </cell>
          <cell r="DL22">
            <v>9062861096868.377</v>
          </cell>
          <cell r="DM22">
            <v>11970262154386.836</v>
          </cell>
          <cell r="DN22">
            <v>16234058334733.436</v>
          </cell>
          <cell r="DO22">
            <v>22059228053216.625</v>
          </cell>
          <cell r="DP22">
            <v>26025055146672.992</v>
          </cell>
          <cell r="DQ22">
            <v>29042049778191.207</v>
          </cell>
          <cell r="DR22">
            <v>32286233236085.141</v>
          </cell>
          <cell r="DS22">
            <v>35994130397982.375</v>
          </cell>
          <cell r="DT22">
            <v>39197518782934.922</v>
          </cell>
          <cell r="DU22">
            <v>42389770802747.695</v>
          </cell>
          <cell r="DV22">
            <v>45564045399682.273</v>
          </cell>
          <cell r="DW22">
            <v>48721148793814.539</v>
          </cell>
          <cell r="DX22">
            <v>51856754358664.367</v>
          </cell>
          <cell r="DY22">
            <v>52893889341799.617</v>
          </cell>
          <cell r="DZ22">
            <v>53951842485299.023</v>
          </cell>
          <cell r="EA22">
            <v>55030914895034.883</v>
          </cell>
          <cell r="EB22">
            <v>56131567094106.734</v>
          </cell>
          <cell r="EC22">
            <v>57254230821403.742</v>
          </cell>
          <cell r="ED22">
            <v>58399347101479.391</v>
          </cell>
          <cell r="EE22">
            <v>59567364930549.508</v>
          </cell>
          <cell r="EF22">
            <v>60758742176958.93</v>
          </cell>
          <cell r="EG22">
            <v>61973945773739.758</v>
          </cell>
          <cell r="EH22">
            <v>63213451944634.664</v>
          </cell>
          <cell r="EI22">
            <v>64477746450488.859</v>
          </cell>
          <cell r="EJ22">
            <v>65767324835804.773</v>
          </cell>
          <cell r="EK22">
            <v>67082692650141.875</v>
          </cell>
          <cell r="EL22">
            <v>68424365640657.328</v>
          </cell>
          <cell r="EM22">
            <v>69792869934524.906</v>
          </cell>
          <cell r="EN22">
            <v>71188742224574.297</v>
          </cell>
          <cell r="EO22">
            <v>72612529962967.813</v>
          </cell>
          <cell r="EP22">
            <v>74064791557529.547</v>
          </cell>
          <cell r="EQ22">
            <v>75546096563288.656</v>
          </cell>
          <cell r="ER22">
            <v>77057025877898.344</v>
          </cell>
          <cell r="ES22">
            <v>78598172940469.797</v>
          </cell>
          <cell r="ET22">
            <v>80170143079823.359</v>
          </cell>
          <cell r="EU22">
            <v>81773552760301.266</v>
          </cell>
          <cell r="EV22">
            <v>83409030775590.563</v>
          </cell>
          <cell r="EW22">
            <v>85077218495311.422</v>
          </cell>
          <cell r="EX22">
            <v>86778770116536.891</v>
          </cell>
          <cell r="EY22">
            <v>88514352920343.484</v>
          </cell>
          <cell r="EZ22">
            <v>90284647533492.047</v>
          </cell>
          <cell r="FA22">
            <v>92090348195343.234</v>
          </cell>
        </row>
        <row r="23">
          <cell r="BE23">
            <v>1</v>
          </cell>
          <cell r="BF23">
            <v>1.02</v>
          </cell>
          <cell r="BG23">
            <v>1.0404</v>
          </cell>
          <cell r="BH23">
            <v>1.0612079999999999</v>
          </cell>
          <cell r="BI23">
            <v>1.08243216</v>
          </cell>
          <cell r="BJ23">
            <v>1.1040808032</v>
          </cell>
          <cell r="BK23">
            <v>1.1261624192640001</v>
          </cell>
          <cell r="BL23">
            <v>1.14868566764928</v>
          </cell>
          <cell r="BM23">
            <v>1.1716593810022657</v>
          </cell>
          <cell r="BN23">
            <v>1.1950925686223111</v>
          </cell>
          <cell r="BO23">
            <v>1.2189944199947573</v>
          </cell>
          <cell r="BP23">
            <v>1.2433743083946525</v>
          </cell>
          <cell r="BQ23">
            <v>1.2682417945625455</v>
          </cell>
          <cell r="BR23">
            <v>1.2936066304537963</v>
          </cell>
          <cell r="BS23">
            <v>1.3194787630628724</v>
          </cell>
          <cell r="BT23">
            <v>1.3458683383241299</v>
          </cell>
          <cell r="BU23">
            <v>1.3727857050906125</v>
          </cell>
          <cell r="BV23">
            <v>1.4002414191924248</v>
          </cell>
          <cell r="BW23">
            <v>1.4282462475762734</v>
          </cell>
          <cell r="BX23">
            <v>1.4568111725277988</v>
          </cell>
          <cell r="BY23">
            <v>1.4859473959783549</v>
          </cell>
          <cell r="BZ23">
            <v>1.5156663438979221</v>
          </cell>
          <cell r="CA23">
            <v>1.5459796707758806</v>
          </cell>
          <cell r="CB23">
            <v>1.5768992641913981</v>
          </cell>
          <cell r="CC23">
            <v>1.6084372494752261</v>
          </cell>
          <cell r="CD23">
            <v>1.6406059944647307</v>
          </cell>
          <cell r="CE23">
            <v>1.6734181143540252</v>
          </cell>
          <cell r="CF23">
            <v>1.7068864766411058</v>
          </cell>
          <cell r="CG23">
            <v>1.7410242061739281</v>
          </cell>
          <cell r="CH23">
            <v>1.7758446902974065</v>
          </cell>
          <cell r="CI23">
            <v>1.8113615841033548</v>
          </cell>
          <cell r="CJ23">
            <v>1.8475888157854219</v>
          </cell>
          <cell r="CK23">
            <v>1.8845405921011305</v>
          </cell>
          <cell r="CL23">
            <v>1.9222314039431532</v>
          </cell>
          <cell r="CM23">
            <v>1.9606760320220162</v>
          </cell>
          <cell r="CN23">
            <v>1.9998895526624565</v>
          </cell>
          <cell r="CO23">
            <v>2.0398873437157055</v>
          </cell>
          <cell r="CP23">
            <v>2.0806850905900198</v>
          </cell>
          <cell r="CQ23">
            <v>2.1222987924018204</v>
          </cell>
          <cell r="CR23">
            <v>2.1647447682498568</v>
          </cell>
          <cell r="CS23">
            <v>2.208039663614854</v>
          </cell>
          <cell r="CT23">
            <v>2.252200456887151</v>
          </cell>
          <cell r="CU23">
            <v>2.2972444660248938</v>
          </cell>
          <cell r="CV23">
            <v>2.343189355345392</v>
          </cell>
          <cell r="CW23">
            <v>2.3900531424522997</v>
          </cell>
          <cell r="CX23">
            <v>2.4378542053013459</v>
          </cell>
          <cell r="CY23">
            <v>2.4866112894073726</v>
          </cell>
          <cell r="CZ23">
            <v>2.53634351519552</v>
          </cell>
          <cell r="DA23">
            <v>2.5870703854994304</v>
          </cell>
          <cell r="DB23">
            <v>2.6388117932094191</v>
          </cell>
          <cell r="DD23">
            <v>0</v>
          </cell>
          <cell r="DE23">
            <v>0</v>
          </cell>
          <cell r="DF23">
            <v>506113614098.27081</v>
          </cell>
          <cell r="DG23">
            <v>1173665450643.0579</v>
          </cell>
          <cell r="DH23">
            <v>1997987286786.3914</v>
          </cell>
          <cell r="DI23">
            <v>3138330865354.2788</v>
          </cell>
          <cell r="DJ23">
            <v>4751498723062.1445</v>
          </cell>
          <cell r="DK23">
            <v>6656556134649.4629</v>
          </cell>
          <cell r="DL23">
            <v>9062861096868.377</v>
          </cell>
          <cell r="DM23">
            <v>11970262154386.836</v>
          </cell>
          <cell r="DN23">
            <v>16234058334733.436</v>
          </cell>
          <cell r="DO23">
            <v>22059228053216.625</v>
          </cell>
          <cell r="DP23">
            <v>26025055146672.992</v>
          </cell>
          <cell r="DQ23">
            <v>29042049778191.207</v>
          </cell>
          <cell r="DR23">
            <v>32286233236085.141</v>
          </cell>
          <cell r="DS23">
            <v>35994130397982.375</v>
          </cell>
          <cell r="DT23">
            <v>39197518782934.922</v>
          </cell>
          <cell r="DU23">
            <v>42389770802747.695</v>
          </cell>
          <cell r="DV23">
            <v>45564045399682.273</v>
          </cell>
          <cell r="DW23">
            <v>48721148793814.539</v>
          </cell>
          <cell r="DX23">
            <v>51856754358664.367</v>
          </cell>
          <cell r="DY23">
            <v>52893889341799.617</v>
          </cell>
          <cell r="DZ23">
            <v>53951842485299.023</v>
          </cell>
          <cell r="EA23">
            <v>55030914895034.883</v>
          </cell>
          <cell r="EB23">
            <v>56131567094106.734</v>
          </cell>
          <cell r="EC23">
            <v>57254230821403.742</v>
          </cell>
          <cell r="ED23">
            <v>58399347101479.391</v>
          </cell>
          <cell r="EE23">
            <v>59567364930549.508</v>
          </cell>
          <cell r="EF23">
            <v>60758742176958.93</v>
          </cell>
          <cell r="EG23">
            <v>61973945773739.758</v>
          </cell>
          <cell r="EH23">
            <v>63213451944634.664</v>
          </cell>
          <cell r="EI23">
            <v>64477746450488.859</v>
          </cell>
          <cell r="EJ23">
            <v>65767324835804.773</v>
          </cell>
          <cell r="EK23">
            <v>67082692650141.875</v>
          </cell>
          <cell r="EL23">
            <v>68424365640657.328</v>
          </cell>
          <cell r="EM23">
            <v>69792869934524.906</v>
          </cell>
          <cell r="EN23">
            <v>71188742224574.297</v>
          </cell>
          <cell r="EO23">
            <v>72612529962967.813</v>
          </cell>
          <cell r="EP23">
            <v>74064791557529.547</v>
          </cell>
          <cell r="EQ23">
            <v>75546096563288.656</v>
          </cell>
          <cell r="ER23">
            <v>77057025877898.344</v>
          </cell>
          <cell r="ES23">
            <v>78598172940469.797</v>
          </cell>
          <cell r="ET23">
            <v>80170143079823.359</v>
          </cell>
          <cell r="EU23">
            <v>81773552760301.266</v>
          </cell>
          <cell r="EV23">
            <v>83409030775590.563</v>
          </cell>
          <cell r="EW23">
            <v>85077218495311.422</v>
          </cell>
          <cell r="EX23">
            <v>86778770116536.891</v>
          </cell>
          <cell r="EY23">
            <v>88514352920343.484</v>
          </cell>
          <cell r="EZ23">
            <v>90284647533492.047</v>
          </cell>
          <cell r="FA23">
            <v>92090348195343.234</v>
          </cell>
        </row>
        <row r="24">
          <cell r="BE24">
            <v>1</v>
          </cell>
          <cell r="BF24">
            <v>1.02</v>
          </cell>
          <cell r="BG24">
            <v>1.0404</v>
          </cell>
          <cell r="BH24">
            <v>1.0612079999999999</v>
          </cell>
          <cell r="BI24">
            <v>1.08243216</v>
          </cell>
          <cell r="BJ24">
            <v>1.1040808032</v>
          </cell>
          <cell r="BK24">
            <v>1.1261624192640001</v>
          </cell>
          <cell r="BL24">
            <v>1.14868566764928</v>
          </cell>
          <cell r="BM24">
            <v>1.1716593810022657</v>
          </cell>
          <cell r="BN24">
            <v>1.1950925686223111</v>
          </cell>
          <cell r="BO24">
            <v>1.2189944199947573</v>
          </cell>
          <cell r="BP24">
            <v>1.2433743083946525</v>
          </cell>
          <cell r="BQ24">
            <v>1.2682417945625455</v>
          </cell>
          <cell r="BR24">
            <v>1.2936066304537963</v>
          </cell>
          <cell r="BS24">
            <v>1.3194787630628724</v>
          </cell>
          <cell r="BT24">
            <v>1.3458683383241299</v>
          </cell>
          <cell r="BU24">
            <v>1.3727857050906125</v>
          </cell>
          <cell r="BV24">
            <v>1.4002414191924248</v>
          </cell>
          <cell r="BW24">
            <v>1.4282462475762734</v>
          </cell>
          <cell r="BX24">
            <v>1.4568111725277988</v>
          </cell>
          <cell r="BY24">
            <v>1.4859473959783549</v>
          </cell>
          <cell r="BZ24">
            <v>1.5156663438979221</v>
          </cell>
          <cell r="CA24">
            <v>1.5459796707758806</v>
          </cell>
          <cell r="CB24">
            <v>1.5768992641913981</v>
          </cell>
          <cell r="CC24">
            <v>1.6084372494752261</v>
          </cell>
          <cell r="CD24">
            <v>1.6406059944647307</v>
          </cell>
          <cell r="CE24">
            <v>1.6734181143540252</v>
          </cell>
          <cell r="CF24">
            <v>1.7068864766411058</v>
          </cell>
          <cell r="CG24">
            <v>1.7410242061739281</v>
          </cell>
          <cell r="CH24">
            <v>1.7758446902974065</v>
          </cell>
          <cell r="CI24">
            <v>1.8113615841033548</v>
          </cell>
          <cell r="CJ24">
            <v>1.8475888157854219</v>
          </cell>
          <cell r="CK24">
            <v>1.8845405921011305</v>
          </cell>
          <cell r="CL24">
            <v>1.9222314039431532</v>
          </cell>
          <cell r="CM24">
            <v>1.9606760320220162</v>
          </cell>
          <cell r="CN24">
            <v>1.9998895526624565</v>
          </cell>
          <cell r="CO24">
            <v>2.0398873437157055</v>
          </cell>
          <cell r="CP24">
            <v>2.0806850905900198</v>
          </cell>
          <cell r="CQ24">
            <v>2.1222987924018204</v>
          </cell>
          <cell r="CR24">
            <v>2.1647447682498568</v>
          </cell>
          <cell r="CS24">
            <v>2.208039663614854</v>
          </cell>
          <cell r="CT24">
            <v>2.252200456887151</v>
          </cell>
          <cell r="CU24">
            <v>2.2972444660248938</v>
          </cell>
          <cell r="CV24">
            <v>2.343189355345392</v>
          </cell>
          <cell r="CW24">
            <v>2.3900531424522997</v>
          </cell>
          <cell r="CX24">
            <v>2.4378542053013459</v>
          </cell>
          <cell r="CY24">
            <v>2.4866112894073726</v>
          </cell>
          <cell r="CZ24">
            <v>2.53634351519552</v>
          </cell>
          <cell r="DA24">
            <v>2.5870703854994304</v>
          </cell>
          <cell r="DB24">
            <v>2.6388117932094191</v>
          </cell>
          <cell r="DD24">
            <v>0</v>
          </cell>
          <cell r="DE24">
            <v>0</v>
          </cell>
          <cell r="DF24">
            <v>506113614098.27081</v>
          </cell>
          <cell r="DG24">
            <v>1173665450643.0579</v>
          </cell>
          <cell r="DH24">
            <v>1997987286786.3914</v>
          </cell>
          <cell r="DI24">
            <v>3138330865354.2788</v>
          </cell>
          <cell r="DJ24">
            <v>4751498723062.1445</v>
          </cell>
          <cell r="DK24">
            <v>6656556134649.4629</v>
          </cell>
          <cell r="DL24">
            <v>9062861096868.377</v>
          </cell>
          <cell r="DM24">
            <v>11970262154386.836</v>
          </cell>
          <cell r="DN24">
            <v>16234058334733.436</v>
          </cell>
          <cell r="DO24">
            <v>22059228053216.625</v>
          </cell>
          <cell r="DP24">
            <v>26025055146672.992</v>
          </cell>
          <cell r="DQ24">
            <v>29042049778191.207</v>
          </cell>
          <cell r="DR24">
            <v>32286233236085.141</v>
          </cell>
          <cell r="DS24">
            <v>35994130397982.375</v>
          </cell>
          <cell r="DT24">
            <v>39197518782934.922</v>
          </cell>
          <cell r="DU24">
            <v>42389770802747.695</v>
          </cell>
          <cell r="DV24">
            <v>45564045399682.273</v>
          </cell>
          <cell r="DW24">
            <v>48721148793814.539</v>
          </cell>
          <cell r="DX24">
            <v>51856754358664.367</v>
          </cell>
          <cell r="DY24">
            <v>52893889341799.617</v>
          </cell>
          <cell r="DZ24">
            <v>53951842485299.023</v>
          </cell>
          <cell r="EA24">
            <v>55030914895034.883</v>
          </cell>
          <cell r="EB24">
            <v>56131567094106.734</v>
          </cell>
          <cell r="EC24">
            <v>57254230821403.742</v>
          </cell>
          <cell r="ED24">
            <v>58399347101479.391</v>
          </cell>
          <cell r="EE24">
            <v>59567364930549.508</v>
          </cell>
          <cell r="EF24">
            <v>60758742176958.93</v>
          </cell>
          <cell r="EG24">
            <v>61973945773739.758</v>
          </cell>
          <cell r="EH24">
            <v>63213451944634.664</v>
          </cell>
          <cell r="EI24">
            <v>64477746450488.859</v>
          </cell>
          <cell r="EJ24">
            <v>65767324835804.773</v>
          </cell>
          <cell r="EK24">
            <v>67082692650141.875</v>
          </cell>
          <cell r="EL24">
            <v>68424365640657.328</v>
          </cell>
          <cell r="EM24">
            <v>69792869934524.906</v>
          </cell>
          <cell r="EN24">
            <v>71188742224574.297</v>
          </cell>
          <cell r="EO24">
            <v>72612529962967.813</v>
          </cell>
          <cell r="EP24">
            <v>74064791557529.547</v>
          </cell>
          <cell r="EQ24">
            <v>75546096563288.656</v>
          </cell>
          <cell r="ER24">
            <v>77057025877898.344</v>
          </cell>
          <cell r="ES24">
            <v>78598172940469.797</v>
          </cell>
          <cell r="ET24">
            <v>80170143079823.359</v>
          </cell>
          <cell r="EU24">
            <v>81773552760301.266</v>
          </cell>
          <cell r="EV24">
            <v>83409030775590.563</v>
          </cell>
          <cell r="EW24">
            <v>85077218495311.422</v>
          </cell>
          <cell r="EX24">
            <v>86778770116536.891</v>
          </cell>
          <cell r="EY24">
            <v>88514352920343.484</v>
          </cell>
          <cell r="EZ24">
            <v>90284647533492.047</v>
          </cell>
          <cell r="FA24">
            <v>92090348195343.234</v>
          </cell>
        </row>
        <row r="25">
          <cell r="BE25">
            <v>1</v>
          </cell>
          <cell r="BF25">
            <v>1.02</v>
          </cell>
          <cell r="BG25">
            <v>1.0404</v>
          </cell>
          <cell r="BH25">
            <v>1.0612079999999999</v>
          </cell>
          <cell r="BI25">
            <v>1.08243216</v>
          </cell>
          <cell r="BJ25">
            <v>1.1040808032</v>
          </cell>
          <cell r="BK25">
            <v>1.1261624192640001</v>
          </cell>
          <cell r="BL25">
            <v>1.14868566764928</v>
          </cell>
          <cell r="BM25">
            <v>1.1716593810022657</v>
          </cell>
          <cell r="BN25">
            <v>1.1950925686223111</v>
          </cell>
          <cell r="BO25">
            <v>1.2189944199947573</v>
          </cell>
          <cell r="BP25">
            <v>1.2433743083946525</v>
          </cell>
          <cell r="BQ25">
            <v>1.2682417945625455</v>
          </cell>
          <cell r="BR25">
            <v>1.2936066304537963</v>
          </cell>
          <cell r="BS25">
            <v>1.3194787630628724</v>
          </cell>
          <cell r="BT25">
            <v>1.3458683383241299</v>
          </cell>
          <cell r="BU25">
            <v>1.3727857050906125</v>
          </cell>
          <cell r="BV25">
            <v>1.4002414191924248</v>
          </cell>
          <cell r="BW25">
            <v>1.4282462475762734</v>
          </cell>
          <cell r="BX25">
            <v>1.4568111725277988</v>
          </cell>
          <cell r="BY25">
            <v>1.4859473959783549</v>
          </cell>
          <cell r="BZ25">
            <v>1.5156663438979221</v>
          </cell>
          <cell r="CA25">
            <v>1.5459796707758806</v>
          </cell>
          <cell r="CB25">
            <v>1.5768992641913981</v>
          </cell>
          <cell r="CC25">
            <v>1.6084372494752261</v>
          </cell>
          <cell r="CD25">
            <v>1.6406059944647307</v>
          </cell>
          <cell r="CE25">
            <v>1.6734181143540252</v>
          </cell>
          <cell r="CF25">
            <v>1.7068864766411058</v>
          </cell>
          <cell r="CG25">
            <v>1.7410242061739281</v>
          </cell>
          <cell r="CH25">
            <v>1.7758446902974065</v>
          </cell>
          <cell r="CI25">
            <v>1.8113615841033548</v>
          </cell>
          <cell r="CJ25">
            <v>1.8475888157854219</v>
          </cell>
          <cell r="CK25">
            <v>1.8845405921011305</v>
          </cell>
          <cell r="CL25">
            <v>1.9222314039431532</v>
          </cell>
          <cell r="CM25">
            <v>1.9606760320220162</v>
          </cell>
          <cell r="CN25">
            <v>1.9998895526624565</v>
          </cell>
          <cell r="CO25">
            <v>2.0398873437157055</v>
          </cell>
          <cell r="CP25">
            <v>2.0806850905900198</v>
          </cell>
          <cell r="CQ25">
            <v>2.1222987924018204</v>
          </cell>
          <cell r="CR25">
            <v>2.1647447682498568</v>
          </cell>
          <cell r="CS25">
            <v>2.208039663614854</v>
          </cell>
          <cell r="CT25">
            <v>2.252200456887151</v>
          </cell>
          <cell r="CU25">
            <v>2.2972444660248938</v>
          </cell>
          <cell r="CV25">
            <v>2.343189355345392</v>
          </cell>
          <cell r="CW25">
            <v>2.3900531424522997</v>
          </cell>
          <cell r="CX25">
            <v>2.4378542053013459</v>
          </cell>
          <cell r="CY25">
            <v>2.4866112894073726</v>
          </cell>
          <cell r="CZ25">
            <v>2.53634351519552</v>
          </cell>
          <cell r="DA25">
            <v>2.5870703854994304</v>
          </cell>
          <cell r="DB25">
            <v>2.6388117932094191</v>
          </cell>
          <cell r="DD25">
            <v>0</v>
          </cell>
          <cell r="DE25">
            <v>0</v>
          </cell>
          <cell r="DF25">
            <v>506113614098.27081</v>
          </cell>
          <cell r="DG25">
            <v>1173665450643.0579</v>
          </cell>
          <cell r="DH25">
            <v>1997987286786.3914</v>
          </cell>
          <cell r="DI25">
            <v>3138330865354.2788</v>
          </cell>
          <cell r="DJ25">
            <v>4751498723062.1445</v>
          </cell>
          <cell r="DK25">
            <v>6656556134649.4629</v>
          </cell>
          <cell r="DL25">
            <v>9062861096868.377</v>
          </cell>
          <cell r="DM25">
            <v>11970262154386.836</v>
          </cell>
          <cell r="DN25">
            <v>16234058334733.436</v>
          </cell>
          <cell r="DO25">
            <v>22059228053216.625</v>
          </cell>
          <cell r="DP25">
            <v>26025055146672.992</v>
          </cell>
          <cell r="DQ25">
            <v>29042049778191.207</v>
          </cell>
          <cell r="DR25">
            <v>32286233236085.141</v>
          </cell>
          <cell r="DS25">
            <v>35994130397982.375</v>
          </cell>
          <cell r="DT25">
            <v>39197518782934.922</v>
          </cell>
          <cell r="DU25">
            <v>42389770802747.695</v>
          </cell>
          <cell r="DV25">
            <v>45564045399682.273</v>
          </cell>
          <cell r="DW25">
            <v>48721148793814.539</v>
          </cell>
          <cell r="DX25">
            <v>51856754358664.367</v>
          </cell>
          <cell r="DY25">
            <v>52893889341799.617</v>
          </cell>
          <cell r="DZ25">
            <v>53951842485299.023</v>
          </cell>
          <cell r="EA25">
            <v>55030914895034.883</v>
          </cell>
          <cell r="EB25">
            <v>56131567094106.734</v>
          </cell>
          <cell r="EC25">
            <v>57254230821403.742</v>
          </cell>
          <cell r="ED25">
            <v>58399347101479.391</v>
          </cell>
          <cell r="EE25">
            <v>59567364930549.508</v>
          </cell>
          <cell r="EF25">
            <v>60758742176958.93</v>
          </cell>
          <cell r="EG25">
            <v>61973945773739.758</v>
          </cell>
          <cell r="EH25">
            <v>63213451944634.664</v>
          </cell>
          <cell r="EI25">
            <v>64477746450488.859</v>
          </cell>
          <cell r="EJ25">
            <v>65767324835804.773</v>
          </cell>
          <cell r="EK25">
            <v>67082692650141.875</v>
          </cell>
          <cell r="EL25">
            <v>68424365640657.328</v>
          </cell>
          <cell r="EM25">
            <v>69792869934524.906</v>
          </cell>
          <cell r="EN25">
            <v>71188742224574.297</v>
          </cell>
          <cell r="EO25">
            <v>72612529962967.813</v>
          </cell>
          <cell r="EP25">
            <v>74064791557529.547</v>
          </cell>
          <cell r="EQ25">
            <v>75546096563288.656</v>
          </cell>
          <cell r="ER25">
            <v>77057025877898.344</v>
          </cell>
          <cell r="ES25">
            <v>78598172940469.797</v>
          </cell>
          <cell r="ET25">
            <v>80170143079823.359</v>
          </cell>
          <cell r="EU25">
            <v>81773552760301.266</v>
          </cell>
          <cell r="EV25">
            <v>83409030775590.563</v>
          </cell>
          <cell r="EW25">
            <v>85077218495311.422</v>
          </cell>
          <cell r="EX25">
            <v>86778770116536.891</v>
          </cell>
          <cell r="EY25">
            <v>88514352920343.484</v>
          </cell>
          <cell r="EZ25">
            <v>90284647533492.047</v>
          </cell>
          <cell r="FA25">
            <v>92090348195343.234</v>
          </cell>
        </row>
        <row r="26">
          <cell r="BE26">
            <v>1</v>
          </cell>
          <cell r="BF26">
            <v>1.02</v>
          </cell>
          <cell r="BG26">
            <v>1.0404</v>
          </cell>
          <cell r="BH26">
            <v>1.0612079999999999</v>
          </cell>
          <cell r="BI26">
            <v>1.08243216</v>
          </cell>
          <cell r="BJ26">
            <v>1.1040808032</v>
          </cell>
          <cell r="BK26">
            <v>1.1261624192640001</v>
          </cell>
          <cell r="BL26">
            <v>1.14868566764928</v>
          </cell>
          <cell r="BM26">
            <v>1.1716593810022657</v>
          </cell>
          <cell r="BN26">
            <v>1.1950925686223111</v>
          </cell>
          <cell r="BO26">
            <v>1.2189944199947573</v>
          </cell>
          <cell r="BP26">
            <v>1.2433743083946525</v>
          </cell>
          <cell r="BQ26">
            <v>1.2682417945625455</v>
          </cell>
          <cell r="BR26">
            <v>1.2936066304537963</v>
          </cell>
          <cell r="BS26">
            <v>1.3194787630628724</v>
          </cell>
          <cell r="BT26">
            <v>1.3458683383241299</v>
          </cell>
          <cell r="BU26">
            <v>1.3727857050906125</v>
          </cell>
          <cell r="BV26">
            <v>1.4002414191924248</v>
          </cell>
          <cell r="BW26">
            <v>1.4282462475762734</v>
          </cell>
          <cell r="BX26">
            <v>1.4568111725277988</v>
          </cell>
          <cell r="BY26">
            <v>1.4859473959783549</v>
          </cell>
          <cell r="BZ26">
            <v>1.5156663438979221</v>
          </cell>
          <cell r="CA26">
            <v>1.5459796707758806</v>
          </cell>
          <cell r="CB26">
            <v>1.5768992641913981</v>
          </cell>
          <cell r="CC26">
            <v>1.6084372494752261</v>
          </cell>
          <cell r="CD26">
            <v>1.6406059944647307</v>
          </cell>
          <cell r="CE26">
            <v>1.6734181143540252</v>
          </cell>
          <cell r="CF26">
            <v>1.7068864766411058</v>
          </cell>
          <cell r="CG26">
            <v>1.7410242061739281</v>
          </cell>
          <cell r="CH26">
            <v>1.7758446902974065</v>
          </cell>
          <cell r="CI26">
            <v>1.8113615841033548</v>
          </cell>
          <cell r="CJ26">
            <v>1.8475888157854219</v>
          </cell>
          <cell r="CK26">
            <v>1.8845405921011305</v>
          </cell>
          <cell r="CL26">
            <v>1.9222314039431532</v>
          </cell>
          <cell r="CM26">
            <v>1.9606760320220162</v>
          </cell>
          <cell r="CN26">
            <v>1.9998895526624565</v>
          </cell>
          <cell r="CO26">
            <v>2.0398873437157055</v>
          </cell>
          <cell r="CP26">
            <v>2.0806850905900198</v>
          </cell>
          <cell r="CQ26">
            <v>2.1222987924018204</v>
          </cell>
          <cell r="CR26">
            <v>2.1647447682498568</v>
          </cell>
          <cell r="CS26">
            <v>2.208039663614854</v>
          </cell>
          <cell r="CT26">
            <v>2.252200456887151</v>
          </cell>
          <cell r="CU26">
            <v>2.2972444660248938</v>
          </cell>
          <cell r="CV26">
            <v>2.343189355345392</v>
          </cell>
          <cell r="CW26">
            <v>2.3900531424522997</v>
          </cell>
          <cell r="CX26">
            <v>2.4378542053013459</v>
          </cell>
          <cell r="CY26">
            <v>2.4866112894073726</v>
          </cell>
          <cell r="CZ26">
            <v>2.53634351519552</v>
          </cell>
          <cell r="DA26">
            <v>2.5870703854994304</v>
          </cell>
          <cell r="DB26">
            <v>2.6388117932094191</v>
          </cell>
          <cell r="DD26">
            <v>0</v>
          </cell>
          <cell r="DE26">
            <v>0</v>
          </cell>
          <cell r="DF26">
            <v>506113614098.27081</v>
          </cell>
          <cell r="DG26">
            <v>1173665450643.0579</v>
          </cell>
          <cell r="DH26">
            <v>1997987286786.3914</v>
          </cell>
          <cell r="DI26">
            <v>3138330865354.2788</v>
          </cell>
          <cell r="DJ26">
            <v>4751498723062.1445</v>
          </cell>
          <cell r="DK26">
            <v>6656556134649.4629</v>
          </cell>
          <cell r="DL26">
            <v>9062861096868.377</v>
          </cell>
          <cell r="DM26">
            <v>11970262154386.836</v>
          </cell>
          <cell r="DN26">
            <v>16234058334733.436</v>
          </cell>
          <cell r="DO26">
            <v>22059228053216.625</v>
          </cell>
          <cell r="DP26">
            <v>26025055146672.992</v>
          </cell>
          <cell r="DQ26">
            <v>29042049778191.207</v>
          </cell>
          <cell r="DR26">
            <v>32286233236085.141</v>
          </cell>
          <cell r="DS26">
            <v>35994130397982.375</v>
          </cell>
          <cell r="DT26">
            <v>39197518782934.922</v>
          </cell>
          <cell r="DU26">
            <v>42389770802747.695</v>
          </cell>
          <cell r="DV26">
            <v>45564045399682.273</v>
          </cell>
          <cell r="DW26">
            <v>48721148793814.539</v>
          </cell>
          <cell r="DX26">
            <v>51856754358664.367</v>
          </cell>
          <cell r="DY26">
            <v>52893889341799.617</v>
          </cell>
          <cell r="DZ26">
            <v>53951842485299.023</v>
          </cell>
          <cell r="EA26">
            <v>55030914895034.883</v>
          </cell>
          <cell r="EB26">
            <v>56131567094106.734</v>
          </cell>
          <cell r="EC26">
            <v>57254230821403.742</v>
          </cell>
          <cell r="ED26">
            <v>58399347101479.391</v>
          </cell>
          <cell r="EE26">
            <v>59567364930549.508</v>
          </cell>
          <cell r="EF26">
            <v>60758742176958.93</v>
          </cell>
          <cell r="EG26">
            <v>61973945773739.758</v>
          </cell>
          <cell r="EH26">
            <v>63213451944634.664</v>
          </cell>
          <cell r="EI26">
            <v>64477746450488.859</v>
          </cell>
          <cell r="EJ26">
            <v>65767324835804.773</v>
          </cell>
          <cell r="EK26">
            <v>67082692650141.875</v>
          </cell>
          <cell r="EL26">
            <v>68424365640657.328</v>
          </cell>
          <cell r="EM26">
            <v>69792869934524.906</v>
          </cell>
          <cell r="EN26">
            <v>71188742224574.297</v>
          </cell>
          <cell r="EO26">
            <v>72612529962967.813</v>
          </cell>
          <cell r="EP26">
            <v>74064791557529.547</v>
          </cell>
          <cell r="EQ26">
            <v>75546096563288.656</v>
          </cell>
          <cell r="ER26">
            <v>77057025877898.344</v>
          </cell>
          <cell r="ES26">
            <v>78598172940469.797</v>
          </cell>
          <cell r="ET26">
            <v>80170143079823.359</v>
          </cell>
          <cell r="EU26">
            <v>81773552760301.266</v>
          </cell>
          <cell r="EV26">
            <v>83409030775590.563</v>
          </cell>
          <cell r="EW26">
            <v>85077218495311.422</v>
          </cell>
          <cell r="EX26">
            <v>86778770116536.891</v>
          </cell>
          <cell r="EY26">
            <v>88514352920343.484</v>
          </cell>
          <cell r="EZ26">
            <v>90284647533492.047</v>
          </cell>
          <cell r="FA26">
            <v>92090348195343.234</v>
          </cell>
        </row>
        <row r="27">
          <cell r="BE27">
            <v>1</v>
          </cell>
          <cell r="BF27">
            <v>1.02</v>
          </cell>
          <cell r="BG27">
            <v>1.0404</v>
          </cell>
          <cell r="BH27">
            <v>1.0612079999999999</v>
          </cell>
          <cell r="BI27">
            <v>1.08243216</v>
          </cell>
          <cell r="BJ27">
            <v>1.1040808032</v>
          </cell>
          <cell r="BK27">
            <v>1.1261624192640001</v>
          </cell>
          <cell r="BL27">
            <v>1.14868566764928</v>
          </cell>
          <cell r="BM27">
            <v>1.1716593810022657</v>
          </cell>
          <cell r="BN27">
            <v>1.1950925686223111</v>
          </cell>
          <cell r="BO27">
            <v>1.2189944199947573</v>
          </cell>
          <cell r="BP27">
            <v>1.2433743083946525</v>
          </cell>
          <cell r="BQ27">
            <v>1.2682417945625455</v>
          </cell>
          <cell r="BR27">
            <v>1.2936066304537963</v>
          </cell>
          <cell r="BS27">
            <v>1.3194787630628724</v>
          </cell>
          <cell r="BT27">
            <v>1.3458683383241299</v>
          </cell>
          <cell r="BU27">
            <v>1.3727857050906125</v>
          </cell>
          <cell r="BV27">
            <v>1.4002414191924248</v>
          </cell>
          <cell r="BW27">
            <v>1.4282462475762734</v>
          </cell>
          <cell r="BX27">
            <v>1.4568111725277988</v>
          </cell>
          <cell r="BY27">
            <v>1.4859473959783549</v>
          </cell>
          <cell r="BZ27">
            <v>1.5156663438979221</v>
          </cell>
          <cell r="CA27">
            <v>1.5459796707758806</v>
          </cell>
          <cell r="CB27">
            <v>1.5768992641913981</v>
          </cell>
          <cell r="CC27">
            <v>1.6084372494752261</v>
          </cell>
          <cell r="CD27">
            <v>1.6406059944647307</v>
          </cell>
          <cell r="CE27">
            <v>1.6734181143540252</v>
          </cell>
          <cell r="CF27">
            <v>1.7068864766411058</v>
          </cell>
          <cell r="CG27">
            <v>1.7410242061739281</v>
          </cell>
          <cell r="CH27">
            <v>1.7758446902974065</v>
          </cell>
          <cell r="CI27">
            <v>1.8113615841033548</v>
          </cell>
          <cell r="CJ27">
            <v>1.8475888157854219</v>
          </cell>
          <cell r="CK27">
            <v>1.8845405921011305</v>
          </cell>
          <cell r="CL27">
            <v>1.9222314039431532</v>
          </cell>
          <cell r="CM27">
            <v>1.9606760320220162</v>
          </cell>
          <cell r="CN27">
            <v>1.9998895526624565</v>
          </cell>
          <cell r="CO27">
            <v>2.0398873437157055</v>
          </cell>
          <cell r="CP27">
            <v>2.0806850905900198</v>
          </cell>
          <cell r="CQ27">
            <v>2.1222987924018204</v>
          </cell>
          <cell r="CR27">
            <v>2.1647447682498568</v>
          </cell>
          <cell r="CS27">
            <v>2.208039663614854</v>
          </cell>
          <cell r="CT27">
            <v>2.252200456887151</v>
          </cell>
          <cell r="CU27">
            <v>2.2972444660248938</v>
          </cell>
          <cell r="CV27">
            <v>2.343189355345392</v>
          </cell>
          <cell r="CW27">
            <v>2.3900531424522997</v>
          </cell>
          <cell r="CX27">
            <v>2.4378542053013459</v>
          </cell>
          <cell r="CY27">
            <v>2.4866112894073726</v>
          </cell>
          <cell r="CZ27">
            <v>2.53634351519552</v>
          </cell>
          <cell r="DA27">
            <v>2.5870703854994304</v>
          </cell>
          <cell r="DB27">
            <v>2.6388117932094191</v>
          </cell>
          <cell r="DD27">
            <v>0</v>
          </cell>
          <cell r="DE27">
            <v>0</v>
          </cell>
          <cell r="DF27">
            <v>506084369994.71082</v>
          </cell>
          <cell r="DG27">
            <v>1173579877382.6167</v>
          </cell>
          <cell r="DH27">
            <v>1997830025426.5828</v>
          </cell>
          <cell r="DI27">
            <v>3138101407609.9917</v>
          </cell>
          <cell r="DJ27">
            <v>4751170614068.0107</v>
          </cell>
          <cell r="DK27">
            <v>6656054927098.0273</v>
          </cell>
          <cell r="DL27">
            <v>9062185526688.416</v>
          </cell>
          <cell r="DM27">
            <v>11969417266132.838</v>
          </cell>
          <cell r="DN27">
            <v>16232945503087.383</v>
          </cell>
          <cell r="DO27">
            <v>22057857543398.039</v>
          </cell>
          <cell r="DP27">
            <v>26023545294371.387</v>
          </cell>
          <cell r="DQ27">
            <v>29040434859516.246</v>
          </cell>
          <cell r="DR27">
            <v>32284482096880.383</v>
          </cell>
          <cell r="DS27">
            <v>35992206473239.117</v>
          </cell>
          <cell r="DT27">
            <v>39195448318123.063</v>
          </cell>
          <cell r="DU27">
            <v>42387551127858.047</v>
          </cell>
          <cell r="DV27">
            <v>45561675222990.328</v>
          </cell>
          <cell r="DW27">
            <v>48718627399615.148</v>
          </cell>
          <cell r="DX27">
            <v>51854081663877.18</v>
          </cell>
          <cell r="DY27">
            <v>52891163089078.648</v>
          </cell>
          <cell r="DZ27">
            <v>53949061707547.742</v>
          </cell>
          <cell r="EA27">
            <v>55028078501739.961</v>
          </cell>
          <cell r="EB27">
            <v>56128673972956.758</v>
          </cell>
          <cell r="EC27">
            <v>57251279837841.133</v>
          </cell>
          <cell r="ED27">
            <v>58396337098255.664</v>
          </cell>
          <cell r="EE27">
            <v>59564294727271.188</v>
          </cell>
          <cell r="EF27">
            <v>60755610569624.625</v>
          </cell>
          <cell r="EG27">
            <v>61970751534267.969</v>
          </cell>
          <cell r="EH27">
            <v>63210193820382.164</v>
          </cell>
          <cell r="EI27">
            <v>64474423163759.453</v>
          </cell>
          <cell r="EJ27">
            <v>65763935083348.289</v>
          </cell>
          <cell r="EK27">
            <v>67079235102643.078</v>
          </cell>
          <cell r="EL27">
            <v>68420838942214.672</v>
          </cell>
          <cell r="EM27">
            <v>69789272702118.836</v>
          </cell>
          <cell r="EN27">
            <v>71185073047524.875</v>
          </cell>
          <cell r="EO27">
            <v>72608787402381.531</v>
          </cell>
          <cell r="EP27">
            <v>74060974145735.047</v>
          </cell>
          <cell r="EQ27">
            <v>75542202803261.203</v>
          </cell>
          <cell r="ER27">
            <v>77053054242672.703</v>
          </cell>
          <cell r="ES27">
            <v>78594121872541.734</v>
          </cell>
          <cell r="ET27">
            <v>80166010990538.891</v>
          </cell>
          <cell r="EU27">
            <v>81769338029233.281</v>
          </cell>
          <cell r="EV27">
            <v>83404731749903.438</v>
          </cell>
          <cell r="EW27">
            <v>85072833489112.828</v>
          </cell>
          <cell r="EX27">
            <v>86774297410216.656</v>
          </cell>
          <cell r="EY27">
            <v>88509790759899.203</v>
          </cell>
          <cell r="EZ27">
            <v>90279994129841.297</v>
          </cell>
          <cell r="FA27">
            <v>92085601723621.938</v>
          </cell>
        </row>
        <row r="28">
          <cell r="BE28">
            <v>1</v>
          </cell>
          <cell r="BF28">
            <v>1.02</v>
          </cell>
          <cell r="BG28">
            <v>1.0404</v>
          </cell>
          <cell r="BH28">
            <v>1.0612079999999999</v>
          </cell>
          <cell r="BI28">
            <v>1.08243216</v>
          </cell>
          <cell r="BJ28">
            <v>1.1040808032</v>
          </cell>
          <cell r="BK28">
            <v>1.1261624192640001</v>
          </cell>
          <cell r="BL28">
            <v>1.14868566764928</v>
          </cell>
          <cell r="BM28">
            <v>1.1716593810022657</v>
          </cell>
          <cell r="BN28">
            <v>1.1950925686223111</v>
          </cell>
          <cell r="BO28">
            <v>1.2189944199947573</v>
          </cell>
          <cell r="BP28">
            <v>1.2433743083946525</v>
          </cell>
          <cell r="BQ28">
            <v>1.2682417945625455</v>
          </cell>
          <cell r="BR28">
            <v>1.2936066304537963</v>
          </cell>
          <cell r="BS28">
            <v>1.3194787630628724</v>
          </cell>
          <cell r="BT28">
            <v>1.3458683383241299</v>
          </cell>
          <cell r="BU28">
            <v>1.3727857050906125</v>
          </cell>
          <cell r="BV28">
            <v>1.4002414191924248</v>
          </cell>
          <cell r="BW28">
            <v>1.4282462475762734</v>
          </cell>
          <cell r="BX28">
            <v>1.4568111725277988</v>
          </cell>
          <cell r="BY28">
            <v>1.4859473959783549</v>
          </cell>
          <cell r="BZ28">
            <v>1.5156663438979221</v>
          </cell>
          <cell r="CA28">
            <v>1.5459796707758806</v>
          </cell>
          <cell r="CB28">
            <v>1.5768992641913981</v>
          </cell>
          <cell r="CC28">
            <v>1.6084372494752261</v>
          </cell>
          <cell r="CD28">
            <v>1.6406059944647307</v>
          </cell>
          <cell r="CE28">
            <v>1.6734181143540252</v>
          </cell>
          <cell r="CF28">
            <v>1.7068864766411058</v>
          </cell>
          <cell r="CG28">
            <v>1.7410242061739281</v>
          </cell>
          <cell r="CH28">
            <v>1.7758446902974065</v>
          </cell>
          <cell r="CI28">
            <v>1.8113615841033548</v>
          </cell>
          <cell r="CJ28">
            <v>1.8475888157854219</v>
          </cell>
          <cell r="CK28">
            <v>1.8845405921011305</v>
          </cell>
          <cell r="CL28">
            <v>1.9222314039431532</v>
          </cell>
          <cell r="CM28">
            <v>1.9606760320220162</v>
          </cell>
          <cell r="CN28">
            <v>1.9998895526624565</v>
          </cell>
          <cell r="CO28">
            <v>2.0398873437157055</v>
          </cell>
          <cell r="CP28">
            <v>2.0806850905900198</v>
          </cell>
          <cell r="CQ28">
            <v>2.1222987924018204</v>
          </cell>
          <cell r="CR28">
            <v>2.1647447682498568</v>
          </cell>
          <cell r="CS28">
            <v>2.208039663614854</v>
          </cell>
          <cell r="CT28">
            <v>2.252200456887151</v>
          </cell>
          <cell r="CU28">
            <v>2.2972444660248938</v>
          </cell>
          <cell r="CV28">
            <v>2.343189355345392</v>
          </cell>
          <cell r="CW28">
            <v>2.3900531424522997</v>
          </cell>
          <cell r="CX28">
            <v>2.4378542053013459</v>
          </cell>
          <cell r="CY28">
            <v>2.4866112894073726</v>
          </cell>
          <cell r="CZ28">
            <v>2.53634351519552</v>
          </cell>
          <cell r="DA28">
            <v>2.5870703854994304</v>
          </cell>
          <cell r="DB28">
            <v>2.6388117932094191</v>
          </cell>
          <cell r="DD28">
            <v>0</v>
          </cell>
          <cell r="DE28">
            <v>0</v>
          </cell>
          <cell r="DF28">
            <v>506084369994.71082</v>
          </cell>
          <cell r="DG28">
            <v>1173579877382.6167</v>
          </cell>
          <cell r="DH28">
            <v>1997830025426.5828</v>
          </cell>
          <cell r="DI28">
            <v>3138101407609.9917</v>
          </cell>
          <cell r="DJ28">
            <v>4751170614068.0107</v>
          </cell>
          <cell r="DK28">
            <v>6656054927098.0273</v>
          </cell>
          <cell r="DL28">
            <v>9062185526688.416</v>
          </cell>
          <cell r="DM28">
            <v>11969417266132.838</v>
          </cell>
          <cell r="DN28">
            <v>16232945503087.383</v>
          </cell>
          <cell r="DO28">
            <v>22057857543398.039</v>
          </cell>
          <cell r="DP28">
            <v>26023545294371.387</v>
          </cell>
          <cell r="DQ28">
            <v>29040434859516.246</v>
          </cell>
          <cell r="DR28">
            <v>32284482096880.383</v>
          </cell>
          <cell r="DS28">
            <v>35992206473239.117</v>
          </cell>
          <cell r="DT28">
            <v>39195448318123.063</v>
          </cell>
          <cell r="DU28">
            <v>42387551127858.047</v>
          </cell>
          <cell r="DV28">
            <v>45561675222990.328</v>
          </cell>
          <cell r="DW28">
            <v>48718627399615.148</v>
          </cell>
          <cell r="DX28">
            <v>51854081663877.18</v>
          </cell>
          <cell r="DY28">
            <v>52891163089078.648</v>
          </cell>
          <cell r="DZ28">
            <v>53949061707547.742</v>
          </cell>
          <cell r="EA28">
            <v>55028078501739.961</v>
          </cell>
          <cell r="EB28">
            <v>56128673972956.758</v>
          </cell>
          <cell r="EC28">
            <v>57251279837841.133</v>
          </cell>
          <cell r="ED28">
            <v>58396337098255.664</v>
          </cell>
          <cell r="EE28">
            <v>59564294727271.188</v>
          </cell>
          <cell r="EF28">
            <v>60755610569624.625</v>
          </cell>
          <cell r="EG28">
            <v>61970751534267.969</v>
          </cell>
          <cell r="EH28">
            <v>63210193820382.164</v>
          </cell>
          <cell r="EI28">
            <v>64474423163759.453</v>
          </cell>
          <cell r="EJ28">
            <v>65763935083348.289</v>
          </cell>
          <cell r="EK28">
            <v>67079235102643.078</v>
          </cell>
          <cell r="EL28">
            <v>68420838942214.672</v>
          </cell>
          <cell r="EM28">
            <v>69789272702118.836</v>
          </cell>
          <cell r="EN28">
            <v>71185073047524.875</v>
          </cell>
          <cell r="EO28">
            <v>72608787402381.531</v>
          </cell>
          <cell r="EP28">
            <v>74060974145735.047</v>
          </cell>
          <cell r="EQ28">
            <v>75542202803261.203</v>
          </cell>
          <cell r="ER28">
            <v>77053054242672.703</v>
          </cell>
          <cell r="ES28">
            <v>78594121872541.734</v>
          </cell>
          <cell r="ET28">
            <v>80166010990538.891</v>
          </cell>
          <cell r="EU28">
            <v>81769338029233.281</v>
          </cell>
          <cell r="EV28">
            <v>83404731749903.438</v>
          </cell>
          <cell r="EW28">
            <v>85072833489112.828</v>
          </cell>
          <cell r="EX28">
            <v>86774297410216.656</v>
          </cell>
          <cell r="EY28">
            <v>88509790759899.203</v>
          </cell>
          <cell r="EZ28">
            <v>90279994129841.297</v>
          </cell>
          <cell r="FA28">
            <v>92085601723621.938</v>
          </cell>
        </row>
        <row r="29">
          <cell r="BE29">
            <v>1</v>
          </cell>
          <cell r="BF29">
            <v>1</v>
          </cell>
          <cell r="BG29">
            <v>1</v>
          </cell>
          <cell r="BH29">
            <v>1</v>
          </cell>
          <cell r="BI29">
            <v>1</v>
          </cell>
          <cell r="BJ29">
            <v>1</v>
          </cell>
          <cell r="BK29">
            <v>1</v>
          </cell>
          <cell r="BL29">
            <v>1</v>
          </cell>
          <cell r="BM29">
            <v>1</v>
          </cell>
          <cell r="BN29">
            <v>1</v>
          </cell>
          <cell r="BO29">
            <v>1</v>
          </cell>
          <cell r="BP29">
            <v>1</v>
          </cell>
          <cell r="BQ29">
            <v>1</v>
          </cell>
          <cell r="BR29">
            <v>1</v>
          </cell>
          <cell r="BS29">
            <v>1</v>
          </cell>
          <cell r="BT29">
            <v>1</v>
          </cell>
          <cell r="BU29">
            <v>1</v>
          </cell>
          <cell r="BV29">
            <v>1</v>
          </cell>
          <cell r="BW29">
            <v>1</v>
          </cell>
          <cell r="BX29">
            <v>1</v>
          </cell>
          <cell r="BY29">
            <v>1</v>
          </cell>
          <cell r="BZ29">
            <v>1</v>
          </cell>
          <cell r="CA29">
            <v>1</v>
          </cell>
          <cell r="CB29">
            <v>1</v>
          </cell>
          <cell r="CC29">
            <v>1</v>
          </cell>
          <cell r="CD29">
            <v>1</v>
          </cell>
          <cell r="CE29">
            <v>1</v>
          </cell>
          <cell r="CF29">
            <v>1</v>
          </cell>
          <cell r="CG29">
            <v>1</v>
          </cell>
          <cell r="CH29">
            <v>1</v>
          </cell>
          <cell r="CI29">
            <v>1</v>
          </cell>
          <cell r="CJ29">
            <v>1</v>
          </cell>
          <cell r="CK29">
            <v>1</v>
          </cell>
          <cell r="CL29">
            <v>1</v>
          </cell>
          <cell r="CM29">
            <v>1</v>
          </cell>
          <cell r="CN29">
            <v>1</v>
          </cell>
          <cell r="CO29">
            <v>1</v>
          </cell>
          <cell r="CP29">
            <v>1</v>
          </cell>
          <cell r="CQ29">
            <v>1</v>
          </cell>
          <cell r="CR29">
            <v>1</v>
          </cell>
          <cell r="CS29">
            <v>1</v>
          </cell>
          <cell r="CT29">
            <v>1</v>
          </cell>
          <cell r="CU29">
            <v>1</v>
          </cell>
          <cell r="CV29">
            <v>1</v>
          </cell>
          <cell r="CW29">
            <v>1</v>
          </cell>
          <cell r="CX29">
            <v>1</v>
          </cell>
          <cell r="CY29">
            <v>1</v>
          </cell>
          <cell r="CZ29">
            <v>1</v>
          </cell>
          <cell r="DA29">
            <v>1</v>
          </cell>
          <cell r="DB29">
            <v>1</v>
          </cell>
          <cell r="DD29">
            <v>0</v>
          </cell>
          <cell r="DE29">
            <v>0</v>
          </cell>
          <cell r="DF29">
            <v>484038163589.36346</v>
          </cell>
          <cell r="DG29">
            <v>1100712193255.7712</v>
          </cell>
          <cell r="DH29">
            <v>1838341144833.5642</v>
          </cell>
          <cell r="DI29">
            <v>2834156477343.2305</v>
          </cell>
          <cell r="DJ29">
            <v>4210450544577.5342</v>
          </cell>
          <cell r="DK29">
            <v>5784474620764.8623</v>
          </cell>
          <cell r="DL29">
            <v>7723290670776.3262</v>
          </cell>
          <cell r="DM29">
            <v>10004429948110.186</v>
          </cell>
          <cell r="DN29">
            <v>13306566725234.652</v>
          </cell>
          <cell r="DO29">
            <v>17728941552141.973</v>
          </cell>
          <cell r="DP29">
            <v>20509620331860.496</v>
          </cell>
          <cell r="DQ29">
            <v>22441095880936.344</v>
          </cell>
          <cell r="DR29">
            <v>24460223409666.063</v>
          </cell>
          <cell r="DS29">
            <v>26735356402474.082</v>
          </cell>
          <cell r="DT29">
            <v>28544825484531.344</v>
          </cell>
          <cell r="DU29">
            <v>30265319933160.176</v>
          </cell>
          <cell r="DV29">
            <v>31894404930614.172</v>
          </cell>
          <cell r="DW29">
            <v>33436139982172.273</v>
          </cell>
          <cell r="DX29">
            <v>34890653587483.727</v>
          </cell>
          <cell r="DY29">
            <v>34890653587483.727</v>
          </cell>
          <cell r="DZ29">
            <v>34890653587483.723</v>
          </cell>
          <cell r="EA29">
            <v>34890653587483.727</v>
          </cell>
          <cell r="EB29">
            <v>34890653587483.715</v>
          </cell>
          <cell r="EC29">
            <v>34890653587483.723</v>
          </cell>
          <cell r="ED29">
            <v>34890653587483.727</v>
          </cell>
          <cell r="EE29">
            <v>34890653587483.727</v>
          </cell>
          <cell r="EF29">
            <v>34890653587483.727</v>
          </cell>
          <cell r="EG29">
            <v>34890653587483.715</v>
          </cell>
          <cell r="EH29">
            <v>34890653587483.727</v>
          </cell>
          <cell r="EI29">
            <v>34890653587483.723</v>
          </cell>
          <cell r="EJ29">
            <v>34890653587483.715</v>
          </cell>
          <cell r="EK29">
            <v>34890653587483.727</v>
          </cell>
          <cell r="EL29">
            <v>34890653587483.727</v>
          </cell>
          <cell r="EM29">
            <v>34890653587483.727</v>
          </cell>
          <cell r="EN29">
            <v>34890653587483.723</v>
          </cell>
          <cell r="EO29">
            <v>34890653587483.727</v>
          </cell>
          <cell r="EP29">
            <v>34890653587483.727</v>
          </cell>
          <cell r="EQ29">
            <v>34890653587483.723</v>
          </cell>
          <cell r="ER29">
            <v>34890653587483.723</v>
          </cell>
          <cell r="ES29">
            <v>34890653587483.723</v>
          </cell>
          <cell r="ET29">
            <v>34890653587483.715</v>
          </cell>
          <cell r="EU29">
            <v>34890653587483.715</v>
          </cell>
          <cell r="EV29">
            <v>34890653587483.723</v>
          </cell>
          <cell r="EW29">
            <v>34890653587483.727</v>
          </cell>
          <cell r="EX29">
            <v>34890653587483.715</v>
          </cell>
          <cell r="EY29">
            <v>34890653587483.727</v>
          </cell>
          <cell r="EZ29">
            <v>34890653587483.723</v>
          </cell>
          <cell r="FA29">
            <v>34890653587483.723</v>
          </cell>
        </row>
        <row r="30">
          <cell r="BE30">
            <v>1</v>
          </cell>
          <cell r="BF30">
            <v>1</v>
          </cell>
          <cell r="BG30">
            <v>1</v>
          </cell>
          <cell r="BH30">
            <v>1</v>
          </cell>
          <cell r="BI30">
            <v>1</v>
          </cell>
          <cell r="BJ30">
            <v>1</v>
          </cell>
          <cell r="BK30">
            <v>1</v>
          </cell>
          <cell r="BL30">
            <v>1</v>
          </cell>
          <cell r="BM30">
            <v>1</v>
          </cell>
          <cell r="BN30">
            <v>1</v>
          </cell>
          <cell r="BO30">
            <v>1</v>
          </cell>
          <cell r="BP30">
            <v>1</v>
          </cell>
          <cell r="BQ30">
            <v>1</v>
          </cell>
          <cell r="BR30">
            <v>1</v>
          </cell>
          <cell r="BS30">
            <v>1</v>
          </cell>
          <cell r="BT30">
            <v>1</v>
          </cell>
          <cell r="BU30">
            <v>1</v>
          </cell>
          <cell r="BV30">
            <v>1</v>
          </cell>
          <cell r="BW30">
            <v>1</v>
          </cell>
          <cell r="BX30">
            <v>1</v>
          </cell>
          <cell r="BY30">
            <v>1</v>
          </cell>
          <cell r="BZ30">
            <v>1</v>
          </cell>
          <cell r="CA30">
            <v>1</v>
          </cell>
          <cell r="CB30">
            <v>1</v>
          </cell>
          <cell r="CC30">
            <v>1</v>
          </cell>
          <cell r="CD30">
            <v>1</v>
          </cell>
          <cell r="CE30">
            <v>1</v>
          </cell>
          <cell r="CF30">
            <v>1</v>
          </cell>
          <cell r="CG30">
            <v>1</v>
          </cell>
          <cell r="CH30">
            <v>1</v>
          </cell>
          <cell r="CI30">
            <v>1</v>
          </cell>
          <cell r="CJ30">
            <v>1</v>
          </cell>
          <cell r="CK30">
            <v>1</v>
          </cell>
          <cell r="CL30">
            <v>1</v>
          </cell>
          <cell r="CM30">
            <v>1</v>
          </cell>
          <cell r="CN30">
            <v>1</v>
          </cell>
          <cell r="CO30">
            <v>1</v>
          </cell>
          <cell r="CP30">
            <v>1</v>
          </cell>
          <cell r="CQ30">
            <v>1</v>
          </cell>
          <cell r="CR30">
            <v>1</v>
          </cell>
          <cell r="CS30">
            <v>1</v>
          </cell>
          <cell r="CT30">
            <v>1</v>
          </cell>
          <cell r="CU30">
            <v>1</v>
          </cell>
          <cell r="CV30">
            <v>1</v>
          </cell>
          <cell r="CW30">
            <v>1</v>
          </cell>
          <cell r="CX30">
            <v>1</v>
          </cell>
          <cell r="CY30">
            <v>1</v>
          </cell>
          <cell r="CZ30">
            <v>1</v>
          </cell>
          <cell r="DA30">
            <v>1</v>
          </cell>
          <cell r="DB30">
            <v>1</v>
          </cell>
          <cell r="DD30">
            <v>0</v>
          </cell>
          <cell r="DE30">
            <v>0</v>
          </cell>
          <cell r="DF30">
            <v>484038163589.36346</v>
          </cell>
          <cell r="DG30">
            <v>1100712193255.7712</v>
          </cell>
          <cell r="DH30">
            <v>1838341144833.5642</v>
          </cell>
          <cell r="DI30">
            <v>2834156477343.2305</v>
          </cell>
          <cell r="DJ30">
            <v>4210450544577.5342</v>
          </cell>
          <cell r="DK30">
            <v>5784474620764.8623</v>
          </cell>
          <cell r="DL30">
            <v>7723290670776.3262</v>
          </cell>
          <cell r="DM30">
            <v>10004429948110.186</v>
          </cell>
          <cell r="DN30">
            <v>13306566725234.652</v>
          </cell>
          <cell r="DO30">
            <v>17728941552141.973</v>
          </cell>
          <cell r="DP30">
            <v>20509620331860.496</v>
          </cell>
          <cell r="DQ30">
            <v>22441095880936.344</v>
          </cell>
          <cell r="DR30">
            <v>24460223409666.063</v>
          </cell>
          <cell r="DS30">
            <v>26735356402474.082</v>
          </cell>
          <cell r="DT30">
            <v>28544825484531.344</v>
          </cell>
          <cell r="DU30">
            <v>30265319933160.176</v>
          </cell>
          <cell r="DV30">
            <v>31894404930614.172</v>
          </cell>
          <cell r="DW30">
            <v>33436139982172.273</v>
          </cell>
          <cell r="DX30">
            <v>34890653587483.727</v>
          </cell>
          <cell r="DY30">
            <v>34890653587483.727</v>
          </cell>
          <cell r="DZ30">
            <v>34890653587483.723</v>
          </cell>
          <cell r="EA30">
            <v>34890653587483.727</v>
          </cell>
          <cell r="EB30">
            <v>34890653587483.715</v>
          </cell>
          <cell r="EC30">
            <v>34890653587483.723</v>
          </cell>
          <cell r="ED30">
            <v>34890653587483.727</v>
          </cell>
          <cell r="EE30">
            <v>34890653587483.727</v>
          </cell>
          <cell r="EF30">
            <v>34890653587483.727</v>
          </cell>
          <cell r="EG30">
            <v>34890653587483.715</v>
          </cell>
          <cell r="EH30">
            <v>34890653587483.727</v>
          </cell>
          <cell r="EI30">
            <v>34890653587483.723</v>
          </cell>
          <cell r="EJ30">
            <v>34890653587483.715</v>
          </cell>
          <cell r="EK30">
            <v>34890653587483.727</v>
          </cell>
          <cell r="EL30">
            <v>34890653587483.727</v>
          </cell>
          <cell r="EM30">
            <v>34890653587483.727</v>
          </cell>
          <cell r="EN30">
            <v>34890653587483.723</v>
          </cell>
          <cell r="EO30">
            <v>34890653587483.727</v>
          </cell>
          <cell r="EP30">
            <v>34890653587483.727</v>
          </cell>
          <cell r="EQ30">
            <v>34890653587483.723</v>
          </cell>
          <cell r="ER30">
            <v>34890653587483.723</v>
          </cell>
          <cell r="ES30">
            <v>34890653587483.723</v>
          </cell>
          <cell r="ET30">
            <v>34890653587483.715</v>
          </cell>
          <cell r="EU30">
            <v>34890653587483.715</v>
          </cell>
          <cell r="EV30">
            <v>34890653587483.723</v>
          </cell>
          <cell r="EW30">
            <v>34890653587483.727</v>
          </cell>
          <cell r="EX30">
            <v>34890653587483.715</v>
          </cell>
          <cell r="EY30">
            <v>34890653587483.727</v>
          </cell>
          <cell r="EZ30">
            <v>34890653587483.723</v>
          </cell>
          <cell r="FA30">
            <v>34890653587483.723</v>
          </cell>
        </row>
        <row r="31">
          <cell r="BE31">
            <v>1</v>
          </cell>
          <cell r="BF31">
            <v>0.95</v>
          </cell>
          <cell r="BG31">
            <v>0.90249999999999997</v>
          </cell>
          <cell r="BH31">
            <v>0.85737499999999989</v>
          </cell>
          <cell r="BI31">
            <v>0.81450624999999988</v>
          </cell>
          <cell r="BJ31">
            <v>0.77378093749999988</v>
          </cell>
          <cell r="BK31">
            <v>0.7350918906249998</v>
          </cell>
          <cell r="BL31">
            <v>0.69833729609374973</v>
          </cell>
          <cell r="BM31">
            <v>0.66342043128906225</v>
          </cell>
          <cell r="BN31">
            <v>0.63024940972460908</v>
          </cell>
          <cell r="BO31">
            <v>0.59873693923837856</v>
          </cell>
          <cell r="BP31">
            <v>0.56880009227645956</v>
          </cell>
          <cell r="BQ31">
            <v>0.54036008766263655</v>
          </cell>
          <cell r="BR31">
            <v>0.5133420832795047</v>
          </cell>
          <cell r="BS31">
            <v>0.48767497911552943</v>
          </cell>
          <cell r="BT31">
            <v>0.46329123015975293</v>
          </cell>
          <cell r="BU31">
            <v>0.44012666865176525</v>
          </cell>
          <cell r="BV31">
            <v>0.41812033521917696</v>
          </cell>
          <cell r="BW31">
            <v>0.39721431845821809</v>
          </cell>
          <cell r="BX31">
            <v>0.37735360253530714</v>
          </cell>
          <cell r="BY31">
            <v>0.35848592240854177</v>
          </cell>
          <cell r="BZ31">
            <v>0.34056162628811465</v>
          </cell>
          <cell r="CA31">
            <v>0.3235335449737089</v>
          </cell>
          <cell r="CB31">
            <v>0.30735686772502346</v>
          </cell>
          <cell r="CC31">
            <v>0.29198902433877227</v>
          </cell>
          <cell r="CD31">
            <v>0.27738957312183365</v>
          </cell>
          <cell r="CE31">
            <v>0.26352009446574198</v>
          </cell>
          <cell r="CF31">
            <v>0.25034408974245487</v>
          </cell>
          <cell r="CG31">
            <v>0.2378268852553321</v>
          </cell>
          <cell r="CH31">
            <v>0.22593554099256549</v>
          </cell>
          <cell r="CI31">
            <v>0.21463876394293721</v>
          </cell>
          <cell r="CJ31">
            <v>0.20390682574579033</v>
          </cell>
          <cell r="CK31">
            <v>0.19371148445850081</v>
          </cell>
          <cell r="CL31">
            <v>0.18402591023557577</v>
          </cell>
          <cell r="CM31">
            <v>0.17482461472379698</v>
          </cell>
          <cell r="CN31">
            <v>0.16608338398760714</v>
          </cell>
          <cell r="CO31">
            <v>0.15777921478822676</v>
          </cell>
          <cell r="CP31">
            <v>0.14989025404881542</v>
          </cell>
          <cell r="CQ31">
            <v>0.14239574134637464</v>
          </cell>
          <cell r="CR31">
            <v>0.13527595427905589</v>
          </cell>
          <cell r="CS31">
            <v>0.12851215656510309</v>
          </cell>
          <cell r="CT31">
            <v>0.12208654873684793</v>
          </cell>
          <cell r="CU31">
            <v>0.11598222130000553</v>
          </cell>
          <cell r="CV31">
            <v>0.11018311023500525</v>
          </cell>
          <cell r="CW31">
            <v>0.10467395472325498</v>
          </cell>
          <cell r="CX31">
            <v>9.9440256987092232E-2</v>
          </cell>
          <cell r="CY31">
            <v>9.446824413773762E-2</v>
          </cell>
          <cell r="CZ31">
            <v>8.9744831930850741E-2</v>
          </cell>
          <cell r="DA31">
            <v>8.52575903343082E-2</v>
          </cell>
          <cell r="DB31">
            <v>8.0994710817592783E-2</v>
          </cell>
          <cell r="DD31">
            <v>0</v>
          </cell>
          <cell r="DE31">
            <v>0</v>
          </cell>
          <cell r="DF31">
            <v>439030696581.78528</v>
          </cell>
          <cell r="DG31">
            <v>948232029672.87427</v>
          </cell>
          <cell r="DH31">
            <v>1503441224906.0098</v>
          </cell>
          <cell r="DI31">
            <v>2199459126669.6699</v>
          </cell>
          <cell r="DJ31">
            <v>3101495947556.77</v>
          </cell>
          <cell r="DK31">
            <v>4046817631041.1387</v>
          </cell>
          <cell r="DL31">
            <v>5131599947122.9043</v>
          </cell>
          <cell r="DM31">
            <v>6312691464350.7959</v>
          </cell>
          <cell r="DN31">
            <v>7973728377523.9834</v>
          </cell>
          <cell r="DO31">
            <v>10091322353617.844</v>
          </cell>
          <cell r="DP31">
            <v>11088501530839.301</v>
          </cell>
          <cell r="DQ31">
            <v>11524760297969.297</v>
          </cell>
          <cell r="DR31">
            <v>11932884832930.564</v>
          </cell>
          <cell r="DS31">
            <v>12390338992130.842</v>
          </cell>
          <cell r="DT31">
            <v>12567054928802.17</v>
          </cell>
          <cell r="DU31">
            <v>12657835238248.486</v>
          </cell>
          <cell r="DV31">
            <v>12671968346038.01</v>
          </cell>
          <cell r="DW31">
            <v>12620098859554.721</v>
          </cell>
          <cell r="DX31">
            <v>12510480835116.826</v>
          </cell>
          <cell r="DY31">
            <v>11884956769984.229</v>
          </cell>
          <cell r="DZ31">
            <v>11290724701684.916</v>
          </cell>
          <cell r="EA31">
            <v>10726195397683.492</v>
          </cell>
          <cell r="EB31">
            <v>10189891782077.26</v>
          </cell>
          <cell r="EC31">
            <v>9680402668618.6406</v>
          </cell>
          <cell r="ED31">
            <v>9196387521393.6836</v>
          </cell>
          <cell r="EE31">
            <v>8736572675436.6631</v>
          </cell>
          <cell r="EF31">
            <v>8299748132585.332</v>
          </cell>
          <cell r="EG31">
            <v>7884764384147.1455</v>
          </cell>
          <cell r="EH31">
            <v>7490529394592.959</v>
          </cell>
          <cell r="EI31">
            <v>7116005735492.6221</v>
          </cell>
          <cell r="EJ31">
            <v>6760207859786.1836</v>
          </cell>
          <cell r="EK31">
            <v>6422199507651.374</v>
          </cell>
          <cell r="EL31">
            <v>6101091238674.2568</v>
          </cell>
          <cell r="EM31">
            <v>5796038086953.9131</v>
          </cell>
          <cell r="EN31">
            <v>5506237334408.5078</v>
          </cell>
          <cell r="EO31">
            <v>5230926396550.5313</v>
          </cell>
          <cell r="EP31">
            <v>4969380814453.3545</v>
          </cell>
          <cell r="EQ31">
            <v>4720912347056.4385</v>
          </cell>
          <cell r="ER31">
            <v>4484867159428.4375</v>
          </cell>
          <cell r="ES31">
            <v>4260624156246.9741</v>
          </cell>
          <cell r="ET31">
            <v>4047593285718.8652</v>
          </cell>
          <cell r="EU31">
            <v>3845213942075.1963</v>
          </cell>
          <cell r="EV31">
            <v>3652953549792.877</v>
          </cell>
          <cell r="EW31">
            <v>3470306162084.4556</v>
          </cell>
          <cell r="EX31">
            <v>3296791129463.3369</v>
          </cell>
          <cell r="EY31">
            <v>3131951834880.6445</v>
          </cell>
          <cell r="EZ31">
            <v>2975354492105.1274</v>
          </cell>
          <cell r="FA31">
            <v>2826587004184.0122</v>
          </cell>
        </row>
        <row r="32">
          <cell r="BE32">
            <v>1</v>
          </cell>
          <cell r="BF32">
            <v>0.95</v>
          </cell>
          <cell r="BG32">
            <v>0.90249999999999997</v>
          </cell>
          <cell r="BH32">
            <v>0.85737499999999989</v>
          </cell>
          <cell r="BI32">
            <v>0.81450624999999988</v>
          </cell>
          <cell r="BJ32">
            <v>0.77378093749999988</v>
          </cell>
          <cell r="BK32">
            <v>0.7350918906249998</v>
          </cell>
          <cell r="BL32">
            <v>0.69833729609374973</v>
          </cell>
          <cell r="BM32">
            <v>0.66342043128906225</v>
          </cell>
          <cell r="BN32">
            <v>0.63024940972460908</v>
          </cell>
          <cell r="BO32">
            <v>0.59873693923837856</v>
          </cell>
          <cell r="BP32">
            <v>0.56880009227645956</v>
          </cell>
          <cell r="BQ32">
            <v>0.54036008766263655</v>
          </cell>
          <cell r="BR32">
            <v>0.5133420832795047</v>
          </cell>
          <cell r="BS32">
            <v>0.48767497911552943</v>
          </cell>
          <cell r="BT32">
            <v>0.46329123015975293</v>
          </cell>
          <cell r="BU32">
            <v>0.44012666865176525</v>
          </cell>
          <cell r="BV32">
            <v>0.41812033521917696</v>
          </cell>
          <cell r="BW32">
            <v>0.39721431845821809</v>
          </cell>
          <cell r="BX32">
            <v>0.37735360253530714</v>
          </cell>
          <cell r="BY32">
            <v>0.35848592240854177</v>
          </cell>
          <cell r="BZ32">
            <v>0.34056162628811465</v>
          </cell>
          <cell r="CA32">
            <v>0.3235335449737089</v>
          </cell>
          <cell r="CB32">
            <v>0.30735686772502346</v>
          </cell>
          <cell r="CC32">
            <v>0.29198902433877227</v>
          </cell>
          <cell r="CD32">
            <v>0.27738957312183365</v>
          </cell>
          <cell r="CE32">
            <v>0.26352009446574198</v>
          </cell>
          <cell r="CF32">
            <v>0.25034408974245487</v>
          </cell>
          <cell r="CG32">
            <v>0.2378268852553321</v>
          </cell>
          <cell r="CH32">
            <v>0.22593554099256549</v>
          </cell>
          <cell r="CI32">
            <v>0.21463876394293721</v>
          </cell>
          <cell r="CJ32">
            <v>0.20390682574579033</v>
          </cell>
          <cell r="CK32">
            <v>0.19371148445850081</v>
          </cell>
          <cell r="CL32">
            <v>0.18402591023557577</v>
          </cell>
          <cell r="CM32">
            <v>0.17482461472379698</v>
          </cell>
          <cell r="CN32">
            <v>0.16608338398760714</v>
          </cell>
          <cell r="CO32">
            <v>0.15777921478822676</v>
          </cell>
          <cell r="CP32">
            <v>0.14989025404881542</v>
          </cell>
          <cell r="CQ32">
            <v>0.14239574134637464</v>
          </cell>
          <cell r="CR32">
            <v>0.13527595427905589</v>
          </cell>
          <cell r="CS32">
            <v>0.12851215656510309</v>
          </cell>
          <cell r="CT32">
            <v>0.12208654873684793</v>
          </cell>
          <cell r="CU32">
            <v>0.11598222130000553</v>
          </cell>
          <cell r="CV32">
            <v>0.11018311023500525</v>
          </cell>
          <cell r="CW32">
            <v>0.10467395472325498</v>
          </cell>
          <cell r="CX32">
            <v>9.9440256987092232E-2</v>
          </cell>
          <cell r="CY32">
            <v>9.446824413773762E-2</v>
          </cell>
          <cell r="CZ32">
            <v>8.9744831930850741E-2</v>
          </cell>
          <cell r="DA32">
            <v>8.52575903343082E-2</v>
          </cell>
          <cell r="DB32">
            <v>8.0994710817592783E-2</v>
          </cell>
          <cell r="DD32">
            <v>0</v>
          </cell>
          <cell r="DE32">
            <v>0</v>
          </cell>
          <cell r="DF32">
            <v>439030696581.78528</v>
          </cell>
          <cell r="DG32">
            <v>948232029672.87427</v>
          </cell>
          <cell r="DH32">
            <v>1503441224906.0098</v>
          </cell>
          <cell r="DI32">
            <v>2199459126669.6699</v>
          </cell>
          <cell r="DJ32">
            <v>3101495947556.77</v>
          </cell>
          <cell r="DK32">
            <v>4046817631041.1387</v>
          </cell>
          <cell r="DL32">
            <v>5131599947122.9043</v>
          </cell>
          <cell r="DM32">
            <v>6312691464350.7959</v>
          </cell>
          <cell r="DN32">
            <v>7973728377523.9834</v>
          </cell>
          <cell r="DO32">
            <v>10091322353617.844</v>
          </cell>
          <cell r="DP32">
            <v>11088501530839.301</v>
          </cell>
          <cell r="DQ32">
            <v>11524760297969.297</v>
          </cell>
          <cell r="DR32">
            <v>11932884832930.564</v>
          </cell>
          <cell r="DS32">
            <v>12390338992130.842</v>
          </cell>
          <cell r="DT32">
            <v>12567054928802.17</v>
          </cell>
          <cell r="DU32">
            <v>12657835238248.486</v>
          </cell>
          <cell r="DV32">
            <v>12671968346038.01</v>
          </cell>
          <cell r="DW32">
            <v>12620098859554.721</v>
          </cell>
          <cell r="DX32">
            <v>12510480835116.826</v>
          </cell>
          <cell r="DY32">
            <v>11884956769984.229</v>
          </cell>
          <cell r="DZ32">
            <v>11290724701684.916</v>
          </cell>
          <cell r="EA32">
            <v>10726195397683.492</v>
          </cell>
          <cell r="EB32">
            <v>10189891782077.26</v>
          </cell>
          <cell r="EC32">
            <v>9680402668618.6406</v>
          </cell>
          <cell r="ED32">
            <v>9196387521393.6836</v>
          </cell>
          <cell r="EE32">
            <v>8736572675436.6631</v>
          </cell>
          <cell r="EF32">
            <v>8299748132585.332</v>
          </cell>
          <cell r="EG32">
            <v>7884764384147.1455</v>
          </cell>
          <cell r="EH32">
            <v>7490529394592.959</v>
          </cell>
          <cell r="EI32">
            <v>7116005735492.6221</v>
          </cell>
          <cell r="EJ32">
            <v>6760207859786.1836</v>
          </cell>
          <cell r="EK32">
            <v>6422199507651.374</v>
          </cell>
          <cell r="EL32">
            <v>6101091238674.2568</v>
          </cell>
          <cell r="EM32">
            <v>5796038086953.9131</v>
          </cell>
          <cell r="EN32">
            <v>5506237334408.5078</v>
          </cell>
          <cell r="EO32">
            <v>5230926396550.5313</v>
          </cell>
          <cell r="EP32">
            <v>4969380814453.3545</v>
          </cell>
          <cell r="EQ32">
            <v>4720912347056.4385</v>
          </cell>
          <cell r="ER32">
            <v>4484867159428.4375</v>
          </cell>
          <cell r="ES32">
            <v>4260624156246.9741</v>
          </cell>
          <cell r="ET32">
            <v>4047593285718.8652</v>
          </cell>
          <cell r="EU32">
            <v>3845213942075.1963</v>
          </cell>
          <cell r="EV32">
            <v>3652953549792.877</v>
          </cell>
          <cell r="EW32">
            <v>3470306162084.4556</v>
          </cell>
          <cell r="EX32">
            <v>3296791129463.3369</v>
          </cell>
          <cell r="EY32">
            <v>3131951834880.6445</v>
          </cell>
          <cell r="EZ32">
            <v>2975354492105.1274</v>
          </cell>
          <cell r="FA32">
            <v>2826587004184.0122</v>
          </cell>
        </row>
        <row r="33">
          <cell r="BE33">
            <v>1</v>
          </cell>
          <cell r="BF33">
            <v>0.92</v>
          </cell>
          <cell r="BG33">
            <v>0.84640000000000004</v>
          </cell>
          <cell r="BH33">
            <v>0.77868800000000005</v>
          </cell>
          <cell r="BI33">
            <v>0.71639296000000008</v>
          </cell>
          <cell r="BJ33">
            <v>0.65908152320000013</v>
          </cell>
          <cell r="BK33">
            <v>0.60635500134400011</v>
          </cell>
          <cell r="BL33">
            <v>0.55784660123648011</v>
          </cell>
          <cell r="BM33">
            <v>0.51321887313756176</v>
          </cell>
          <cell r="BN33">
            <v>0.47216136328655683</v>
          </cell>
          <cell r="BO33">
            <v>0.43438845422363231</v>
          </cell>
          <cell r="BP33">
            <v>0.39963737788574177</v>
          </cell>
          <cell r="BQ33">
            <v>0.36766638765488246</v>
          </cell>
          <cell r="BR33">
            <v>0.33825307664249188</v>
          </cell>
          <cell r="BS33">
            <v>0.31119283051109253</v>
          </cell>
          <cell r="BT33">
            <v>0.28629740407020515</v>
          </cell>
          <cell r="BU33">
            <v>0.26339361174458875</v>
          </cell>
          <cell r="BV33">
            <v>0.24232212280502166</v>
          </cell>
          <cell r="BW33">
            <v>0.22293635298061995</v>
          </cell>
          <cell r="BX33">
            <v>0.20510144474217037</v>
          </cell>
          <cell r="BY33">
            <v>0.18869332916279674</v>
          </cell>
          <cell r="BZ33">
            <v>0.17359786282977302</v>
          </cell>
          <cell r="CA33">
            <v>0.15971003380339119</v>
          </cell>
          <cell r="CB33">
            <v>0.1469332310991199</v>
          </cell>
          <cell r="CC33">
            <v>0.13517857261119032</v>
          </cell>
          <cell r="CD33">
            <v>0.1243642868022951</v>
          </cell>
          <cell r="CE33">
            <v>0.1144151438581115</v>
          </cell>
          <cell r="CF33">
            <v>0.10526193234946259</v>
          </cell>
          <cell r="CG33">
            <v>9.6840977761505589E-2</v>
          </cell>
          <cell r="CH33">
            <v>8.9093699540585145E-2</v>
          </cell>
          <cell r="CI33">
            <v>8.1966203577338331E-2</v>
          </cell>
          <cell r="CJ33">
            <v>7.5408907291151267E-2</v>
          </cell>
          <cell r="CK33">
            <v>6.9376194707859162E-2</v>
          </cell>
          <cell r="CL33">
            <v>6.3826099131230427E-2</v>
          </cell>
          <cell r="CM33">
            <v>5.8720011200731996E-2</v>
          </cell>
          <cell r="CN33">
            <v>5.4022410304673439E-2</v>
          </cell>
          <cell r="CO33">
            <v>4.9700617480299566E-2</v>
          </cell>
          <cell r="CP33">
            <v>4.5724568081875604E-2</v>
          </cell>
          <cell r="CQ33">
            <v>4.2066602635325558E-2</v>
          </cell>
          <cell r="CR33">
            <v>3.8701274424499513E-2</v>
          </cell>
          <cell r="CS33">
            <v>3.5605172470539556E-2</v>
          </cell>
          <cell r="CT33">
            <v>3.2756758672896395E-2</v>
          </cell>
          <cell r="CU33">
            <v>3.0136217979064683E-2</v>
          </cell>
          <cell r="CV33">
            <v>2.772532054073951E-2</v>
          </cell>
          <cell r="CW33">
            <v>2.550729489748035E-2</v>
          </cell>
          <cell r="CX33">
            <v>2.3466711305681922E-2</v>
          </cell>
          <cell r="CY33">
            <v>2.1589374401227369E-2</v>
          </cell>
          <cell r="CZ33">
            <v>1.986222444912918E-2</v>
          </cell>
          <cell r="DA33">
            <v>1.8273246493198846E-2</v>
          </cell>
          <cell r="DB33">
            <v>1.6811386773742939E-2</v>
          </cell>
          <cell r="DD33">
            <v>0</v>
          </cell>
          <cell r="DE33">
            <v>0</v>
          </cell>
          <cell r="DF33">
            <v>411740256605.89819</v>
          </cell>
          <cell r="DG33">
            <v>861206476421.53235</v>
          </cell>
          <cell r="DH33">
            <v>1322340631881.5139</v>
          </cell>
          <cell r="DI33">
            <v>1873427996436.7671</v>
          </cell>
          <cell r="DJ33">
            <v>2558329922331.5337</v>
          </cell>
          <cell r="DK33">
            <v>3232683509713.478</v>
          </cell>
          <cell r="DL33">
            <v>3969781179542.3511</v>
          </cell>
          <cell r="DM33">
            <v>4729253152522.0723</v>
          </cell>
          <cell r="DN33">
            <v>5785003926294.8066</v>
          </cell>
          <cell r="DO33">
            <v>7090135285771.8447</v>
          </cell>
          <cell r="DP33">
            <v>7544726924566.3369</v>
          </cell>
          <cell r="DQ33">
            <v>7593933471129.0674</v>
          </cell>
          <cell r="DR33">
            <v>7614555526423.3535</v>
          </cell>
          <cell r="DS33">
            <v>7656786181283.2246</v>
          </cell>
          <cell r="DT33">
            <v>7520748508218.2676</v>
          </cell>
          <cell r="DU33">
            <v>7335863020010.084</v>
          </cell>
          <cell r="DV33">
            <v>7112136388025.8291</v>
          </cell>
          <cell r="DW33">
            <v>6859350199635.3828</v>
          </cell>
          <cell r="DX33">
            <v>6585040389717.9971</v>
          </cell>
          <cell r="DY33">
            <v>6058237146624.4922</v>
          </cell>
          <cell r="DZ33">
            <v>5573585959741.5703</v>
          </cell>
          <cell r="EA33">
            <v>5127702396395.2637</v>
          </cell>
          <cell r="EB33">
            <v>4717489053854.1201</v>
          </cell>
          <cell r="EC33">
            <v>4340092384485.6348</v>
          </cell>
          <cell r="ED33">
            <v>3992887158637.4907</v>
          </cell>
          <cell r="EE33">
            <v>3673458090718.4932</v>
          </cell>
          <cell r="EF33">
            <v>3379583109247.2056</v>
          </cell>
          <cell r="EG33">
            <v>3109217903050.6235</v>
          </cell>
          <cell r="EH33">
            <v>2860481704145.8101</v>
          </cell>
          <cell r="EI33">
            <v>2631644207242.249</v>
          </cell>
          <cell r="EJ33">
            <v>2421113534167.3579</v>
          </cell>
          <cell r="EK33">
            <v>2227425159267.8901</v>
          </cell>
          <cell r="EL33">
            <v>2049231719673.1375</v>
          </cell>
          <cell r="EM33">
            <v>1885293640803.363</v>
          </cell>
          <cell r="EN33">
            <v>1734470512358.0188</v>
          </cell>
          <cell r="EO33">
            <v>1595713154722.2515</v>
          </cell>
          <cell r="EP33">
            <v>1468056320285.0447</v>
          </cell>
          <cell r="EQ33">
            <v>1350611978685.7544</v>
          </cell>
          <cell r="ER33">
            <v>1242563139449.0967</v>
          </cell>
          <cell r="ES33">
            <v>1143158183486.0398</v>
          </cell>
          <cell r="ET33">
            <v>1051705616445.3418</v>
          </cell>
          <cell r="EU33">
            <v>967569247812.76855</v>
          </cell>
          <cell r="EV33">
            <v>890163782267.64221</v>
          </cell>
          <cell r="EW33">
            <v>818950748071.13342</v>
          </cell>
          <cell r="EX33">
            <v>753434751183.19043</v>
          </cell>
          <cell r="EY33">
            <v>693160029049.83801</v>
          </cell>
          <cell r="EZ33">
            <v>637707280087.23535</v>
          </cell>
          <cell r="FA33">
            <v>586690746806.78113</v>
          </cell>
        </row>
        <row r="34">
          <cell r="BE34">
            <v>1</v>
          </cell>
          <cell r="BF34">
            <v>0.92</v>
          </cell>
          <cell r="BG34">
            <v>0.84640000000000004</v>
          </cell>
          <cell r="BH34">
            <v>0.77868800000000005</v>
          </cell>
          <cell r="BI34">
            <v>0.71639296000000008</v>
          </cell>
          <cell r="BJ34">
            <v>0.65908152320000013</v>
          </cell>
          <cell r="BK34">
            <v>0.60635500134400011</v>
          </cell>
          <cell r="BL34">
            <v>0.55784660123648011</v>
          </cell>
          <cell r="BM34">
            <v>0.51321887313756176</v>
          </cell>
          <cell r="BN34">
            <v>0.47216136328655683</v>
          </cell>
          <cell r="BO34">
            <v>0.43438845422363231</v>
          </cell>
          <cell r="BP34">
            <v>0.39963737788574177</v>
          </cell>
          <cell r="BQ34">
            <v>0.36766638765488246</v>
          </cell>
          <cell r="BR34">
            <v>0.33825307664249188</v>
          </cell>
          <cell r="BS34">
            <v>0.31119283051109253</v>
          </cell>
          <cell r="BT34">
            <v>0.28629740407020515</v>
          </cell>
          <cell r="BU34">
            <v>0.26339361174458875</v>
          </cell>
          <cell r="BV34">
            <v>0.24232212280502166</v>
          </cell>
          <cell r="BW34">
            <v>0.22293635298061995</v>
          </cell>
          <cell r="BX34">
            <v>0.20510144474217037</v>
          </cell>
          <cell r="BY34">
            <v>0.18869332916279674</v>
          </cell>
          <cell r="BZ34">
            <v>0.17359786282977302</v>
          </cell>
          <cell r="CA34">
            <v>0.15971003380339119</v>
          </cell>
          <cell r="CB34">
            <v>0.1469332310991199</v>
          </cell>
          <cell r="CC34">
            <v>0.13517857261119032</v>
          </cell>
          <cell r="CD34">
            <v>0.1243642868022951</v>
          </cell>
          <cell r="CE34">
            <v>0.1144151438581115</v>
          </cell>
          <cell r="CF34">
            <v>0.10526193234946259</v>
          </cell>
          <cell r="CG34">
            <v>9.6840977761505589E-2</v>
          </cell>
          <cell r="CH34">
            <v>8.9093699540585145E-2</v>
          </cell>
          <cell r="CI34">
            <v>8.1966203577338331E-2</v>
          </cell>
          <cell r="CJ34">
            <v>7.5408907291151267E-2</v>
          </cell>
          <cell r="CK34">
            <v>6.9376194707859162E-2</v>
          </cell>
          <cell r="CL34">
            <v>6.3826099131230427E-2</v>
          </cell>
          <cell r="CM34">
            <v>5.8720011200731996E-2</v>
          </cell>
          <cell r="CN34">
            <v>5.4022410304673439E-2</v>
          </cell>
          <cell r="CO34">
            <v>4.9700617480299566E-2</v>
          </cell>
          <cell r="CP34">
            <v>4.5724568081875604E-2</v>
          </cell>
          <cell r="CQ34">
            <v>4.2066602635325558E-2</v>
          </cell>
          <cell r="CR34">
            <v>3.8701274424499513E-2</v>
          </cell>
          <cell r="CS34">
            <v>3.5605172470539556E-2</v>
          </cell>
          <cell r="CT34">
            <v>3.2756758672896395E-2</v>
          </cell>
          <cell r="CU34">
            <v>3.0136217979064683E-2</v>
          </cell>
          <cell r="CV34">
            <v>2.772532054073951E-2</v>
          </cell>
          <cell r="CW34">
            <v>2.550729489748035E-2</v>
          </cell>
          <cell r="CX34">
            <v>2.3466711305681922E-2</v>
          </cell>
          <cell r="CY34">
            <v>2.1589374401227369E-2</v>
          </cell>
          <cell r="CZ34">
            <v>1.986222444912918E-2</v>
          </cell>
          <cell r="DA34">
            <v>1.8273246493198846E-2</v>
          </cell>
          <cell r="DB34">
            <v>1.6811386773742939E-2</v>
          </cell>
          <cell r="DD34">
            <v>0</v>
          </cell>
          <cell r="DE34">
            <v>0</v>
          </cell>
          <cell r="DF34">
            <v>411740256605.89819</v>
          </cell>
          <cell r="DG34">
            <v>861206476421.53235</v>
          </cell>
          <cell r="DH34">
            <v>1322340631881.5139</v>
          </cell>
          <cell r="DI34">
            <v>1873427996436.7671</v>
          </cell>
          <cell r="DJ34">
            <v>2558329922331.5337</v>
          </cell>
          <cell r="DK34">
            <v>3232683509713.478</v>
          </cell>
          <cell r="DL34">
            <v>3969781179542.3511</v>
          </cell>
          <cell r="DM34">
            <v>4729253152522.0723</v>
          </cell>
          <cell r="DN34">
            <v>5785003926294.8066</v>
          </cell>
          <cell r="DO34">
            <v>7090135285771.8447</v>
          </cell>
          <cell r="DP34">
            <v>7544726924566.3369</v>
          </cell>
          <cell r="DQ34">
            <v>7593933471129.0674</v>
          </cell>
          <cell r="DR34">
            <v>7614555526423.3535</v>
          </cell>
          <cell r="DS34">
            <v>7656786181283.2246</v>
          </cell>
          <cell r="DT34">
            <v>7520748508218.2676</v>
          </cell>
          <cell r="DU34">
            <v>7335863020010.084</v>
          </cell>
          <cell r="DV34">
            <v>7112136388025.8291</v>
          </cell>
          <cell r="DW34">
            <v>6859350199635.3828</v>
          </cell>
          <cell r="DX34">
            <v>6585040389717.9971</v>
          </cell>
          <cell r="DY34">
            <v>6058237146624.4922</v>
          </cell>
          <cell r="DZ34">
            <v>5573585959741.5703</v>
          </cell>
          <cell r="EA34">
            <v>5127702396395.2637</v>
          </cell>
          <cell r="EB34">
            <v>4717489053854.1201</v>
          </cell>
          <cell r="EC34">
            <v>4340092384485.6348</v>
          </cell>
          <cell r="ED34">
            <v>3992887158637.4907</v>
          </cell>
          <cell r="EE34">
            <v>3673458090718.4932</v>
          </cell>
          <cell r="EF34">
            <v>3379583109247.2056</v>
          </cell>
          <cell r="EG34">
            <v>3109217903050.6235</v>
          </cell>
          <cell r="EH34">
            <v>2860481704145.8101</v>
          </cell>
          <cell r="EI34">
            <v>2631644207242.249</v>
          </cell>
          <cell r="EJ34">
            <v>2421113534167.3579</v>
          </cell>
          <cell r="EK34">
            <v>2227425159267.8901</v>
          </cell>
          <cell r="EL34">
            <v>2049231719673.1375</v>
          </cell>
          <cell r="EM34">
            <v>1885293640803.363</v>
          </cell>
          <cell r="EN34">
            <v>1734470512358.0188</v>
          </cell>
          <cell r="EO34">
            <v>1595713154722.2515</v>
          </cell>
          <cell r="EP34">
            <v>1468056320285.0447</v>
          </cell>
          <cell r="EQ34">
            <v>1350611978685.7544</v>
          </cell>
          <cell r="ER34">
            <v>1242563139449.0967</v>
          </cell>
          <cell r="ES34">
            <v>1143158183486.0398</v>
          </cell>
          <cell r="ET34">
            <v>1051705616445.3418</v>
          </cell>
          <cell r="EU34">
            <v>967569247812.76855</v>
          </cell>
          <cell r="EV34">
            <v>890163782267.64221</v>
          </cell>
          <cell r="EW34">
            <v>818950748071.13342</v>
          </cell>
          <cell r="EX34">
            <v>753434751183.19043</v>
          </cell>
          <cell r="EY34">
            <v>693160029049.83801</v>
          </cell>
          <cell r="EZ34">
            <v>637707280087.23535</v>
          </cell>
          <cell r="FA34">
            <v>586690746806.78113</v>
          </cell>
        </row>
        <row r="35">
          <cell r="BE35">
            <v>1</v>
          </cell>
          <cell r="BF35">
            <v>1</v>
          </cell>
          <cell r="BG35">
            <v>1</v>
          </cell>
          <cell r="BH35">
            <v>1</v>
          </cell>
          <cell r="BI35">
            <v>1</v>
          </cell>
          <cell r="BJ35">
            <v>1</v>
          </cell>
          <cell r="BK35">
            <v>1</v>
          </cell>
          <cell r="BL35">
            <v>1</v>
          </cell>
          <cell r="BM35">
            <v>1</v>
          </cell>
          <cell r="BN35">
            <v>1</v>
          </cell>
          <cell r="BO35">
            <v>1</v>
          </cell>
          <cell r="BP35">
            <v>1</v>
          </cell>
          <cell r="BQ35">
            <v>1</v>
          </cell>
          <cell r="BR35">
            <v>1</v>
          </cell>
          <cell r="BS35">
            <v>1</v>
          </cell>
          <cell r="BT35">
            <v>1</v>
          </cell>
          <cell r="BU35">
            <v>1</v>
          </cell>
          <cell r="BV35">
            <v>1</v>
          </cell>
          <cell r="BW35">
            <v>1</v>
          </cell>
          <cell r="BX35">
            <v>1</v>
          </cell>
          <cell r="BY35">
            <v>1</v>
          </cell>
          <cell r="BZ35">
            <v>1</v>
          </cell>
          <cell r="CA35">
            <v>1</v>
          </cell>
          <cell r="CB35">
            <v>1</v>
          </cell>
          <cell r="CC35">
            <v>1</v>
          </cell>
          <cell r="CD35">
            <v>1</v>
          </cell>
          <cell r="CE35">
            <v>1</v>
          </cell>
          <cell r="CF35">
            <v>1</v>
          </cell>
          <cell r="CG35">
            <v>1</v>
          </cell>
          <cell r="CH35">
            <v>1</v>
          </cell>
          <cell r="CI35">
            <v>1</v>
          </cell>
          <cell r="CJ35">
            <v>1</v>
          </cell>
          <cell r="CK35">
            <v>1</v>
          </cell>
          <cell r="CL35">
            <v>1</v>
          </cell>
          <cell r="CM35">
            <v>1</v>
          </cell>
          <cell r="CN35">
            <v>1</v>
          </cell>
          <cell r="CO35">
            <v>1</v>
          </cell>
          <cell r="CP35">
            <v>1</v>
          </cell>
          <cell r="CQ35">
            <v>1</v>
          </cell>
          <cell r="CR35">
            <v>1</v>
          </cell>
          <cell r="CS35">
            <v>1</v>
          </cell>
          <cell r="CT35">
            <v>1</v>
          </cell>
          <cell r="CU35">
            <v>1</v>
          </cell>
          <cell r="CV35">
            <v>1</v>
          </cell>
          <cell r="CW35">
            <v>1</v>
          </cell>
          <cell r="CX35">
            <v>1</v>
          </cell>
          <cell r="CY35">
            <v>1</v>
          </cell>
          <cell r="CZ35">
            <v>1</v>
          </cell>
          <cell r="DA35">
            <v>1</v>
          </cell>
          <cell r="DB35">
            <v>1</v>
          </cell>
          <cell r="DD35">
            <v>0</v>
          </cell>
          <cell r="DE35">
            <v>0</v>
          </cell>
          <cell r="DF35">
            <v>486460605630.78705</v>
          </cell>
          <cell r="DG35">
            <v>1105971167427.1753</v>
          </cell>
          <cell r="DH35">
            <v>1845831416156.7329</v>
          </cell>
          <cell r="DI35">
            <v>2842482956191.5518</v>
          </cell>
          <cell r="DJ35">
            <v>4219194888573.4189</v>
          </cell>
          <cell r="DK35">
            <v>5794932697533.9795</v>
          </cell>
          <cell r="DL35">
            <v>7735064681610.6113</v>
          </cell>
          <cell r="DM35">
            <v>10016179891559.377</v>
          </cell>
          <cell r="DN35">
            <v>13317582154972.666</v>
          </cell>
          <cell r="DO35">
            <v>17741421794131.949</v>
          </cell>
          <cell r="DP35">
            <v>20520578377287.914</v>
          </cell>
          <cell r="DQ35">
            <v>22450449073535.805</v>
          </cell>
          <cell r="DR35">
            <v>24468929807661.27</v>
          </cell>
          <cell r="DS35">
            <v>26744169078828.414</v>
          </cell>
          <cell r="DT35">
            <v>28553268465414.012</v>
          </cell>
          <cell r="DU35">
            <v>30273187338791.598</v>
          </cell>
          <cell r="DV35">
            <v>31902093547946.813</v>
          </cell>
          <cell r="DW35">
            <v>33443695183415.984</v>
          </cell>
          <cell r="DX35">
            <v>34898109111407.426</v>
          </cell>
          <cell r="DY35">
            <v>34898109042765.645</v>
          </cell>
          <cell r="DZ35">
            <v>34898157786397.164</v>
          </cell>
          <cell r="EA35">
            <v>34898180337000.547</v>
          </cell>
          <cell r="EB35">
            <v>34898201414087.117</v>
          </cell>
          <cell r="EC35">
            <v>34898221153997.242</v>
          </cell>
          <cell r="ED35">
            <v>34898240075537.113</v>
          </cell>
          <cell r="EE35">
            <v>34898258171081.809</v>
          </cell>
          <cell r="EF35">
            <v>34898275372335.141</v>
          </cell>
          <cell r="EG35">
            <v>34898291563639.371</v>
          </cell>
          <cell r="EH35">
            <v>34898306610563.383</v>
          </cell>
          <cell r="EI35">
            <v>34898320394453.652</v>
          </cell>
          <cell r="EJ35">
            <v>34898332841150.863</v>
          </cell>
          <cell r="EK35">
            <v>34898343931189.742</v>
          </cell>
          <cell r="EL35">
            <v>34898353691860.195</v>
          </cell>
          <cell r="EM35">
            <v>34898362182856.316</v>
          </cell>
          <cell r="EN35">
            <v>34898369482945.191</v>
          </cell>
          <cell r="EO35">
            <v>34898375679895.453</v>
          </cell>
          <cell r="EP35">
            <v>34898380860741.055</v>
          </cell>
          <cell r="EQ35">
            <v>34898385098935.164</v>
          </cell>
          <cell r="ER35">
            <v>34898388442780.852</v>
          </cell>
          <cell r="ES35">
            <v>34898391348833.672</v>
          </cell>
          <cell r="ET35">
            <v>34898394256902.133</v>
          </cell>
          <cell r="EU35">
            <v>34898397166987.66</v>
          </cell>
          <cell r="EV35">
            <v>34898400079091.645</v>
          </cell>
          <cell r="EW35">
            <v>34898402993215.477</v>
          </cell>
          <cell r="EX35">
            <v>34898405909360.543</v>
          </cell>
          <cell r="EY35">
            <v>34898408827528.293</v>
          </cell>
          <cell r="EZ35">
            <v>34898411747720.082</v>
          </cell>
          <cell r="FA35">
            <v>34898414669937.336</v>
          </cell>
        </row>
        <row r="36">
          <cell r="BE36">
            <v>1</v>
          </cell>
          <cell r="BF36">
            <v>1.02</v>
          </cell>
          <cell r="BG36">
            <v>1.0404</v>
          </cell>
          <cell r="BH36">
            <v>1.0612079999999999</v>
          </cell>
          <cell r="BI36">
            <v>1.08243216</v>
          </cell>
          <cell r="BJ36">
            <v>1.1040808032</v>
          </cell>
          <cell r="BK36">
            <v>1.1261624192640001</v>
          </cell>
          <cell r="BL36">
            <v>1.14868566764928</v>
          </cell>
          <cell r="BM36">
            <v>1.1716593810022657</v>
          </cell>
          <cell r="BN36">
            <v>1.1950925686223111</v>
          </cell>
          <cell r="BO36">
            <v>1.2189944199947573</v>
          </cell>
          <cell r="BP36">
            <v>1.2433743083946525</v>
          </cell>
          <cell r="BQ36">
            <v>1.2682417945625455</v>
          </cell>
          <cell r="BR36">
            <v>1.2936066304537963</v>
          </cell>
          <cell r="BS36">
            <v>1.3194787630628724</v>
          </cell>
          <cell r="BT36">
            <v>1.3458683383241299</v>
          </cell>
          <cell r="BU36">
            <v>1.3727857050906125</v>
          </cell>
          <cell r="BV36">
            <v>1.4002414191924248</v>
          </cell>
          <cell r="BW36">
            <v>1.4282462475762734</v>
          </cell>
          <cell r="BX36">
            <v>1.4568111725277988</v>
          </cell>
          <cell r="BY36">
            <v>1.4859473959783549</v>
          </cell>
          <cell r="BZ36">
            <v>1.5156663438979221</v>
          </cell>
          <cell r="CA36">
            <v>1.5459796707758806</v>
          </cell>
          <cell r="CB36">
            <v>1.5768992641913981</v>
          </cell>
          <cell r="CC36">
            <v>1.6084372494752261</v>
          </cell>
          <cell r="CD36">
            <v>1.6406059944647307</v>
          </cell>
          <cell r="CE36">
            <v>1.6734181143540252</v>
          </cell>
          <cell r="CF36">
            <v>1.7068864766411058</v>
          </cell>
          <cell r="CG36">
            <v>1.7410242061739281</v>
          </cell>
          <cell r="CH36">
            <v>1.7758446902974065</v>
          </cell>
          <cell r="CI36">
            <v>1.8113615841033548</v>
          </cell>
          <cell r="CJ36">
            <v>1.8475888157854219</v>
          </cell>
          <cell r="CK36">
            <v>1.8845405921011305</v>
          </cell>
          <cell r="CL36">
            <v>1.9222314039431532</v>
          </cell>
          <cell r="CM36">
            <v>1.9606760320220162</v>
          </cell>
          <cell r="CN36">
            <v>1.9998895526624565</v>
          </cell>
          <cell r="CO36">
            <v>2.0398873437157055</v>
          </cell>
          <cell r="CP36">
            <v>2.0806850905900198</v>
          </cell>
          <cell r="CQ36">
            <v>2.1222987924018204</v>
          </cell>
          <cell r="CR36">
            <v>2.1647447682498568</v>
          </cell>
          <cell r="CS36">
            <v>2.208039663614854</v>
          </cell>
          <cell r="CT36">
            <v>2.252200456887151</v>
          </cell>
          <cell r="CU36">
            <v>2.2972444660248938</v>
          </cell>
          <cell r="CV36">
            <v>2.343189355345392</v>
          </cell>
          <cell r="CW36">
            <v>2.3900531424522997</v>
          </cell>
          <cell r="CX36">
            <v>2.4378542053013459</v>
          </cell>
          <cell r="CY36">
            <v>2.4866112894073726</v>
          </cell>
          <cell r="CZ36">
            <v>2.53634351519552</v>
          </cell>
          <cell r="DA36">
            <v>2.5870703854994304</v>
          </cell>
          <cell r="DB36">
            <v>2.6388117932094191</v>
          </cell>
          <cell r="DD36">
            <v>0</v>
          </cell>
          <cell r="DE36">
            <v>0</v>
          </cell>
          <cell r="DF36">
            <v>506113614098.27081</v>
          </cell>
          <cell r="DG36">
            <v>1173665450643.0579</v>
          </cell>
          <cell r="DH36">
            <v>1997987286786.3914</v>
          </cell>
          <cell r="DI36">
            <v>3138330865354.2788</v>
          </cell>
          <cell r="DJ36">
            <v>4751498723062.1445</v>
          </cell>
          <cell r="DK36">
            <v>6656556134649.4629</v>
          </cell>
          <cell r="DL36">
            <v>9062861096868.377</v>
          </cell>
          <cell r="DM36">
            <v>11970262154386.836</v>
          </cell>
          <cell r="DN36">
            <v>16234058334733.436</v>
          </cell>
          <cell r="DO36">
            <v>22059228053216.625</v>
          </cell>
          <cell r="DP36">
            <v>26025055146672.992</v>
          </cell>
          <cell r="DQ36">
            <v>29042049778191.207</v>
          </cell>
          <cell r="DR36">
            <v>32286233236085.141</v>
          </cell>
          <cell r="DS36">
            <v>35994130397982.375</v>
          </cell>
          <cell r="DT36">
            <v>39197518782934.922</v>
          </cell>
          <cell r="DU36">
            <v>42389770802747.695</v>
          </cell>
          <cell r="DV36">
            <v>45564045399682.273</v>
          </cell>
          <cell r="DW36">
            <v>48721148793814.539</v>
          </cell>
          <cell r="DX36">
            <v>51856754358664.367</v>
          </cell>
          <cell r="DY36">
            <v>52893889341799.617</v>
          </cell>
          <cell r="DZ36">
            <v>53951842485299.023</v>
          </cell>
          <cell r="EA36">
            <v>55030914895034.883</v>
          </cell>
          <cell r="EB36">
            <v>56131567094106.734</v>
          </cell>
          <cell r="EC36">
            <v>57254230821403.742</v>
          </cell>
          <cell r="ED36">
            <v>58399347101479.391</v>
          </cell>
          <cell r="EE36">
            <v>59567364930549.508</v>
          </cell>
          <cell r="EF36">
            <v>60758742176958.93</v>
          </cell>
          <cell r="EG36">
            <v>61973945773739.758</v>
          </cell>
          <cell r="EH36">
            <v>63213451944634.664</v>
          </cell>
          <cell r="EI36">
            <v>64477746450488.859</v>
          </cell>
          <cell r="EJ36">
            <v>65767324835804.773</v>
          </cell>
          <cell r="EK36">
            <v>67082692650141.875</v>
          </cell>
          <cell r="EL36">
            <v>68424365640657.328</v>
          </cell>
          <cell r="EM36">
            <v>69792869934524.906</v>
          </cell>
          <cell r="EN36">
            <v>71188742224574.297</v>
          </cell>
          <cell r="EO36">
            <v>72612529962967.813</v>
          </cell>
          <cell r="EP36">
            <v>74064791557529.547</v>
          </cell>
          <cell r="EQ36">
            <v>75546096563288.656</v>
          </cell>
          <cell r="ER36">
            <v>77057025877898.344</v>
          </cell>
          <cell r="ES36">
            <v>78598172940469.797</v>
          </cell>
          <cell r="ET36">
            <v>80170143079823.359</v>
          </cell>
          <cell r="EU36">
            <v>81773552760301.266</v>
          </cell>
          <cell r="EV36">
            <v>83409030775590.563</v>
          </cell>
          <cell r="EW36">
            <v>85077218495311.422</v>
          </cell>
          <cell r="EX36">
            <v>86778770116536.891</v>
          </cell>
          <cell r="EY36">
            <v>88514352920343.484</v>
          </cell>
          <cell r="EZ36">
            <v>90284647533492.047</v>
          </cell>
          <cell r="FA36">
            <v>92090348195343.234</v>
          </cell>
        </row>
        <row r="37">
          <cell r="BE37">
            <v>1</v>
          </cell>
          <cell r="BF37">
            <v>1.02</v>
          </cell>
          <cell r="BG37">
            <v>1.0404</v>
          </cell>
          <cell r="BH37">
            <v>1.0612079999999999</v>
          </cell>
          <cell r="BI37">
            <v>1.08243216</v>
          </cell>
          <cell r="BJ37">
            <v>1.1040808032</v>
          </cell>
          <cell r="BK37">
            <v>1.1261624192640001</v>
          </cell>
          <cell r="BL37">
            <v>1.14868566764928</v>
          </cell>
          <cell r="BM37">
            <v>1.1716593810022657</v>
          </cell>
          <cell r="BN37">
            <v>1.1950925686223111</v>
          </cell>
          <cell r="BO37">
            <v>1.2189944199947573</v>
          </cell>
          <cell r="BP37">
            <v>1.2433743083946525</v>
          </cell>
          <cell r="BQ37">
            <v>1.2682417945625455</v>
          </cell>
          <cell r="BR37">
            <v>1.2936066304537963</v>
          </cell>
          <cell r="BS37">
            <v>1.3194787630628724</v>
          </cell>
          <cell r="BT37">
            <v>1.3458683383241299</v>
          </cell>
          <cell r="BU37">
            <v>1.3727857050906125</v>
          </cell>
          <cell r="BV37">
            <v>1.4002414191924248</v>
          </cell>
          <cell r="BW37">
            <v>1.4282462475762734</v>
          </cell>
          <cell r="BX37">
            <v>1.4568111725277988</v>
          </cell>
          <cell r="BY37">
            <v>1.4859473959783549</v>
          </cell>
          <cell r="BZ37">
            <v>1.5156663438979221</v>
          </cell>
          <cell r="CA37">
            <v>1.5459796707758806</v>
          </cell>
          <cell r="CB37">
            <v>1.5768992641913981</v>
          </cell>
          <cell r="CC37">
            <v>1.6084372494752261</v>
          </cell>
          <cell r="CD37">
            <v>1.6406059944647307</v>
          </cell>
          <cell r="CE37">
            <v>1.6734181143540252</v>
          </cell>
          <cell r="CF37">
            <v>1.7068864766411058</v>
          </cell>
          <cell r="CG37">
            <v>1.7410242061739281</v>
          </cell>
          <cell r="CH37">
            <v>1.7758446902974065</v>
          </cell>
          <cell r="CI37">
            <v>1.8113615841033548</v>
          </cell>
          <cell r="CJ37">
            <v>1.8475888157854219</v>
          </cell>
          <cell r="CK37">
            <v>1.8845405921011305</v>
          </cell>
          <cell r="CL37">
            <v>1.9222314039431532</v>
          </cell>
          <cell r="CM37">
            <v>1.9606760320220162</v>
          </cell>
          <cell r="CN37">
            <v>1.9998895526624565</v>
          </cell>
          <cell r="CO37">
            <v>2.0398873437157055</v>
          </cell>
          <cell r="CP37">
            <v>2.0806850905900198</v>
          </cell>
          <cell r="CQ37">
            <v>2.1222987924018204</v>
          </cell>
          <cell r="CR37">
            <v>2.1647447682498568</v>
          </cell>
          <cell r="CS37">
            <v>2.208039663614854</v>
          </cell>
          <cell r="CT37">
            <v>2.252200456887151</v>
          </cell>
          <cell r="CU37">
            <v>2.2972444660248938</v>
          </cell>
          <cell r="CV37">
            <v>2.343189355345392</v>
          </cell>
          <cell r="CW37">
            <v>2.3900531424522997</v>
          </cell>
          <cell r="CX37">
            <v>2.4378542053013459</v>
          </cell>
          <cell r="CY37">
            <v>2.4866112894073726</v>
          </cell>
          <cell r="CZ37">
            <v>2.53634351519552</v>
          </cell>
          <cell r="DA37">
            <v>2.5870703854994304</v>
          </cell>
          <cell r="DB37">
            <v>2.6388117932094191</v>
          </cell>
          <cell r="DD37">
            <v>0</v>
          </cell>
          <cell r="DE37">
            <v>0</v>
          </cell>
          <cell r="DF37">
            <v>506113614098.27081</v>
          </cell>
          <cell r="DG37">
            <v>1173665450643.0579</v>
          </cell>
          <cell r="DH37">
            <v>1997987286786.3914</v>
          </cell>
          <cell r="DI37">
            <v>3138330865354.2788</v>
          </cell>
          <cell r="DJ37">
            <v>4751498723062.1445</v>
          </cell>
          <cell r="DK37">
            <v>6656556134649.4629</v>
          </cell>
          <cell r="DL37">
            <v>9062861096868.377</v>
          </cell>
          <cell r="DM37">
            <v>11970262154386.836</v>
          </cell>
          <cell r="DN37">
            <v>16234058334733.436</v>
          </cell>
          <cell r="DO37">
            <v>22059228053216.625</v>
          </cell>
          <cell r="DP37">
            <v>26025055146672.992</v>
          </cell>
          <cell r="DQ37">
            <v>29042049778191.207</v>
          </cell>
          <cell r="DR37">
            <v>32286233236085.141</v>
          </cell>
          <cell r="DS37">
            <v>35994130397982.375</v>
          </cell>
          <cell r="DT37">
            <v>39197518782934.922</v>
          </cell>
          <cell r="DU37">
            <v>42389770802747.695</v>
          </cell>
          <cell r="DV37">
            <v>45564045399682.273</v>
          </cell>
          <cell r="DW37">
            <v>48721148793814.539</v>
          </cell>
          <cell r="DX37">
            <v>51856754358664.367</v>
          </cell>
          <cell r="DY37">
            <v>52893889341799.617</v>
          </cell>
          <cell r="DZ37">
            <v>53951842485299.023</v>
          </cell>
          <cell r="EA37">
            <v>55030914895034.883</v>
          </cell>
          <cell r="EB37">
            <v>56131567094106.734</v>
          </cell>
          <cell r="EC37">
            <v>57254230821403.742</v>
          </cell>
          <cell r="ED37">
            <v>58399347101479.391</v>
          </cell>
          <cell r="EE37">
            <v>59567364930549.508</v>
          </cell>
          <cell r="EF37">
            <v>60758742176958.93</v>
          </cell>
          <cell r="EG37">
            <v>61973945773739.758</v>
          </cell>
          <cell r="EH37">
            <v>63213451944634.664</v>
          </cell>
          <cell r="EI37">
            <v>64477746450488.859</v>
          </cell>
          <cell r="EJ37">
            <v>65767324835804.773</v>
          </cell>
          <cell r="EK37">
            <v>67082692650141.875</v>
          </cell>
          <cell r="EL37">
            <v>68424365640657.328</v>
          </cell>
          <cell r="EM37">
            <v>69792869934524.906</v>
          </cell>
          <cell r="EN37">
            <v>71188742224574.297</v>
          </cell>
          <cell r="EO37">
            <v>72612529962967.813</v>
          </cell>
          <cell r="EP37">
            <v>74064791557529.547</v>
          </cell>
          <cell r="EQ37">
            <v>75546096563288.656</v>
          </cell>
          <cell r="ER37">
            <v>77057025877898.344</v>
          </cell>
          <cell r="ES37">
            <v>78598172940469.797</v>
          </cell>
          <cell r="ET37">
            <v>80170143079823.359</v>
          </cell>
          <cell r="EU37">
            <v>81773552760301.266</v>
          </cell>
          <cell r="EV37">
            <v>83409030775590.563</v>
          </cell>
          <cell r="EW37">
            <v>85077218495311.422</v>
          </cell>
          <cell r="EX37">
            <v>86778770116536.891</v>
          </cell>
          <cell r="EY37">
            <v>88514352920343.484</v>
          </cell>
          <cell r="EZ37">
            <v>90284647533492.047</v>
          </cell>
          <cell r="FA37">
            <v>92090348195343.234</v>
          </cell>
        </row>
        <row r="38">
          <cell r="BE38">
            <v>1</v>
          </cell>
          <cell r="BF38">
            <v>0.92</v>
          </cell>
          <cell r="BG38">
            <v>0.84640000000000004</v>
          </cell>
          <cell r="BH38">
            <v>0.77868800000000005</v>
          </cell>
          <cell r="BI38">
            <v>0.71639296000000008</v>
          </cell>
          <cell r="BJ38">
            <v>0.65908152320000013</v>
          </cell>
          <cell r="BK38">
            <v>0.60635500134400011</v>
          </cell>
          <cell r="BL38">
            <v>0.55784660123648011</v>
          </cell>
          <cell r="BM38">
            <v>0.51321887313756176</v>
          </cell>
          <cell r="BN38">
            <v>0.47216136328655683</v>
          </cell>
          <cell r="BO38">
            <v>0.43438845422363231</v>
          </cell>
          <cell r="BP38">
            <v>0.39963737788574177</v>
          </cell>
          <cell r="BQ38">
            <v>0.36766638765488246</v>
          </cell>
          <cell r="BR38">
            <v>0.33825307664249188</v>
          </cell>
          <cell r="BS38">
            <v>0.31119283051109253</v>
          </cell>
          <cell r="BT38">
            <v>0.28629740407020515</v>
          </cell>
          <cell r="BU38">
            <v>0.26339361174458875</v>
          </cell>
          <cell r="BV38">
            <v>0.24232212280502166</v>
          </cell>
          <cell r="BW38">
            <v>0.22293635298061995</v>
          </cell>
          <cell r="BX38">
            <v>0.20510144474217037</v>
          </cell>
          <cell r="BY38">
            <v>0.18869332916279674</v>
          </cell>
          <cell r="BZ38">
            <v>0.17359786282977302</v>
          </cell>
          <cell r="CA38">
            <v>0.15971003380339119</v>
          </cell>
          <cell r="CB38">
            <v>0.1469332310991199</v>
          </cell>
          <cell r="CC38">
            <v>0.13517857261119032</v>
          </cell>
          <cell r="CD38">
            <v>0.1243642868022951</v>
          </cell>
          <cell r="CE38">
            <v>0.1144151438581115</v>
          </cell>
          <cell r="CF38">
            <v>0.10526193234946259</v>
          </cell>
          <cell r="CG38">
            <v>9.6840977761505589E-2</v>
          </cell>
          <cell r="CH38">
            <v>8.9093699540585145E-2</v>
          </cell>
          <cell r="CI38">
            <v>8.1966203577338331E-2</v>
          </cell>
          <cell r="CJ38">
            <v>7.5408907291151267E-2</v>
          </cell>
          <cell r="CK38">
            <v>6.9376194707859162E-2</v>
          </cell>
          <cell r="CL38">
            <v>6.3826099131230427E-2</v>
          </cell>
          <cell r="CM38">
            <v>5.8720011200731996E-2</v>
          </cell>
          <cell r="CN38">
            <v>5.4022410304673439E-2</v>
          </cell>
          <cell r="CO38">
            <v>4.9700617480299566E-2</v>
          </cell>
          <cell r="CP38">
            <v>4.5724568081875604E-2</v>
          </cell>
          <cell r="CQ38">
            <v>4.2066602635325558E-2</v>
          </cell>
          <cell r="CR38">
            <v>3.8701274424499513E-2</v>
          </cell>
          <cell r="CS38">
            <v>3.5605172470539556E-2</v>
          </cell>
          <cell r="CT38">
            <v>3.2756758672896395E-2</v>
          </cell>
          <cell r="CU38">
            <v>3.0136217979064683E-2</v>
          </cell>
          <cell r="CV38">
            <v>2.772532054073951E-2</v>
          </cell>
          <cell r="CW38">
            <v>2.550729489748035E-2</v>
          </cell>
          <cell r="CX38">
            <v>2.3466711305681922E-2</v>
          </cell>
          <cell r="CY38">
            <v>2.1589374401227369E-2</v>
          </cell>
          <cell r="CZ38">
            <v>1.986222444912918E-2</v>
          </cell>
          <cell r="DA38">
            <v>1.8273246493198846E-2</v>
          </cell>
          <cell r="DB38">
            <v>1.6811386773742939E-2</v>
          </cell>
          <cell r="DD38">
            <v>0</v>
          </cell>
          <cell r="DE38">
            <v>0</v>
          </cell>
          <cell r="DF38">
            <v>411740256605.89819</v>
          </cell>
          <cell r="DG38">
            <v>861206476421.53235</v>
          </cell>
          <cell r="DH38">
            <v>1322340631881.5139</v>
          </cell>
          <cell r="DI38">
            <v>1873427996436.7671</v>
          </cell>
          <cell r="DJ38">
            <v>2558329922331.5337</v>
          </cell>
          <cell r="DK38">
            <v>3232683509713.478</v>
          </cell>
          <cell r="DL38">
            <v>3969781179542.3511</v>
          </cell>
          <cell r="DM38">
            <v>4729253152522.0723</v>
          </cell>
          <cell r="DN38">
            <v>5785003926294.8066</v>
          </cell>
          <cell r="DO38">
            <v>7090135285771.8447</v>
          </cell>
          <cell r="DP38">
            <v>7544726924566.3369</v>
          </cell>
          <cell r="DQ38">
            <v>7593933471129.0674</v>
          </cell>
          <cell r="DR38">
            <v>7614555526423.3535</v>
          </cell>
          <cell r="DS38">
            <v>7656786181283.2246</v>
          </cell>
          <cell r="DT38">
            <v>7520748508218.2676</v>
          </cell>
          <cell r="DU38">
            <v>7335863020010.084</v>
          </cell>
          <cell r="DV38">
            <v>7112136388025.8291</v>
          </cell>
          <cell r="DW38">
            <v>6859350199635.3828</v>
          </cell>
          <cell r="DX38">
            <v>6585040389717.9971</v>
          </cell>
          <cell r="DY38">
            <v>6058237146624.4922</v>
          </cell>
          <cell r="DZ38">
            <v>5573585959741.5703</v>
          </cell>
          <cell r="EA38">
            <v>5127702396395.2637</v>
          </cell>
          <cell r="EB38">
            <v>4717489053854.1201</v>
          </cell>
          <cell r="EC38">
            <v>4340092384485.6348</v>
          </cell>
          <cell r="ED38">
            <v>3992887158637.4907</v>
          </cell>
          <cell r="EE38">
            <v>3673458090718.4932</v>
          </cell>
          <cell r="EF38">
            <v>3379583109247.2056</v>
          </cell>
          <cell r="EG38">
            <v>3109217903050.6235</v>
          </cell>
          <cell r="EH38">
            <v>2860481704145.8101</v>
          </cell>
          <cell r="EI38">
            <v>2631644207242.249</v>
          </cell>
          <cell r="EJ38">
            <v>2421113534167.3579</v>
          </cell>
          <cell r="EK38">
            <v>2227425159267.8901</v>
          </cell>
          <cell r="EL38">
            <v>2049231719673.1375</v>
          </cell>
          <cell r="EM38">
            <v>1885293640803.363</v>
          </cell>
          <cell r="EN38">
            <v>1734470512358.0188</v>
          </cell>
          <cell r="EO38">
            <v>1595713154722.2515</v>
          </cell>
          <cell r="EP38">
            <v>1468056320285.0447</v>
          </cell>
          <cell r="EQ38">
            <v>1350611978685.7544</v>
          </cell>
          <cell r="ER38">
            <v>1242563139449.0967</v>
          </cell>
          <cell r="ES38">
            <v>1143158183486.0398</v>
          </cell>
          <cell r="ET38">
            <v>1051705616445.3418</v>
          </cell>
          <cell r="EU38">
            <v>967569247812.76855</v>
          </cell>
          <cell r="EV38">
            <v>890163782267.64221</v>
          </cell>
          <cell r="EW38">
            <v>818950748071.13342</v>
          </cell>
          <cell r="EX38">
            <v>753434751183.19043</v>
          </cell>
          <cell r="EY38">
            <v>693160029049.83801</v>
          </cell>
          <cell r="EZ38">
            <v>637707280087.23535</v>
          </cell>
          <cell r="FA38">
            <v>586690746806.78113</v>
          </cell>
        </row>
        <row r="39">
          <cell r="BE39">
            <v>1</v>
          </cell>
          <cell r="BF39">
            <v>0.92</v>
          </cell>
          <cell r="BG39">
            <v>0.84640000000000004</v>
          </cell>
          <cell r="BH39">
            <v>0.77868800000000005</v>
          </cell>
          <cell r="BI39">
            <v>0.71639296000000008</v>
          </cell>
          <cell r="BJ39">
            <v>0.65908152320000013</v>
          </cell>
          <cell r="BK39">
            <v>0.60635500134400011</v>
          </cell>
          <cell r="BL39">
            <v>0.55784660123648011</v>
          </cell>
          <cell r="BM39">
            <v>0.51321887313756176</v>
          </cell>
          <cell r="BN39">
            <v>0.47216136328655683</v>
          </cell>
          <cell r="BO39">
            <v>0.43438845422363231</v>
          </cell>
          <cell r="BP39">
            <v>0.39963737788574177</v>
          </cell>
          <cell r="BQ39">
            <v>0.36766638765488246</v>
          </cell>
          <cell r="BR39">
            <v>0.33825307664249188</v>
          </cell>
          <cell r="BS39">
            <v>0.31119283051109253</v>
          </cell>
          <cell r="BT39">
            <v>0.28629740407020515</v>
          </cell>
          <cell r="BU39">
            <v>0.26339361174458875</v>
          </cell>
          <cell r="BV39">
            <v>0.24232212280502166</v>
          </cell>
          <cell r="BW39">
            <v>0.22293635298061995</v>
          </cell>
          <cell r="BX39">
            <v>0.20510144474217037</v>
          </cell>
          <cell r="BY39">
            <v>0.18869332916279674</v>
          </cell>
          <cell r="BZ39">
            <v>0.17359786282977302</v>
          </cell>
          <cell r="CA39">
            <v>0.15971003380339119</v>
          </cell>
          <cell r="CB39">
            <v>0.1469332310991199</v>
          </cell>
          <cell r="CC39">
            <v>0.13517857261119032</v>
          </cell>
          <cell r="CD39">
            <v>0.1243642868022951</v>
          </cell>
          <cell r="CE39">
            <v>0.1144151438581115</v>
          </cell>
          <cell r="CF39">
            <v>0.10526193234946259</v>
          </cell>
          <cell r="CG39">
            <v>9.6840977761505589E-2</v>
          </cell>
          <cell r="CH39">
            <v>8.9093699540585145E-2</v>
          </cell>
          <cell r="CI39">
            <v>8.1966203577338331E-2</v>
          </cell>
          <cell r="CJ39">
            <v>7.5408907291151267E-2</v>
          </cell>
          <cell r="CK39">
            <v>6.9376194707859162E-2</v>
          </cell>
          <cell r="CL39">
            <v>6.3826099131230427E-2</v>
          </cell>
          <cell r="CM39">
            <v>5.8720011200731996E-2</v>
          </cell>
          <cell r="CN39">
            <v>5.4022410304673439E-2</v>
          </cell>
          <cell r="CO39">
            <v>4.9700617480299566E-2</v>
          </cell>
          <cell r="CP39">
            <v>4.5724568081875604E-2</v>
          </cell>
          <cell r="CQ39">
            <v>4.2066602635325558E-2</v>
          </cell>
          <cell r="CR39">
            <v>3.8701274424499513E-2</v>
          </cell>
          <cell r="CS39">
            <v>3.5605172470539556E-2</v>
          </cell>
          <cell r="CT39">
            <v>3.2756758672896395E-2</v>
          </cell>
          <cell r="CU39">
            <v>3.0136217979064683E-2</v>
          </cell>
          <cell r="CV39">
            <v>2.772532054073951E-2</v>
          </cell>
          <cell r="CW39">
            <v>2.550729489748035E-2</v>
          </cell>
          <cell r="CX39">
            <v>2.3466711305681922E-2</v>
          </cell>
          <cell r="CY39">
            <v>2.1589374401227369E-2</v>
          </cell>
          <cell r="CZ39">
            <v>1.986222444912918E-2</v>
          </cell>
          <cell r="DA39">
            <v>1.8273246493198846E-2</v>
          </cell>
          <cell r="DB39">
            <v>1.6811386773742939E-2</v>
          </cell>
          <cell r="DD39">
            <v>0</v>
          </cell>
          <cell r="DE39">
            <v>0</v>
          </cell>
          <cell r="DF39">
            <v>411740256605.89819</v>
          </cell>
          <cell r="DG39">
            <v>861206476421.53235</v>
          </cell>
          <cell r="DH39">
            <v>1322340631881.5139</v>
          </cell>
          <cell r="DI39">
            <v>1873427996436.7671</v>
          </cell>
          <cell r="DJ39">
            <v>2558329922331.5337</v>
          </cell>
          <cell r="DK39">
            <v>3232683509713.478</v>
          </cell>
          <cell r="DL39">
            <v>3969781179542.3511</v>
          </cell>
          <cell r="DM39">
            <v>4729253152522.0723</v>
          </cell>
          <cell r="DN39">
            <v>5785003926294.8066</v>
          </cell>
          <cell r="DO39">
            <v>7090135285771.8447</v>
          </cell>
          <cell r="DP39">
            <v>7544726924566.3369</v>
          </cell>
          <cell r="DQ39">
            <v>7593933471129.0674</v>
          </cell>
          <cell r="DR39">
            <v>7614555526423.3535</v>
          </cell>
          <cell r="DS39">
            <v>7656786181283.2246</v>
          </cell>
          <cell r="DT39">
            <v>7520748508218.2676</v>
          </cell>
          <cell r="DU39">
            <v>7335863020010.084</v>
          </cell>
          <cell r="DV39">
            <v>7112136388025.8291</v>
          </cell>
          <cell r="DW39">
            <v>6859350199635.3828</v>
          </cell>
          <cell r="DX39">
            <v>6585040389717.9971</v>
          </cell>
          <cell r="DY39">
            <v>6058237146624.4922</v>
          </cell>
          <cell r="DZ39">
            <v>5573585959741.5703</v>
          </cell>
          <cell r="EA39">
            <v>5127702396395.2637</v>
          </cell>
          <cell r="EB39">
            <v>4717489053854.1201</v>
          </cell>
          <cell r="EC39">
            <v>4340092384485.6348</v>
          </cell>
          <cell r="ED39">
            <v>3992887158637.4907</v>
          </cell>
          <cell r="EE39">
            <v>3673458090718.4932</v>
          </cell>
          <cell r="EF39">
            <v>3379583109247.2056</v>
          </cell>
          <cell r="EG39">
            <v>3109217903050.6235</v>
          </cell>
          <cell r="EH39">
            <v>2860481704145.8101</v>
          </cell>
          <cell r="EI39">
            <v>2631644207242.249</v>
          </cell>
          <cell r="EJ39">
            <v>2421113534167.3579</v>
          </cell>
          <cell r="EK39">
            <v>2227425159267.8901</v>
          </cell>
          <cell r="EL39">
            <v>2049231719673.1375</v>
          </cell>
          <cell r="EM39">
            <v>1885293640803.363</v>
          </cell>
          <cell r="EN39">
            <v>1734470512358.0188</v>
          </cell>
          <cell r="EO39">
            <v>1595713154722.2515</v>
          </cell>
          <cell r="EP39">
            <v>1468056320285.0447</v>
          </cell>
          <cell r="EQ39">
            <v>1350611978685.7544</v>
          </cell>
          <cell r="ER39">
            <v>1242563139449.0967</v>
          </cell>
          <cell r="ES39">
            <v>1143158183486.0398</v>
          </cell>
          <cell r="ET39">
            <v>1051705616445.3418</v>
          </cell>
          <cell r="EU39">
            <v>967569247812.76855</v>
          </cell>
          <cell r="EV39">
            <v>890163782267.64221</v>
          </cell>
          <cell r="EW39">
            <v>818950748071.13342</v>
          </cell>
          <cell r="EX39">
            <v>753434751183.19043</v>
          </cell>
          <cell r="EY39">
            <v>693160029049.83801</v>
          </cell>
          <cell r="EZ39">
            <v>637707280087.23535</v>
          </cell>
          <cell r="FA39">
            <v>586690746806.78113</v>
          </cell>
        </row>
        <row r="40">
          <cell r="BE40">
            <v>1</v>
          </cell>
          <cell r="BF40">
            <v>1</v>
          </cell>
          <cell r="BG40">
            <v>1</v>
          </cell>
          <cell r="BH40">
            <v>1</v>
          </cell>
          <cell r="BI40">
            <v>1</v>
          </cell>
          <cell r="BJ40">
            <v>1</v>
          </cell>
          <cell r="BK40">
            <v>1</v>
          </cell>
          <cell r="BL40">
            <v>1</v>
          </cell>
          <cell r="BM40">
            <v>1</v>
          </cell>
          <cell r="BN40">
            <v>1</v>
          </cell>
          <cell r="BO40">
            <v>1</v>
          </cell>
          <cell r="BP40">
            <v>1</v>
          </cell>
          <cell r="BQ40">
            <v>1</v>
          </cell>
          <cell r="BR40">
            <v>1</v>
          </cell>
          <cell r="BS40">
            <v>1</v>
          </cell>
          <cell r="BT40">
            <v>1</v>
          </cell>
          <cell r="BU40">
            <v>1</v>
          </cell>
          <cell r="BV40">
            <v>1</v>
          </cell>
          <cell r="BW40">
            <v>1</v>
          </cell>
          <cell r="BX40">
            <v>1</v>
          </cell>
          <cell r="BY40">
            <v>1</v>
          </cell>
          <cell r="BZ40">
            <v>1</v>
          </cell>
          <cell r="CA40">
            <v>1</v>
          </cell>
          <cell r="CB40">
            <v>1</v>
          </cell>
          <cell r="CC40">
            <v>1</v>
          </cell>
          <cell r="CD40">
            <v>1</v>
          </cell>
          <cell r="CE40">
            <v>1</v>
          </cell>
          <cell r="CF40">
            <v>1</v>
          </cell>
          <cell r="CG40">
            <v>1</v>
          </cell>
          <cell r="CH40">
            <v>1</v>
          </cell>
          <cell r="CI40">
            <v>1</v>
          </cell>
          <cell r="CJ40">
            <v>1</v>
          </cell>
          <cell r="CK40">
            <v>1</v>
          </cell>
          <cell r="CL40">
            <v>1</v>
          </cell>
          <cell r="CM40">
            <v>1</v>
          </cell>
          <cell r="CN40">
            <v>1</v>
          </cell>
          <cell r="CO40">
            <v>1</v>
          </cell>
          <cell r="CP40">
            <v>1</v>
          </cell>
          <cell r="CQ40">
            <v>1</v>
          </cell>
          <cell r="CR40">
            <v>1</v>
          </cell>
          <cell r="CS40">
            <v>1</v>
          </cell>
          <cell r="CT40">
            <v>1</v>
          </cell>
          <cell r="CU40">
            <v>1</v>
          </cell>
          <cell r="CV40">
            <v>1</v>
          </cell>
          <cell r="CW40">
            <v>1</v>
          </cell>
          <cell r="CX40">
            <v>1</v>
          </cell>
          <cell r="CY40">
            <v>1</v>
          </cell>
          <cell r="CZ40">
            <v>1</v>
          </cell>
          <cell r="DA40">
            <v>1</v>
          </cell>
          <cell r="DB40">
            <v>1</v>
          </cell>
          <cell r="DD40">
            <v>0</v>
          </cell>
          <cell r="DE40">
            <v>0</v>
          </cell>
          <cell r="DF40">
            <v>486460605630.78705</v>
          </cell>
          <cell r="DG40">
            <v>1105971167427.1753</v>
          </cell>
          <cell r="DH40">
            <v>1845831416156.7329</v>
          </cell>
          <cell r="DI40">
            <v>2842482956191.5518</v>
          </cell>
          <cell r="DJ40">
            <v>4219194888573.4189</v>
          </cell>
          <cell r="DK40">
            <v>5794932697533.9795</v>
          </cell>
          <cell r="DL40">
            <v>7735064681610.6113</v>
          </cell>
          <cell r="DM40">
            <v>10016179891559.377</v>
          </cell>
          <cell r="DN40">
            <v>13317582154972.666</v>
          </cell>
          <cell r="DO40">
            <v>17741421794131.949</v>
          </cell>
          <cell r="DP40">
            <v>20520578377287.914</v>
          </cell>
          <cell r="DQ40">
            <v>22450449073535.805</v>
          </cell>
          <cell r="DR40">
            <v>24468929807661.27</v>
          </cell>
          <cell r="DS40">
            <v>26744169078828.414</v>
          </cell>
          <cell r="DT40">
            <v>28553268465414.012</v>
          </cell>
          <cell r="DU40">
            <v>30273187338791.598</v>
          </cell>
          <cell r="DV40">
            <v>31902093547946.813</v>
          </cell>
          <cell r="DW40">
            <v>33443695183415.984</v>
          </cell>
          <cell r="DX40">
            <v>34898109111407.426</v>
          </cell>
          <cell r="DY40">
            <v>34898109042765.645</v>
          </cell>
          <cell r="DZ40">
            <v>34898157786397.164</v>
          </cell>
          <cell r="EA40">
            <v>34898180337000.547</v>
          </cell>
          <cell r="EB40">
            <v>34898201414087.117</v>
          </cell>
          <cell r="EC40">
            <v>34898221153997.242</v>
          </cell>
          <cell r="ED40">
            <v>34898240075537.113</v>
          </cell>
          <cell r="EE40">
            <v>34898258171081.809</v>
          </cell>
          <cell r="EF40">
            <v>34898275372335.141</v>
          </cell>
          <cell r="EG40">
            <v>34898291563639.371</v>
          </cell>
          <cell r="EH40">
            <v>34898306610563.383</v>
          </cell>
          <cell r="EI40">
            <v>34898320394453.652</v>
          </cell>
          <cell r="EJ40">
            <v>34898332841150.863</v>
          </cell>
          <cell r="EK40">
            <v>34898343931189.742</v>
          </cell>
          <cell r="EL40">
            <v>34898353691860.195</v>
          </cell>
          <cell r="EM40">
            <v>34898362182856.316</v>
          </cell>
          <cell r="EN40">
            <v>34898369482945.191</v>
          </cell>
          <cell r="EO40">
            <v>34898375679895.453</v>
          </cell>
          <cell r="EP40">
            <v>34898380860741.055</v>
          </cell>
          <cell r="EQ40">
            <v>34898385098935.164</v>
          </cell>
          <cell r="ER40">
            <v>34898388442780.852</v>
          </cell>
          <cell r="ES40">
            <v>34898391348833.672</v>
          </cell>
          <cell r="ET40">
            <v>34898394256902.133</v>
          </cell>
          <cell r="EU40">
            <v>34898397166987.66</v>
          </cell>
          <cell r="EV40">
            <v>34898400079091.645</v>
          </cell>
          <cell r="EW40">
            <v>34898402993215.477</v>
          </cell>
          <cell r="EX40">
            <v>34898405909360.543</v>
          </cell>
          <cell r="EY40">
            <v>34898408827528.293</v>
          </cell>
          <cell r="EZ40">
            <v>34898411747720.082</v>
          </cell>
          <cell r="FA40">
            <v>34898414669937.336</v>
          </cell>
        </row>
        <row r="41">
          <cell r="BE41">
            <v>1</v>
          </cell>
          <cell r="BF41">
            <v>1.02</v>
          </cell>
          <cell r="BG41">
            <v>1.0404</v>
          </cell>
          <cell r="BH41">
            <v>1.0612079999999999</v>
          </cell>
          <cell r="BI41">
            <v>1.08243216</v>
          </cell>
          <cell r="BJ41">
            <v>1.1040808032</v>
          </cell>
          <cell r="BK41">
            <v>1.1261624192640001</v>
          </cell>
          <cell r="BL41">
            <v>1.14868566764928</v>
          </cell>
          <cell r="BM41">
            <v>1.1716593810022657</v>
          </cell>
          <cell r="BN41">
            <v>1.1950925686223111</v>
          </cell>
          <cell r="BO41">
            <v>1.2189944199947573</v>
          </cell>
          <cell r="BP41">
            <v>1.2433743083946525</v>
          </cell>
          <cell r="BQ41">
            <v>1.2682417945625455</v>
          </cell>
          <cell r="BR41">
            <v>1.2936066304537963</v>
          </cell>
          <cell r="BS41">
            <v>1.3194787630628724</v>
          </cell>
          <cell r="BT41">
            <v>1.3458683383241299</v>
          </cell>
          <cell r="BU41">
            <v>1.3727857050906125</v>
          </cell>
          <cell r="BV41">
            <v>1.4002414191924248</v>
          </cell>
          <cell r="BW41">
            <v>1.4282462475762734</v>
          </cell>
          <cell r="BX41">
            <v>1.4568111725277988</v>
          </cell>
          <cell r="BY41">
            <v>1.4859473959783549</v>
          </cell>
          <cell r="BZ41">
            <v>1.5156663438979221</v>
          </cell>
          <cell r="CA41">
            <v>1.5459796707758806</v>
          </cell>
          <cell r="CB41">
            <v>1.5768992641913981</v>
          </cell>
          <cell r="CC41">
            <v>1.6084372494752261</v>
          </cell>
          <cell r="CD41">
            <v>1.6406059944647307</v>
          </cell>
          <cell r="CE41">
            <v>1.6734181143540252</v>
          </cell>
          <cell r="CF41">
            <v>1.7068864766411058</v>
          </cell>
          <cell r="CG41">
            <v>1.7410242061739281</v>
          </cell>
          <cell r="CH41">
            <v>1.7758446902974065</v>
          </cell>
          <cell r="CI41">
            <v>1.8113615841033548</v>
          </cell>
          <cell r="CJ41">
            <v>1.8475888157854219</v>
          </cell>
          <cell r="CK41">
            <v>1.8845405921011305</v>
          </cell>
          <cell r="CL41">
            <v>1.9222314039431532</v>
          </cell>
          <cell r="CM41">
            <v>1.9606760320220162</v>
          </cell>
          <cell r="CN41">
            <v>1.9998895526624565</v>
          </cell>
          <cell r="CO41">
            <v>2.0398873437157055</v>
          </cell>
          <cell r="CP41">
            <v>2.0806850905900198</v>
          </cell>
          <cell r="CQ41">
            <v>2.1222987924018204</v>
          </cell>
          <cell r="CR41">
            <v>2.1647447682498568</v>
          </cell>
          <cell r="CS41">
            <v>2.208039663614854</v>
          </cell>
          <cell r="CT41">
            <v>2.252200456887151</v>
          </cell>
          <cell r="CU41">
            <v>2.2972444660248938</v>
          </cell>
          <cell r="CV41">
            <v>2.343189355345392</v>
          </cell>
          <cell r="CW41">
            <v>2.3900531424522997</v>
          </cell>
          <cell r="CX41">
            <v>2.4378542053013459</v>
          </cell>
          <cell r="CY41">
            <v>2.4866112894073726</v>
          </cell>
          <cell r="CZ41">
            <v>2.53634351519552</v>
          </cell>
          <cell r="DA41">
            <v>2.5870703854994304</v>
          </cell>
          <cell r="DB41">
            <v>2.6388117932094191</v>
          </cell>
          <cell r="DD41">
            <v>0</v>
          </cell>
          <cell r="DE41">
            <v>0</v>
          </cell>
          <cell r="DF41">
            <v>506113614098.27081</v>
          </cell>
          <cell r="DG41">
            <v>1173665450643.0579</v>
          </cell>
          <cell r="DH41">
            <v>1997987286786.3914</v>
          </cell>
          <cell r="DI41">
            <v>3138330865354.2788</v>
          </cell>
          <cell r="DJ41">
            <v>4751498723062.1445</v>
          </cell>
          <cell r="DK41">
            <v>6656556134649.4629</v>
          </cell>
          <cell r="DL41">
            <v>9062861096868.377</v>
          </cell>
          <cell r="DM41">
            <v>11970262154386.836</v>
          </cell>
          <cell r="DN41">
            <v>16234058334733.436</v>
          </cell>
          <cell r="DO41">
            <v>22059228053216.625</v>
          </cell>
          <cell r="DP41">
            <v>26025055146672.992</v>
          </cell>
          <cell r="DQ41">
            <v>29042049778191.207</v>
          </cell>
          <cell r="DR41">
            <v>32286233236085.141</v>
          </cell>
          <cell r="DS41">
            <v>35994130397982.375</v>
          </cell>
          <cell r="DT41">
            <v>39197518782934.922</v>
          </cell>
          <cell r="DU41">
            <v>42389770802747.695</v>
          </cell>
          <cell r="DV41">
            <v>45564045399682.273</v>
          </cell>
          <cell r="DW41">
            <v>48721148793814.539</v>
          </cell>
          <cell r="DX41">
            <v>51856754358664.367</v>
          </cell>
          <cell r="DY41">
            <v>52893889341799.617</v>
          </cell>
          <cell r="DZ41">
            <v>53951842485299.023</v>
          </cell>
          <cell r="EA41">
            <v>55030914895034.883</v>
          </cell>
          <cell r="EB41">
            <v>56131567094106.734</v>
          </cell>
          <cell r="EC41">
            <v>57254230821403.742</v>
          </cell>
          <cell r="ED41">
            <v>58399347101479.391</v>
          </cell>
          <cell r="EE41">
            <v>59567364930549.508</v>
          </cell>
          <cell r="EF41">
            <v>60758742176958.93</v>
          </cell>
          <cell r="EG41">
            <v>61973945773739.758</v>
          </cell>
          <cell r="EH41">
            <v>63213451944634.664</v>
          </cell>
          <cell r="EI41">
            <v>64477746450488.859</v>
          </cell>
          <cell r="EJ41">
            <v>65767324835804.773</v>
          </cell>
          <cell r="EK41">
            <v>67082692650141.875</v>
          </cell>
          <cell r="EL41">
            <v>68424365640657.328</v>
          </cell>
          <cell r="EM41">
            <v>69792869934524.906</v>
          </cell>
          <cell r="EN41">
            <v>71188742224574.297</v>
          </cell>
          <cell r="EO41">
            <v>72612529962967.813</v>
          </cell>
          <cell r="EP41">
            <v>74064791557529.547</v>
          </cell>
          <cell r="EQ41">
            <v>75546096563288.656</v>
          </cell>
          <cell r="ER41">
            <v>77057025877898.344</v>
          </cell>
          <cell r="ES41">
            <v>78598172940469.797</v>
          </cell>
          <cell r="ET41">
            <v>80170143079823.359</v>
          </cell>
          <cell r="EU41">
            <v>81773552760301.266</v>
          </cell>
          <cell r="EV41">
            <v>83409030775590.563</v>
          </cell>
          <cell r="EW41">
            <v>85077218495311.422</v>
          </cell>
          <cell r="EX41">
            <v>86778770116536.891</v>
          </cell>
          <cell r="EY41">
            <v>88514352920343.484</v>
          </cell>
          <cell r="EZ41">
            <v>90284647533492.047</v>
          </cell>
          <cell r="FA41">
            <v>92090348195343.234</v>
          </cell>
        </row>
        <row r="42">
          <cell r="BE42">
            <v>1</v>
          </cell>
          <cell r="BF42">
            <v>1.02</v>
          </cell>
          <cell r="BG42">
            <v>1.0404</v>
          </cell>
          <cell r="BH42">
            <v>1.0612079999999999</v>
          </cell>
          <cell r="BI42">
            <v>1.08243216</v>
          </cell>
          <cell r="BJ42">
            <v>1.1040808032</v>
          </cell>
          <cell r="BK42">
            <v>1.1261624192640001</v>
          </cell>
          <cell r="BL42">
            <v>1.14868566764928</v>
          </cell>
          <cell r="BM42">
            <v>1.1716593810022657</v>
          </cell>
          <cell r="BN42">
            <v>1.1950925686223111</v>
          </cell>
          <cell r="BO42">
            <v>1.2189944199947573</v>
          </cell>
          <cell r="BP42">
            <v>1.2433743083946525</v>
          </cell>
          <cell r="BQ42">
            <v>1.2682417945625455</v>
          </cell>
          <cell r="BR42">
            <v>1.2936066304537963</v>
          </cell>
          <cell r="BS42">
            <v>1.3194787630628724</v>
          </cell>
          <cell r="BT42">
            <v>1.3458683383241299</v>
          </cell>
          <cell r="BU42">
            <v>1.3727857050906125</v>
          </cell>
          <cell r="BV42">
            <v>1.4002414191924248</v>
          </cell>
          <cell r="BW42">
            <v>1.4282462475762734</v>
          </cell>
          <cell r="BX42">
            <v>1.4568111725277988</v>
          </cell>
          <cell r="BY42">
            <v>1.4859473959783549</v>
          </cell>
          <cell r="BZ42">
            <v>1.5156663438979221</v>
          </cell>
          <cell r="CA42">
            <v>1.5459796707758806</v>
          </cell>
          <cell r="CB42">
            <v>1.5768992641913981</v>
          </cell>
          <cell r="CC42">
            <v>1.6084372494752261</v>
          </cell>
          <cell r="CD42">
            <v>1.6406059944647307</v>
          </cell>
          <cell r="CE42">
            <v>1.6734181143540252</v>
          </cell>
          <cell r="CF42">
            <v>1.7068864766411058</v>
          </cell>
          <cell r="CG42">
            <v>1.7410242061739281</v>
          </cell>
          <cell r="CH42">
            <v>1.7758446902974065</v>
          </cell>
          <cell r="CI42">
            <v>1.8113615841033548</v>
          </cell>
          <cell r="CJ42">
            <v>1.8475888157854219</v>
          </cell>
          <cell r="CK42">
            <v>1.8845405921011305</v>
          </cell>
          <cell r="CL42">
            <v>1.9222314039431532</v>
          </cell>
          <cell r="CM42">
            <v>1.9606760320220162</v>
          </cell>
          <cell r="CN42">
            <v>1.9998895526624565</v>
          </cell>
          <cell r="CO42">
            <v>2.0398873437157055</v>
          </cell>
          <cell r="CP42">
            <v>2.0806850905900198</v>
          </cell>
          <cell r="CQ42">
            <v>2.1222987924018204</v>
          </cell>
          <cell r="CR42">
            <v>2.1647447682498568</v>
          </cell>
          <cell r="CS42">
            <v>2.208039663614854</v>
          </cell>
          <cell r="CT42">
            <v>2.252200456887151</v>
          </cell>
          <cell r="CU42">
            <v>2.2972444660248938</v>
          </cell>
          <cell r="CV42">
            <v>2.343189355345392</v>
          </cell>
          <cell r="CW42">
            <v>2.3900531424522997</v>
          </cell>
          <cell r="CX42">
            <v>2.4378542053013459</v>
          </cell>
          <cell r="CY42">
            <v>2.4866112894073726</v>
          </cell>
          <cell r="CZ42">
            <v>2.53634351519552</v>
          </cell>
          <cell r="DA42">
            <v>2.5870703854994304</v>
          </cell>
          <cell r="DB42">
            <v>2.6388117932094191</v>
          </cell>
          <cell r="DD42">
            <v>0</v>
          </cell>
          <cell r="DE42">
            <v>0</v>
          </cell>
          <cell r="DF42">
            <v>506113614098.27081</v>
          </cell>
          <cell r="DG42">
            <v>1173665450643.0579</v>
          </cell>
          <cell r="DH42">
            <v>1997987286786.3914</v>
          </cell>
          <cell r="DI42">
            <v>3138330865354.2788</v>
          </cell>
          <cell r="DJ42">
            <v>4751498723062.1445</v>
          </cell>
          <cell r="DK42">
            <v>6656556134649.4629</v>
          </cell>
          <cell r="DL42">
            <v>9062861096868.377</v>
          </cell>
          <cell r="DM42">
            <v>11970262154386.836</v>
          </cell>
          <cell r="DN42">
            <v>16234058334733.436</v>
          </cell>
          <cell r="DO42">
            <v>22059228053216.625</v>
          </cell>
          <cell r="DP42">
            <v>26025055146672.992</v>
          </cell>
          <cell r="DQ42">
            <v>29042049778191.207</v>
          </cell>
          <cell r="DR42">
            <v>32286233236085.141</v>
          </cell>
          <cell r="DS42">
            <v>35994130397982.375</v>
          </cell>
          <cell r="DT42">
            <v>39197518782934.922</v>
          </cell>
          <cell r="DU42">
            <v>42389770802747.695</v>
          </cell>
          <cell r="DV42">
            <v>45564045399682.273</v>
          </cell>
          <cell r="DW42">
            <v>48721148793814.539</v>
          </cell>
          <cell r="DX42">
            <v>51856754358664.367</v>
          </cell>
          <cell r="DY42">
            <v>52893889341799.617</v>
          </cell>
          <cell r="DZ42">
            <v>53951842485299.023</v>
          </cell>
          <cell r="EA42">
            <v>55030914895034.883</v>
          </cell>
          <cell r="EB42">
            <v>56131567094106.734</v>
          </cell>
          <cell r="EC42">
            <v>57254230821403.742</v>
          </cell>
          <cell r="ED42">
            <v>58399347101479.391</v>
          </cell>
          <cell r="EE42">
            <v>59567364930549.508</v>
          </cell>
          <cell r="EF42">
            <v>60758742176958.93</v>
          </cell>
          <cell r="EG42">
            <v>61973945773739.758</v>
          </cell>
          <cell r="EH42">
            <v>63213451944634.664</v>
          </cell>
          <cell r="EI42">
            <v>64477746450488.859</v>
          </cell>
          <cell r="EJ42">
            <v>65767324835804.773</v>
          </cell>
          <cell r="EK42">
            <v>67082692650141.875</v>
          </cell>
          <cell r="EL42">
            <v>68424365640657.328</v>
          </cell>
          <cell r="EM42">
            <v>69792869934524.906</v>
          </cell>
          <cell r="EN42">
            <v>71188742224574.297</v>
          </cell>
          <cell r="EO42">
            <v>72612529962967.813</v>
          </cell>
          <cell r="EP42">
            <v>74064791557529.547</v>
          </cell>
          <cell r="EQ42">
            <v>75546096563288.656</v>
          </cell>
          <cell r="ER42">
            <v>77057025877898.344</v>
          </cell>
          <cell r="ES42">
            <v>78598172940469.797</v>
          </cell>
          <cell r="ET42">
            <v>80170143079823.359</v>
          </cell>
          <cell r="EU42">
            <v>81773552760301.266</v>
          </cell>
          <cell r="EV42">
            <v>83409030775590.563</v>
          </cell>
          <cell r="EW42">
            <v>85077218495311.422</v>
          </cell>
          <cell r="EX42">
            <v>86778770116536.891</v>
          </cell>
          <cell r="EY42">
            <v>88514352920343.484</v>
          </cell>
          <cell r="EZ42">
            <v>90284647533492.047</v>
          </cell>
          <cell r="FA42">
            <v>92090348195343.234</v>
          </cell>
        </row>
        <row r="43">
          <cell r="BE43">
            <v>1</v>
          </cell>
          <cell r="BF43">
            <v>0.92</v>
          </cell>
          <cell r="BG43">
            <v>0.84640000000000004</v>
          </cell>
          <cell r="BH43">
            <v>0.77868800000000005</v>
          </cell>
          <cell r="BI43">
            <v>0.71639296000000008</v>
          </cell>
          <cell r="BJ43">
            <v>0.65908152320000013</v>
          </cell>
          <cell r="BK43">
            <v>0.60635500134400011</v>
          </cell>
          <cell r="BL43">
            <v>0.55784660123648011</v>
          </cell>
          <cell r="BM43">
            <v>0.51321887313756176</v>
          </cell>
          <cell r="BN43">
            <v>0.47216136328655683</v>
          </cell>
          <cell r="BO43">
            <v>0.43438845422363231</v>
          </cell>
          <cell r="BP43">
            <v>0.39963737788574177</v>
          </cell>
          <cell r="BQ43">
            <v>0.36766638765488246</v>
          </cell>
          <cell r="BR43">
            <v>0.33825307664249188</v>
          </cell>
          <cell r="BS43">
            <v>0.31119283051109253</v>
          </cell>
          <cell r="BT43">
            <v>0.28629740407020515</v>
          </cell>
          <cell r="BU43">
            <v>0.26339361174458875</v>
          </cell>
          <cell r="BV43">
            <v>0.24232212280502166</v>
          </cell>
          <cell r="BW43">
            <v>0.22293635298061995</v>
          </cell>
          <cell r="BX43">
            <v>0.20510144474217037</v>
          </cell>
          <cell r="BY43">
            <v>0.18869332916279674</v>
          </cell>
          <cell r="BZ43">
            <v>0.17359786282977302</v>
          </cell>
          <cell r="CA43">
            <v>0.15971003380339119</v>
          </cell>
          <cell r="CB43">
            <v>0.1469332310991199</v>
          </cell>
          <cell r="CC43">
            <v>0.13517857261119032</v>
          </cell>
          <cell r="CD43">
            <v>0.1243642868022951</v>
          </cell>
          <cell r="CE43">
            <v>0.1144151438581115</v>
          </cell>
          <cell r="CF43">
            <v>0.10526193234946259</v>
          </cell>
          <cell r="CG43">
            <v>9.6840977761505589E-2</v>
          </cell>
          <cell r="CH43">
            <v>8.9093699540585145E-2</v>
          </cell>
          <cell r="CI43">
            <v>8.1966203577338331E-2</v>
          </cell>
          <cell r="CJ43">
            <v>7.5408907291151267E-2</v>
          </cell>
          <cell r="CK43">
            <v>6.9376194707859162E-2</v>
          </cell>
          <cell r="CL43">
            <v>6.3826099131230427E-2</v>
          </cell>
          <cell r="CM43">
            <v>5.8720011200731996E-2</v>
          </cell>
          <cell r="CN43">
            <v>5.4022410304673439E-2</v>
          </cell>
          <cell r="CO43">
            <v>4.9700617480299566E-2</v>
          </cell>
          <cell r="CP43">
            <v>4.5724568081875604E-2</v>
          </cell>
          <cell r="CQ43">
            <v>4.2066602635325558E-2</v>
          </cell>
          <cell r="CR43">
            <v>3.8701274424499513E-2</v>
          </cell>
          <cell r="CS43">
            <v>3.5605172470539556E-2</v>
          </cell>
          <cell r="CT43">
            <v>3.2756758672896395E-2</v>
          </cell>
          <cell r="CU43">
            <v>3.0136217979064683E-2</v>
          </cell>
          <cell r="CV43">
            <v>2.772532054073951E-2</v>
          </cell>
          <cell r="CW43">
            <v>2.550729489748035E-2</v>
          </cell>
          <cell r="CX43">
            <v>2.3466711305681922E-2</v>
          </cell>
          <cell r="CY43">
            <v>2.1589374401227369E-2</v>
          </cell>
          <cell r="CZ43">
            <v>1.986222444912918E-2</v>
          </cell>
          <cell r="DA43">
            <v>1.8273246493198846E-2</v>
          </cell>
          <cell r="DB43">
            <v>1.6811386773742939E-2</v>
          </cell>
          <cell r="DD43">
            <v>0</v>
          </cell>
          <cell r="DE43">
            <v>0</v>
          </cell>
          <cell r="DF43">
            <v>411740256605.89819</v>
          </cell>
          <cell r="DG43">
            <v>861206476421.53235</v>
          </cell>
          <cell r="DH43">
            <v>1322340631881.5139</v>
          </cell>
          <cell r="DI43">
            <v>1873427996436.7671</v>
          </cell>
          <cell r="DJ43">
            <v>2558329922331.5337</v>
          </cell>
          <cell r="DK43">
            <v>3232683509713.478</v>
          </cell>
          <cell r="DL43">
            <v>3969781179542.3511</v>
          </cell>
          <cell r="DM43">
            <v>4729253152522.0723</v>
          </cell>
          <cell r="DN43">
            <v>5785003926294.8066</v>
          </cell>
          <cell r="DO43">
            <v>7090135285771.8447</v>
          </cell>
          <cell r="DP43">
            <v>7544726924566.3369</v>
          </cell>
          <cell r="DQ43">
            <v>7593933471129.0674</v>
          </cell>
          <cell r="DR43">
            <v>7614555526423.3535</v>
          </cell>
          <cell r="DS43">
            <v>7656786181283.2246</v>
          </cell>
          <cell r="DT43">
            <v>7520748508218.2676</v>
          </cell>
          <cell r="DU43">
            <v>7335863020010.084</v>
          </cell>
          <cell r="DV43">
            <v>7112136388025.8291</v>
          </cell>
          <cell r="DW43">
            <v>6859350199635.3828</v>
          </cell>
          <cell r="DX43">
            <v>6585040389717.9971</v>
          </cell>
          <cell r="DY43">
            <v>6058237146624.4922</v>
          </cell>
          <cell r="DZ43">
            <v>5573585959741.5703</v>
          </cell>
          <cell r="EA43">
            <v>5127702396395.2637</v>
          </cell>
          <cell r="EB43">
            <v>4717489053854.1201</v>
          </cell>
          <cell r="EC43">
            <v>4340092384485.6348</v>
          </cell>
          <cell r="ED43">
            <v>3992887158637.4907</v>
          </cell>
          <cell r="EE43">
            <v>3673458090718.4932</v>
          </cell>
          <cell r="EF43">
            <v>3379583109247.2056</v>
          </cell>
          <cell r="EG43">
            <v>3109217903050.6235</v>
          </cell>
          <cell r="EH43">
            <v>2860481704145.8101</v>
          </cell>
          <cell r="EI43">
            <v>2631644207242.249</v>
          </cell>
          <cell r="EJ43">
            <v>2421113534167.3579</v>
          </cell>
          <cell r="EK43">
            <v>2227425159267.8901</v>
          </cell>
          <cell r="EL43">
            <v>2049231719673.1375</v>
          </cell>
          <cell r="EM43">
            <v>1885293640803.363</v>
          </cell>
          <cell r="EN43">
            <v>1734470512358.0188</v>
          </cell>
          <cell r="EO43">
            <v>1595713154722.2515</v>
          </cell>
          <cell r="EP43">
            <v>1468056320285.0447</v>
          </cell>
          <cell r="EQ43">
            <v>1350611978685.7544</v>
          </cell>
          <cell r="ER43">
            <v>1242563139449.0967</v>
          </cell>
          <cell r="ES43">
            <v>1143158183486.0398</v>
          </cell>
          <cell r="ET43">
            <v>1051705616445.3418</v>
          </cell>
          <cell r="EU43">
            <v>967569247812.76855</v>
          </cell>
          <cell r="EV43">
            <v>890163782267.64221</v>
          </cell>
          <cell r="EW43">
            <v>818950748071.13342</v>
          </cell>
          <cell r="EX43">
            <v>753434751183.19043</v>
          </cell>
          <cell r="EY43">
            <v>693160029049.83801</v>
          </cell>
          <cell r="EZ43">
            <v>637707280087.23535</v>
          </cell>
          <cell r="FA43">
            <v>586690746806.78113</v>
          </cell>
        </row>
        <row r="44">
          <cell r="BE44">
            <v>1</v>
          </cell>
          <cell r="BF44">
            <v>0.92</v>
          </cell>
          <cell r="BG44">
            <v>0.84640000000000004</v>
          </cell>
          <cell r="BH44">
            <v>0.77868800000000005</v>
          </cell>
          <cell r="BI44">
            <v>0.71639296000000008</v>
          </cell>
          <cell r="BJ44">
            <v>0.65908152320000013</v>
          </cell>
          <cell r="BK44">
            <v>0.60635500134400011</v>
          </cell>
          <cell r="BL44">
            <v>0.55784660123648011</v>
          </cell>
          <cell r="BM44">
            <v>0.51321887313756176</v>
          </cell>
          <cell r="BN44">
            <v>0.47216136328655683</v>
          </cell>
          <cell r="BO44">
            <v>0.43438845422363231</v>
          </cell>
          <cell r="BP44">
            <v>0.39963737788574177</v>
          </cell>
          <cell r="BQ44">
            <v>0.36766638765488246</v>
          </cell>
          <cell r="BR44">
            <v>0.33825307664249188</v>
          </cell>
          <cell r="BS44">
            <v>0.31119283051109253</v>
          </cell>
          <cell r="BT44">
            <v>0.28629740407020515</v>
          </cell>
          <cell r="BU44">
            <v>0.26339361174458875</v>
          </cell>
          <cell r="BV44">
            <v>0.24232212280502166</v>
          </cell>
          <cell r="BW44">
            <v>0.22293635298061995</v>
          </cell>
          <cell r="BX44">
            <v>0.20510144474217037</v>
          </cell>
          <cell r="BY44">
            <v>0.18869332916279674</v>
          </cell>
          <cell r="BZ44">
            <v>0.17359786282977302</v>
          </cell>
          <cell r="CA44">
            <v>0.15971003380339119</v>
          </cell>
          <cell r="CB44">
            <v>0.1469332310991199</v>
          </cell>
          <cell r="CC44">
            <v>0.13517857261119032</v>
          </cell>
          <cell r="CD44">
            <v>0.1243642868022951</v>
          </cell>
          <cell r="CE44">
            <v>0.1144151438581115</v>
          </cell>
          <cell r="CF44">
            <v>0.10526193234946259</v>
          </cell>
          <cell r="CG44">
            <v>9.6840977761505589E-2</v>
          </cell>
          <cell r="CH44">
            <v>8.9093699540585145E-2</v>
          </cell>
          <cell r="CI44">
            <v>8.1966203577338331E-2</v>
          </cell>
          <cell r="CJ44">
            <v>7.5408907291151267E-2</v>
          </cell>
          <cell r="CK44">
            <v>6.9376194707859162E-2</v>
          </cell>
          <cell r="CL44">
            <v>6.3826099131230427E-2</v>
          </cell>
          <cell r="CM44">
            <v>5.8720011200731996E-2</v>
          </cell>
          <cell r="CN44">
            <v>5.4022410304673439E-2</v>
          </cell>
          <cell r="CO44">
            <v>4.9700617480299566E-2</v>
          </cell>
          <cell r="CP44">
            <v>4.5724568081875604E-2</v>
          </cell>
          <cell r="CQ44">
            <v>4.2066602635325558E-2</v>
          </cell>
          <cell r="CR44">
            <v>3.8701274424499513E-2</v>
          </cell>
          <cell r="CS44">
            <v>3.5605172470539556E-2</v>
          </cell>
          <cell r="CT44">
            <v>3.2756758672896395E-2</v>
          </cell>
          <cell r="CU44">
            <v>3.0136217979064683E-2</v>
          </cell>
          <cell r="CV44">
            <v>2.772532054073951E-2</v>
          </cell>
          <cell r="CW44">
            <v>2.550729489748035E-2</v>
          </cell>
          <cell r="CX44">
            <v>2.3466711305681922E-2</v>
          </cell>
          <cell r="CY44">
            <v>2.1589374401227369E-2</v>
          </cell>
          <cell r="CZ44">
            <v>1.986222444912918E-2</v>
          </cell>
          <cell r="DA44">
            <v>1.8273246493198846E-2</v>
          </cell>
          <cell r="DB44">
            <v>1.6811386773742939E-2</v>
          </cell>
          <cell r="DD44">
            <v>0</v>
          </cell>
          <cell r="DE44">
            <v>0</v>
          </cell>
          <cell r="DF44">
            <v>411740256605.89819</v>
          </cell>
          <cell r="DG44">
            <v>861206476421.53235</v>
          </cell>
          <cell r="DH44">
            <v>1322340631881.5139</v>
          </cell>
          <cell r="DI44">
            <v>1873427996436.7671</v>
          </cell>
          <cell r="DJ44">
            <v>2558329922331.5337</v>
          </cell>
          <cell r="DK44">
            <v>3232683509713.478</v>
          </cell>
          <cell r="DL44">
            <v>3969781179542.3511</v>
          </cell>
          <cell r="DM44">
            <v>4729253152522.0723</v>
          </cell>
          <cell r="DN44">
            <v>5785003926294.8066</v>
          </cell>
          <cell r="DO44">
            <v>7090135285771.8447</v>
          </cell>
          <cell r="DP44">
            <v>7544726924566.3369</v>
          </cell>
          <cell r="DQ44">
            <v>7593933471129.0674</v>
          </cell>
          <cell r="DR44">
            <v>7614555526423.3535</v>
          </cell>
          <cell r="DS44">
            <v>7656786181283.2246</v>
          </cell>
          <cell r="DT44">
            <v>7520748508218.2676</v>
          </cell>
          <cell r="DU44">
            <v>7335863020010.084</v>
          </cell>
          <cell r="DV44">
            <v>7112136388025.8291</v>
          </cell>
          <cell r="DW44">
            <v>6859350199635.3828</v>
          </cell>
          <cell r="DX44">
            <v>6585040389717.9971</v>
          </cell>
          <cell r="DY44">
            <v>6058237146624.4922</v>
          </cell>
          <cell r="DZ44">
            <v>5573585959741.5703</v>
          </cell>
          <cell r="EA44">
            <v>5127702396395.2637</v>
          </cell>
          <cell r="EB44">
            <v>4717489053854.1201</v>
          </cell>
          <cell r="EC44">
            <v>4340092384485.6348</v>
          </cell>
          <cell r="ED44">
            <v>3992887158637.4907</v>
          </cell>
          <cell r="EE44">
            <v>3673458090718.4932</v>
          </cell>
          <cell r="EF44">
            <v>3379583109247.2056</v>
          </cell>
          <cell r="EG44">
            <v>3109217903050.6235</v>
          </cell>
          <cell r="EH44">
            <v>2860481704145.8101</v>
          </cell>
          <cell r="EI44">
            <v>2631644207242.249</v>
          </cell>
          <cell r="EJ44">
            <v>2421113534167.3579</v>
          </cell>
          <cell r="EK44">
            <v>2227425159267.8901</v>
          </cell>
          <cell r="EL44">
            <v>2049231719673.1375</v>
          </cell>
          <cell r="EM44">
            <v>1885293640803.363</v>
          </cell>
          <cell r="EN44">
            <v>1734470512358.0188</v>
          </cell>
          <cell r="EO44">
            <v>1595713154722.2515</v>
          </cell>
          <cell r="EP44">
            <v>1468056320285.0447</v>
          </cell>
          <cell r="EQ44">
            <v>1350611978685.7544</v>
          </cell>
          <cell r="ER44">
            <v>1242563139449.0967</v>
          </cell>
          <cell r="ES44">
            <v>1143158183486.0398</v>
          </cell>
          <cell r="ET44">
            <v>1051705616445.3418</v>
          </cell>
          <cell r="EU44">
            <v>967569247812.76855</v>
          </cell>
          <cell r="EV44">
            <v>890163782267.64221</v>
          </cell>
          <cell r="EW44">
            <v>818950748071.13342</v>
          </cell>
          <cell r="EX44">
            <v>753434751183.19043</v>
          </cell>
          <cell r="EY44">
            <v>693160029049.83801</v>
          </cell>
          <cell r="EZ44">
            <v>637707280087.23535</v>
          </cell>
          <cell r="FA44">
            <v>586690746806.78113</v>
          </cell>
        </row>
        <row r="45">
          <cell r="BE45">
            <v>1</v>
          </cell>
          <cell r="BF45">
            <v>1</v>
          </cell>
          <cell r="BG45">
            <v>1</v>
          </cell>
          <cell r="BH45">
            <v>1</v>
          </cell>
          <cell r="BI45">
            <v>1</v>
          </cell>
          <cell r="BJ45">
            <v>1</v>
          </cell>
          <cell r="BK45">
            <v>1</v>
          </cell>
          <cell r="BL45">
            <v>1</v>
          </cell>
          <cell r="BM45">
            <v>1</v>
          </cell>
          <cell r="BN45">
            <v>1</v>
          </cell>
          <cell r="BO45">
            <v>1</v>
          </cell>
          <cell r="BP45">
            <v>1</v>
          </cell>
          <cell r="BQ45">
            <v>1</v>
          </cell>
          <cell r="BR45">
            <v>1</v>
          </cell>
          <cell r="BS45">
            <v>1</v>
          </cell>
          <cell r="BT45">
            <v>1</v>
          </cell>
          <cell r="BU45">
            <v>1</v>
          </cell>
          <cell r="BV45">
            <v>1</v>
          </cell>
          <cell r="BW45">
            <v>1</v>
          </cell>
          <cell r="BX45">
            <v>1</v>
          </cell>
          <cell r="BY45">
            <v>1</v>
          </cell>
          <cell r="BZ45">
            <v>1</v>
          </cell>
          <cell r="CA45">
            <v>1</v>
          </cell>
          <cell r="CB45">
            <v>1</v>
          </cell>
          <cell r="CC45">
            <v>1</v>
          </cell>
          <cell r="CD45">
            <v>1</v>
          </cell>
          <cell r="CE45">
            <v>1</v>
          </cell>
          <cell r="CF45">
            <v>1</v>
          </cell>
          <cell r="CG45">
            <v>1</v>
          </cell>
          <cell r="CH45">
            <v>1</v>
          </cell>
          <cell r="CI45">
            <v>1</v>
          </cell>
          <cell r="CJ45">
            <v>1</v>
          </cell>
          <cell r="CK45">
            <v>1</v>
          </cell>
          <cell r="CL45">
            <v>1</v>
          </cell>
          <cell r="CM45">
            <v>1</v>
          </cell>
          <cell r="CN45">
            <v>1</v>
          </cell>
          <cell r="CO45">
            <v>1</v>
          </cell>
          <cell r="CP45">
            <v>1</v>
          </cell>
          <cell r="CQ45">
            <v>1</v>
          </cell>
          <cell r="CR45">
            <v>1</v>
          </cell>
          <cell r="CS45">
            <v>1</v>
          </cell>
          <cell r="CT45">
            <v>1</v>
          </cell>
          <cell r="CU45">
            <v>1</v>
          </cell>
          <cell r="CV45">
            <v>1</v>
          </cell>
          <cell r="CW45">
            <v>1</v>
          </cell>
          <cell r="CX45">
            <v>1</v>
          </cell>
          <cell r="CY45">
            <v>1</v>
          </cell>
          <cell r="CZ45">
            <v>1</v>
          </cell>
          <cell r="DA45">
            <v>1</v>
          </cell>
          <cell r="DB45">
            <v>1</v>
          </cell>
          <cell r="DD45">
            <v>0</v>
          </cell>
          <cell r="DE45">
            <v>0</v>
          </cell>
          <cell r="DF45">
            <v>486460605630.78705</v>
          </cell>
          <cell r="DG45">
            <v>1105971167427.1753</v>
          </cell>
          <cell r="DH45">
            <v>1845831416156.7329</v>
          </cell>
          <cell r="DI45">
            <v>2842482956191.5518</v>
          </cell>
          <cell r="DJ45">
            <v>4219194888573.4189</v>
          </cell>
          <cell r="DK45">
            <v>5794932697533.9795</v>
          </cell>
          <cell r="DL45">
            <v>7735064681610.6113</v>
          </cell>
          <cell r="DM45">
            <v>10016179891559.377</v>
          </cell>
          <cell r="DN45">
            <v>13317582154972.666</v>
          </cell>
          <cell r="DO45">
            <v>17741421794131.949</v>
          </cell>
          <cell r="DP45">
            <v>20520578377287.914</v>
          </cell>
          <cell r="DQ45">
            <v>22450449073535.805</v>
          </cell>
          <cell r="DR45">
            <v>24468929807661.27</v>
          </cell>
          <cell r="DS45">
            <v>26744169078828.414</v>
          </cell>
          <cell r="DT45">
            <v>28553268465414.012</v>
          </cell>
          <cell r="DU45">
            <v>30273187338791.598</v>
          </cell>
          <cell r="DV45">
            <v>31902093547946.813</v>
          </cell>
          <cell r="DW45">
            <v>33443695183415.984</v>
          </cell>
          <cell r="DX45">
            <v>34898109111407.426</v>
          </cell>
          <cell r="DY45">
            <v>34898109042765.645</v>
          </cell>
          <cell r="DZ45">
            <v>34898157786397.164</v>
          </cell>
          <cell r="EA45">
            <v>34898180337000.547</v>
          </cell>
          <cell r="EB45">
            <v>34898201414087.117</v>
          </cell>
          <cell r="EC45">
            <v>34898221153997.242</v>
          </cell>
          <cell r="ED45">
            <v>34898240075537.113</v>
          </cell>
          <cell r="EE45">
            <v>34898258171081.809</v>
          </cell>
          <cell r="EF45">
            <v>34898275372335.141</v>
          </cell>
          <cell r="EG45">
            <v>34898291563639.371</v>
          </cell>
          <cell r="EH45">
            <v>34898306610563.383</v>
          </cell>
          <cell r="EI45">
            <v>34898320394453.652</v>
          </cell>
          <cell r="EJ45">
            <v>34898332841150.863</v>
          </cell>
          <cell r="EK45">
            <v>34898343931189.742</v>
          </cell>
          <cell r="EL45">
            <v>34898353691860.195</v>
          </cell>
          <cell r="EM45">
            <v>34898362182856.316</v>
          </cell>
          <cell r="EN45">
            <v>34898369482945.191</v>
          </cell>
          <cell r="EO45">
            <v>34898375679895.453</v>
          </cell>
          <cell r="EP45">
            <v>34898380860741.055</v>
          </cell>
          <cell r="EQ45">
            <v>34898385098935.164</v>
          </cell>
          <cell r="ER45">
            <v>34898388442780.852</v>
          </cell>
          <cell r="ES45">
            <v>34898391348833.672</v>
          </cell>
          <cell r="ET45">
            <v>34898394256902.133</v>
          </cell>
          <cell r="EU45">
            <v>34898397166987.66</v>
          </cell>
          <cell r="EV45">
            <v>34898400079091.645</v>
          </cell>
          <cell r="EW45">
            <v>34898402993215.477</v>
          </cell>
          <cell r="EX45">
            <v>34898405909360.543</v>
          </cell>
          <cell r="EY45">
            <v>34898408827528.293</v>
          </cell>
          <cell r="EZ45">
            <v>34898411747720.082</v>
          </cell>
          <cell r="FA45">
            <v>34898414669937.336</v>
          </cell>
        </row>
        <row r="46">
          <cell r="BE46">
            <v>1</v>
          </cell>
          <cell r="BF46">
            <v>1.02</v>
          </cell>
          <cell r="BG46">
            <v>1.0404</v>
          </cell>
          <cell r="BH46">
            <v>1.0612079999999999</v>
          </cell>
          <cell r="BI46">
            <v>1.08243216</v>
          </cell>
          <cell r="BJ46">
            <v>1.1040808032</v>
          </cell>
          <cell r="BK46">
            <v>1.1261624192640001</v>
          </cell>
          <cell r="BL46">
            <v>1.14868566764928</v>
          </cell>
          <cell r="BM46">
            <v>1.1716593810022657</v>
          </cell>
          <cell r="BN46">
            <v>1.1950925686223111</v>
          </cell>
          <cell r="BO46">
            <v>1.2189944199947573</v>
          </cell>
          <cell r="BP46">
            <v>1.2433743083946525</v>
          </cell>
          <cell r="BQ46">
            <v>1.2682417945625455</v>
          </cell>
          <cell r="BR46">
            <v>1.2936066304537963</v>
          </cell>
          <cell r="BS46">
            <v>1.3194787630628724</v>
          </cell>
          <cell r="BT46">
            <v>1.3458683383241299</v>
          </cell>
          <cell r="BU46">
            <v>1.3727857050906125</v>
          </cell>
          <cell r="BV46">
            <v>1.4002414191924248</v>
          </cell>
          <cell r="BW46">
            <v>1.4282462475762734</v>
          </cell>
          <cell r="BX46">
            <v>1.4568111725277988</v>
          </cell>
          <cell r="BY46">
            <v>1.4859473959783549</v>
          </cell>
          <cell r="BZ46">
            <v>1.5156663438979221</v>
          </cell>
          <cell r="CA46">
            <v>1.5459796707758806</v>
          </cell>
          <cell r="CB46">
            <v>1.5768992641913981</v>
          </cell>
          <cell r="CC46">
            <v>1.6084372494752261</v>
          </cell>
          <cell r="CD46">
            <v>1.6406059944647307</v>
          </cell>
          <cell r="CE46">
            <v>1.6734181143540252</v>
          </cell>
          <cell r="CF46">
            <v>1.7068864766411058</v>
          </cell>
          <cell r="CG46">
            <v>1.7410242061739281</v>
          </cell>
          <cell r="CH46">
            <v>1.7758446902974065</v>
          </cell>
          <cell r="CI46">
            <v>1.8113615841033548</v>
          </cell>
          <cell r="CJ46">
            <v>1.8475888157854219</v>
          </cell>
          <cell r="CK46">
            <v>1.8845405921011305</v>
          </cell>
          <cell r="CL46">
            <v>1.9222314039431532</v>
          </cell>
          <cell r="CM46">
            <v>1.9606760320220162</v>
          </cell>
          <cell r="CN46">
            <v>1.9998895526624565</v>
          </cell>
          <cell r="CO46">
            <v>2.0398873437157055</v>
          </cell>
          <cell r="CP46">
            <v>2.0806850905900198</v>
          </cell>
          <cell r="CQ46">
            <v>2.1222987924018204</v>
          </cell>
          <cell r="CR46">
            <v>2.1647447682498568</v>
          </cell>
          <cell r="CS46">
            <v>2.208039663614854</v>
          </cell>
          <cell r="CT46">
            <v>2.252200456887151</v>
          </cell>
          <cell r="CU46">
            <v>2.2972444660248938</v>
          </cell>
          <cell r="CV46">
            <v>2.343189355345392</v>
          </cell>
          <cell r="CW46">
            <v>2.3900531424522997</v>
          </cell>
          <cell r="CX46">
            <v>2.4378542053013459</v>
          </cell>
          <cell r="CY46">
            <v>2.4866112894073726</v>
          </cell>
          <cell r="CZ46">
            <v>2.53634351519552</v>
          </cell>
          <cell r="DA46">
            <v>2.5870703854994304</v>
          </cell>
          <cell r="DB46">
            <v>2.6388117932094191</v>
          </cell>
          <cell r="DD46">
            <v>0</v>
          </cell>
          <cell r="DE46">
            <v>0</v>
          </cell>
          <cell r="DF46">
            <v>506113614098.27081</v>
          </cell>
          <cell r="DG46">
            <v>1173665450643.0579</v>
          </cell>
          <cell r="DH46">
            <v>1997987286786.3914</v>
          </cell>
          <cell r="DI46">
            <v>3138330865354.2788</v>
          </cell>
          <cell r="DJ46">
            <v>4751498723062.1445</v>
          </cell>
          <cell r="DK46">
            <v>6656556134649.4629</v>
          </cell>
          <cell r="DL46">
            <v>9062861096868.377</v>
          </cell>
          <cell r="DM46">
            <v>11970262154386.836</v>
          </cell>
          <cell r="DN46">
            <v>16234058334733.436</v>
          </cell>
          <cell r="DO46">
            <v>22059228053216.625</v>
          </cell>
          <cell r="DP46">
            <v>26025055146672.992</v>
          </cell>
          <cell r="DQ46">
            <v>29042049778191.207</v>
          </cell>
          <cell r="DR46">
            <v>32286233236085.141</v>
          </cell>
          <cell r="DS46">
            <v>35994130397982.375</v>
          </cell>
          <cell r="DT46">
            <v>39197518782934.922</v>
          </cell>
          <cell r="DU46">
            <v>42389770802747.695</v>
          </cell>
          <cell r="DV46">
            <v>45564045399682.273</v>
          </cell>
          <cell r="DW46">
            <v>48721148793814.539</v>
          </cell>
          <cell r="DX46">
            <v>51856754358664.367</v>
          </cell>
          <cell r="DY46">
            <v>52893889341799.617</v>
          </cell>
          <cell r="DZ46">
            <v>53951842485299.023</v>
          </cell>
          <cell r="EA46">
            <v>55030914895034.883</v>
          </cell>
          <cell r="EB46">
            <v>56131567094106.734</v>
          </cell>
          <cell r="EC46">
            <v>57254230821403.742</v>
          </cell>
          <cell r="ED46">
            <v>58399347101479.391</v>
          </cell>
          <cell r="EE46">
            <v>59567364930549.508</v>
          </cell>
          <cell r="EF46">
            <v>60758742176958.93</v>
          </cell>
          <cell r="EG46">
            <v>61973945773739.758</v>
          </cell>
          <cell r="EH46">
            <v>63213451944634.664</v>
          </cell>
          <cell r="EI46">
            <v>64477746450488.859</v>
          </cell>
          <cell r="EJ46">
            <v>65767324835804.773</v>
          </cell>
          <cell r="EK46">
            <v>67082692650141.875</v>
          </cell>
          <cell r="EL46">
            <v>68424365640657.328</v>
          </cell>
          <cell r="EM46">
            <v>69792869934524.906</v>
          </cell>
          <cell r="EN46">
            <v>71188742224574.297</v>
          </cell>
          <cell r="EO46">
            <v>72612529962967.813</v>
          </cell>
          <cell r="EP46">
            <v>74064791557529.547</v>
          </cell>
          <cell r="EQ46">
            <v>75546096563288.656</v>
          </cell>
          <cell r="ER46">
            <v>77057025877898.344</v>
          </cell>
          <cell r="ES46">
            <v>78598172940469.797</v>
          </cell>
          <cell r="ET46">
            <v>80170143079823.359</v>
          </cell>
          <cell r="EU46">
            <v>81773552760301.266</v>
          </cell>
          <cell r="EV46">
            <v>83409030775590.563</v>
          </cell>
          <cell r="EW46">
            <v>85077218495311.422</v>
          </cell>
          <cell r="EX46">
            <v>86778770116536.891</v>
          </cell>
          <cell r="EY46">
            <v>88514352920343.484</v>
          </cell>
          <cell r="EZ46">
            <v>90284647533492.047</v>
          </cell>
          <cell r="FA46">
            <v>92090348195343.234</v>
          </cell>
        </row>
        <row r="47">
          <cell r="BE47">
            <v>1</v>
          </cell>
          <cell r="BF47">
            <v>1.02</v>
          </cell>
          <cell r="BG47">
            <v>1.0404</v>
          </cell>
          <cell r="BH47">
            <v>1.0612079999999999</v>
          </cell>
          <cell r="BI47">
            <v>1.08243216</v>
          </cell>
          <cell r="BJ47">
            <v>1.1040808032</v>
          </cell>
          <cell r="BK47">
            <v>1.1261624192640001</v>
          </cell>
          <cell r="BL47">
            <v>1.14868566764928</v>
          </cell>
          <cell r="BM47">
            <v>1.1716593810022657</v>
          </cell>
          <cell r="BN47">
            <v>1.1950925686223111</v>
          </cell>
          <cell r="BO47">
            <v>1.2189944199947573</v>
          </cell>
          <cell r="BP47">
            <v>1.2433743083946525</v>
          </cell>
          <cell r="BQ47">
            <v>1.2682417945625455</v>
          </cell>
          <cell r="BR47">
            <v>1.2936066304537963</v>
          </cell>
          <cell r="BS47">
            <v>1.3194787630628724</v>
          </cell>
          <cell r="BT47">
            <v>1.3458683383241299</v>
          </cell>
          <cell r="BU47">
            <v>1.3727857050906125</v>
          </cell>
          <cell r="BV47">
            <v>1.4002414191924248</v>
          </cell>
          <cell r="BW47">
            <v>1.4282462475762734</v>
          </cell>
          <cell r="BX47">
            <v>1.4568111725277988</v>
          </cell>
          <cell r="BY47">
            <v>1.4859473959783549</v>
          </cell>
          <cell r="BZ47">
            <v>1.5156663438979221</v>
          </cell>
          <cell r="CA47">
            <v>1.5459796707758806</v>
          </cell>
          <cell r="CB47">
            <v>1.5768992641913981</v>
          </cell>
          <cell r="CC47">
            <v>1.6084372494752261</v>
          </cell>
          <cell r="CD47">
            <v>1.6406059944647307</v>
          </cell>
          <cell r="CE47">
            <v>1.6734181143540252</v>
          </cell>
          <cell r="CF47">
            <v>1.7068864766411058</v>
          </cell>
          <cell r="CG47">
            <v>1.7410242061739281</v>
          </cell>
          <cell r="CH47">
            <v>1.7758446902974065</v>
          </cell>
          <cell r="CI47">
            <v>1.8113615841033548</v>
          </cell>
          <cell r="CJ47">
            <v>1.8475888157854219</v>
          </cell>
          <cell r="CK47">
            <v>1.8845405921011305</v>
          </cell>
          <cell r="CL47">
            <v>1.9222314039431532</v>
          </cell>
          <cell r="CM47">
            <v>1.9606760320220162</v>
          </cell>
          <cell r="CN47">
            <v>1.9998895526624565</v>
          </cell>
          <cell r="CO47">
            <v>2.0398873437157055</v>
          </cell>
          <cell r="CP47">
            <v>2.0806850905900198</v>
          </cell>
          <cell r="CQ47">
            <v>2.1222987924018204</v>
          </cell>
          <cell r="CR47">
            <v>2.1647447682498568</v>
          </cell>
          <cell r="CS47">
            <v>2.208039663614854</v>
          </cell>
          <cell r="CT47">
            <v>2.252200456887151</v>
          </cell>
          <cell r="CU47">
            <v>2.2972444660248938</v>
          </cell>
          <cell r="CV47">
            <v>2.343189355345392</v>
          </cell>
          <cell r="CW47">
            <v>2.3900531424522997</v>
          </cell>
          <cell r="CX47">
            <v>2.4378542053013459</v>
          </cell>
          <cell r="CY47">
            <v>2.4866112894073726</v>
          </cell>
          <cell r="CZ47">
            <v>2.53634351519552</v>
          </cell>
          <cell r="DA47">
            <v>2.5870703854994304</v>
          </cell>
          <cell r="DB47">
            <v>2.6388117932094191</v>
          </cell>
          <cell r="DD47">
            <v>0</v>
          </cell>
          <cell r="DE47">
            <v>0</v>
          </cell>
          <cell r="DF47">
            <v>506113614098.27081</v>
          </cell>
          <cell r="DG47">
            <v>1173665450643.0579</v>
          </cell>
          <cell r="DH47">
            <v>1997987286786.3914</v>
          </cell>
          <cell r="DI47">
            <v>3138330865354.2788</v>
          </cell>
          <cell r="DJ47">
            <v>4751498723062.1445</v>
          </cell>
          <cell r="DK47">
            <v>6656556134649.4629</v>
          </cell>
          <cell r="DL47">
            <v>9062861096868.377</v>
          </cell>
          <cell r="DM47">
            <v>11970262154386.836</v>
          </cell>
          <cell r="DN47">
            <v>16234058334733.436</v>
          </cell>
          <cell r="DO47">
            <v>22059228053216.625</v>
          </cell>
          <cell r="DP47">
            <v>26025055146672.992</v>
          </cell>
          <cell r="DQ47">
            <v>29042049778191.207</v>
          </cell>
          <cell r="DR47">
            <v>32286233236085.141</v>
          </cell>
          <cell r="DS47">
            <v>35994130397982.375</v>
          </cell>
          <cell r="DT47">
            <v>39197518782934.922</v>
          </cell>
          <cell r="DU47">
            <v>42389770802747.695</v>
          </cell>
          <cell r="DV47">
            <v>45564045399682.273</v>
          </cell>
          <cell r="DW47">
            <v>48721148793814.539</v>
          </cell>
          <cell r="DX47">
            <v>51856754358664.367</v>
          </cell>
          <cell r="DY47">
            <v>52893889341799.617</v>
          </cell>
          <cell r="DZ47">
            <v>53951842485299.023</v>
          </cell>
          <cell r="EA47">
            <v>55030914895034.883</v>
          </cell>
          <cell r="EB47">
            <v>56131567094106.734</v>
          </cell>
          <cell r="EC47">
            <v>57254230821403.742</v>
          </cell>
          <cell r="ED47">
            <v>58399347101479.391</v>
          </cell>
          <cell r="EE47">
            <v>59567364930549.508</v>
          </cell>
          <cell r="EF47">
            <v>60758742176958.93</v>
          </cell>
          <cell r="EG47">
            <v>61973945773739.758</v>
          </cell>
          <cell r="EH47">
            <v>63213451944634.664</v>
          </cell>
          <cell r="EI47">
            <v>64477746450488.859</v>
          </cell>
          <cell r="EJ47">
            <v>65767324835804.773</v>
          </cell>
          <cell r="EK47">
            <v>67082692650141.875</v>
          </cell>
          <cell r="EL47">
            <v>68424365640657.328</v>
          </cell>
          <cell r="EM47">
            <v>69792869934524.906</v>
          </cell>
          <cell r="EN47">
            <v>71188742224574.297</v>
          </cell>
          <cell r="EO47">
            <v>72612529962967.813</v>
          </cell>
          <cell r="EP47">
            <v>74064791557529.547</v>
          </cell>
          <cell r="EQ47">
            <v>75546096563288.656</v>
          </cell>
          <cell r="ER47">
            <v>77057025877898.344</v>
          </cell>
          <cell r="ES47">
            <v>78598172940469.797</v>
          </cell>
          <cell r="ET47">
            <v>80170143079823.359</v>
          </cell>
          <cell r="EU47">
            <v>81773552760301.266</v>
          </cell>
          <cell r="EV47">
            <v>83409030775590.563</v>
          </cell>
          <cell r="EW47">
            <v>85077218495311.422</v>
          </cell>
          <cell r="EX47">
            <v>86778770116536.891</v>
          </cell>
          <cell r="EY47">
            <v>88514352920343.484</v>
          </cell>
          <cell r="EZ47">
            <v>90284647533492.047</v>
          </cell>
          <cell r="FA47">
            <v>92090348195343.234</v>
          </cell>
        </row>
        <row r="48">
          <cell r="BE48">
            <v>1</v>
          </cell>
          <cell r="BF48">
            <v>1</v>
          </cell>
          <cell r="BG48">
            <v>1</v>
          </cell>
          <cell r="BH48">
            <v>1</v>
          </cell>
          <cell r="BI48">
            <v>1</v>
          </cell>
          <cell r="BJ48">
            <v>1</v>
          </cell>
          <cell r="BK48">
            <v>1</v>
          </cell>
          <cell r="BL48">
            <v>1</v>
          </cell>
          <cell r="BM48">
            <v>1</v>
          </cell>
          <cell r="BN48">
            <v>1</v>
          </cell>
          <cell r="BO48">
            <v>1</v>
          </cell>
          <cell r="BP48">
            <v>1</v>
          </cell>
          <cell r="BQ48">
            <v>1</v>
          </cell>
          <cell r="BR48">
            <v>1</v>
          </cell>
          <cell r="BS48">
            <v>1</v>
          </cell>
          <cell r="BT48">
            <v>1</v>
          </cell>
          <cell r="BU48">
            <v>1</v>
          </cell>
          <cell r="BV48">
            <v>1</v>
          </cell>
          <cell r="BW48">
            <v>1</v>
          </cell>
          <cell r="BX48">
            <v>1</v>
          </cell>
          <cell r="BY48">
            <v>1</v>
          </cell>
          <cell r="BZ48">
            <v>1</v>
          </cell>
          <cell r="CA48">
            <v>1</v>
          </cell>
          <cell r="CB48">
            <v>1</v>
          </cell>
          <cell r="CC48">
            <v>1</v>
          </cell>
          <cell r="CD48">
            <v>1</v>
          </cell>
          <cell r="CE48">
            <v>1</v>
          </cell>
          <cell r="CF48">
            <v>1</v>
          </cell>
          <cell r="CG48">
            <v>1</v>
          </cell>
          <cell r="CH48">
            <v>1</v>
          </cell>
          <cell r="CI48">
            <v>1</v>
          </cell>
          <cell r="CJ48">
            <v>1</v>
          </cell>
          <cell r="CK48">
            <v>1</v>
          </cell>
          <cell r="CL48">
            <v>1</v>
          </cell>
          <cell r="CM48">
            <v>1</v>
          </cell>
          <cell r="CN48">
            <v>1</v>
          </cell>
          <cell r="CO48">
            <v>1</v>
          </cell>
          <cell r="CP48">
            <v>1</v>
          </cell>
          <cell r="CQ48">
            <v>1</v>
          </cell>
          <cell r="CR48">
            <v>1</v>
          </cell>
          <cell r="CS48">
            <v>1</v>
          </cell>
          <cell r="CT48">
            <v>1</v>
          </cell>
          <cell r="CU48">
            <v>1</v>
          </cell>
          <cell r="CV48">
            <v>1</v>
          </cell>
          <cell r="CW48">
            <v>1</v>
          </cell>
          <cell r="CX48">
            <v>1</v>
          </cell>
          <cell r="CY48">
            <v>1</v>
          </cell>
          <cell r="CZ48">
            <v>1</v>
          </cell>
          <cell r="DA48">
            <v>1</v>
          </cell>
          <cell r="DB48">
            <v>1</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row>
        <row r="49">
          <cell r="BE49">
            <v>1</v>
          </cell>
          <cell r="BF49">
            <v>1</v>
          </cell>
          <cell r="BG49">
            <v>1</v>
          </cell>
          <cell r="BH49">
            <v>1</v>
          </cell>
          <cell r="BI49">
            <v>1</v>
          </cell>
          <cell r="BJ49">
            <v>1</v>
          </cell>
          <cell r="BK49">
            <v>1</v>
          </cell>
          <cell r="BL49">
            <v>1</v>
          </cell>
          <cell r="BM49">
            <v>1</v>
          </cell>
          <cell r="BN49">
            <v>1</v>
          </cell>
          <cell r="BO49">
            <v>1</v>
          </cell>
          <cell r="BP49">
            <v>1</v>
          </cell>
          <cell r="BQ49">
            <v>1</v>
          </cell>
          <cell r="BR49">
            <v>1</v>
          </cell>
          <cell r="BS49">
            <v>1</v>
          </cell>
          <cell r="BT49">
            <v>1</v>
          </cell>
          <cell r="BU49">
            <v>1</v>
          </cell>
          <cell r="BV49">
            <v>1</v>
          </cell>
          <cell r="BW49">
            <v>1</v>
          </cell>
          <cell r="BX49">
            <v>1</v>
          </cell>
          <cell r="BY49">
            <v>1</v>
          </cell>
          <cell r="BZ49">
            <v>1</v>
          </cell>
          <cell r="CA49">
            <v>1</v>
          </cell>
          <cell r="CB49">
            <v>1</v>
          </cell>
          <cell r="CC49">
            <v>1</v>
          </cell>
          <cell r="CD49">
            <v>1</v>
          </cell>
          <cell r="CE49">
            <v>1</v>
          </cell>
          <cell r="CF49">
            <v>1</v>
          </cell>
          <cell r="CG49">
            <v>1</v>
          </cell>
          <cell r="CH49">
            <v>1</v>
          </cell>
          <cell r="CI49">
            <v>1</v>
          </cell>
          <cell r="CJ49">
            <v>1</v>
          </cell>
          <cell r="CK49">
            <v>1</v>
          </cell>
          <cell r="CL49">
            <v>1</v>
          </cell>
          <cell r="CM49">
            <v>1</v>
          </cell>
          <cell r="CN49">
            <v>1</v>
          </cell>
          <cell r="CO49">
            <v>1</v>
          </cell>
          <cell r="CP49">
            <v>1</v>
          </cell>
          <cell r="CQ49">
            <v>1</v>
          </cell>
          <cell r="CR49">
            <v>1</v>
          </cell>
          <cell r="CS49">
            <v>1</v>
          </cell>
          <cell r="CT49">
            <v>1</v>
          </cell>
          <cell r="CU49">
            <v>1</v>
          </cell>
          <cell r="CV49">
            <v>1</v>
          </cell>
          <cell r="CW49">
            <v>1</v>
          </cell>
          <cell r="CX49">
            <v>1</v>
          </cell>
          <cell r="CY49">
            <v>1</v>
          </cell>
          <cell r="CZ49">
            <v>1</v>
          </cell>
          <cell r="DA49">
            <v>1</v>
          </cell>
          <cell r="DB49">
            <v>1</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row>
        <row r="50">
          <cell r="BE50">
            <v>1</v>
          </cell>
          <cell r="BF50">
            <v>1</v>
          </cell>
          <cell r="BG50">
            <v>1</v>
          </cell>
          <cell r="BH50">
            <v>1</v>
          </cell>
          <cell r="BI50">
            <v>1</v>
          </cell>
          <cell r="BJ50">
            <v>1</v>
          </cell>
          <cell r="BK50">
            <v>1</v>
          </cell>
          <cell r="BL50">
            <v>1</v>
          </cell>
          <cell r="BM50">
            <v>1</v>
          </cell>
          <cell r="BN50">
            <v>1</v>
          </cell>
          <cell r="BO50">
            <v>1</v>
          </cell>
          <cell r="BP50">
            <v>1</v>
          </cell>
          <cell r="BQ50">
            <v>1</v>
          </cell>
          <cell r="BR50">
            <v>1</v>
          </cell>
          <cell r="BS50">
            <v>1</v>
          </cell>
          <cell r="BT50">
            <v>1</v>
          </cell>
          <cell r="BU50">
            <v>1</v>
          </cell>
          <cell r="BV50">
            <v>1</v>
          </cell>
          <cell r="BW50">
            <v>1</v>
          </cell>
          <cell r="BX50">
            <v>1</v>
          </cell>
          <cell r="BY50">
            <v>1</v>
          </cell>
          <cell r="BZ50">
            <v>1</v>
          </cell>
          <cell r="CA50">
            <v>1</v>
          </cell>
          <cell r="CB50">
            <v>1</v>
          </cell>
          <cell r="CC50">
            <v>1</v>
          </cell>
          <cell r="CD50">
            <v>1</v>
          </cell>
          <cell r="CE50">
            <v>1</v>
          </cell>
          <cell r="CF50">
            <v>1</v>
          </cell>
          <cell r="CG50">
            <v>1</v>
          </cell>
          <cell r="CH50">
            <v>1</v>
          </cell>
          <cell r="CI50">
            <v>1</v>
          </cell>
          <cell r="CJ50">
            <v>1</v>
          </cell>
          <cell r="CK50">
            <v>1</v>
          </cell>
          <cell r="CL50">
            <v>1</v>
          </cell>
          <cell r="CM50">
            <v>1</v>
          </cell>
          <cell r="CN50">
            <v>1</v>
          </cell>
          <cell r="CO50">
            <v>1</v>
          </cell>
          <cell r="CP50">
            <v>1</v>
          </cell>
          <cell r="CQ50">
            <v>1</v>
          </cell>
          <cell r="CR50">
            <v>1</v>
          </cell>
          <cell r="CS50">
            <v>1</v>
          </cell>
          <cell r="CT50">
            <v>1</v>
          </cell>
          <cell r="CU50">
            <v>1</v>
          </cell>
          <cell r="CV50">
            <v>1</v>
          </cell>
          <cell r="CW50">
            <v>1</v>
          </cell>
          <cell r="CX50">
            <v>1</v>
          </cell>
          <cell r="CY50">
            <v>1</v>
          </cell>
          <cell r="CZ50">
            <v>1</v>
          </cell>
          <cell r="DA50">
            <v>1</v>
          </cell>
          <cell r="DB50">
            <v>1</v>
          </cell>
          <cell r="DD50">
            <v>0</v>
          </cell>
          <cell r="DE50">
            <v>0</v>
          </cell>
          <cell r="DF50">
            <v>486460605630.78705</v>
          </cell>
          <cell r="DG50">
            <v>1105971167427.1753</v>
          </cell>
          <cell r="DH50">
            <v>1845831416156.7329</v>
          </cell>
          <cell r="DI50">
            <v>2842482956191.5518</v>
          </cell>
          <cell r="DJ50">
            <v>4219194888573.4189</v>
          </cell>
          <cell r="DK50">
            <v>5794932697533.9795</v>
          </cell>
          <cell r="DL50">
            <v>7735064681610.6113</v>
          </cell>
          <cell r="DM50">
            <v>10016179891559.377</v>
          </cell>
          <cell r="DN50">
            <v>13317582154972.666</v>
          </cell>
          <cell r="DO50">
            <v>17741421794131.949</v>
          </cell>
          <cell r="DP50">
            <v>20520578377287.914</v>
          </cell>
          <cell r="DQ50">
            <v>22450449073535.805</v>
          </cell>
          <cell r="DR50">
            <v>24468929807661.27</v>
          </cell>
          <cell r="DS50">
            <v>26744169078828.414</v>
          </cell>
          <cell r="DT50">
            <v>28553268465414.012</v>
          </cell>
          <cell r="DU50">
            <v>30273187338791.598</v>
          </cell>
          <cell r="DV50">
            <v>31902093547946.813</v>
          </cell>
          <cell r="DW50">
            <v>33443695183415.984</v>
          </cell>
          <cell r="DX50">
            <v>34898109111407.426</v>
          </cell>
          <cell r="DY50">
            <v>34898109042765.645</v>
          </cell>
          <cell r="DZ50">
            <v>34898157786397.164</v>
          </cell>
          <cell r="EA50">
            <v>34898180337000.547</v>
          </cell>
          <cell r="EB50">
            <v>34898201414087.117</v>
          </cell>
          <cell r="EC50">
            <v>34898221153997.242</v>
          </cell>
          <cell r="ED50">
            <v>34898240075537.113</v>
          </cell>
          <cell r="EE50">
            <v>34898258171081.809</v>
          </cell>
          <cell r="EF50">
            <v>34898275372335.141</v>
          </cell>
          <cell r="EG50">
            <v>34898291563639.371</v>
          </cell>
          <cell r="EH50">
            <v>34898306610563.383</v>
          </cell>
          <cell r="EI50">
            <v>34898320394453.652</v>
          </cell>
          <cell r="EJ50">
            <v>34898332841150.863</v>
          </cell>
          <cell r="EK50">
            <v>34898343931189.742</v>
          </cell>
          <cell r="EL50">
            <v>34898353691860.195</v>
          </cell>
          <cell r="EM50">
            <v>34898362182856.316</v>
          </cell>
          <cell r="EN50">
            <v>34898369482945.191</v>
          </cell>
          <cell r="EO50">
            <v>34898375679895.453</v>
          </cell>
          <cell r="EP50">
            <v>34898380860741.055</v>
          </cell>
          <cell r="EQ50">
            <v>34898385098935.164</v>
          </cell>
          <cell r="ER50">
            <v>34898388442780.852</v>
          </cell>
          <cell r="ES50">
            <v>34898391348833.672</v>
          </cell>
          <cell r="ET50">
            <v>34898394256902.133</v>
          </cell>
          <cell r="EU50">
            <v>34898397166987.66</v>
          </cell>
          <cell r="EV50">
            <v>34898400079091.645</v>
          </cell>
          <cell r="EW50">
            <v>34898402993215.477</v>
          </cell>
          <cell r="EX50">
            <v>34898405909360.543</v>
          </cell>
          <cell r="EY50">
            <v>34898408827528.293</v>
          </cell>
          <cell r="EZ50">
            <v>34898411747720.082</v>
          </cell>
          <cell r="FA50">
            <v>34898414669937.336</v>
          </cell>
        </row>
        <row r="51">
          <cell r="BE51">
            <v>1</v>
          </cell>
          <cell r="BF51">
            <v>0.92</v>
          </cell>
          <cell r="BG51">
            <v>0.84640000000000004</v>
          </cell>
          <cell r="BH51">
            <v>0.77868800000000005</v>
          </cell>
          <cell r="BI51">
            <v>0.71639296000000008</v>
          </cell>
          <cell r="BJ51">
            <v>0.65908152320000013</v>
          </cell>
          <cell r="BK51">
            <v>0.60635500134400011</v>
          </cell>
          <cell r="BL51">
            <v>0.55784660123648011</v>
          </cell>
          <cell r="BM51">
            <v>0.51321887313756176</v>
          </cell>
          <cell r="BN51">
            <v>0.47216136328655683</v>
          </cell>
          <cell r="BO51">
            <v>0.43438845422363231</v>
          </cell>
          <cell r="BP51">
            <v>0.39963737788574177</v>
          </cell>
          <cell r="BQ51">
            <v>0.36766638765488246</v>
          </cell>
          <cell r="BR51">
            <v>0.33825307664249188</v>
          </cell>
          <cell r="BS51">
            <v>0.31119283051109253</v>
          </cell>
          <cell r="BT51">
            <v>0.28629740407020515</v>
          </cell>
          <cell r="BU51">
            <v>0.26339361174458875</v>
          </cell>
          <cell r="BV51">
            <v>0.24232212280502166</v>
          </cell>
          <cell r="BW51">
            <v>0.22293635298061995</v>
          </cell>
          <cell r="BX51">
            <v>0.20510144474217037</v>
          </cell>
          <cell r="BY51">
            <v>0.18869332916279674</v>
          </cell>
          <cell r="BZ51">
            <v>0.17359786282977302</v>
          </cell>
          <cell r="CA51">
            <v>0.15971003380339119</v>
          </cell>
          <cell r="CB51">
            <v>0.1469332310991199</v>
          </cell>
          <cell r="CC51">
            <v>0.13517857261119032</v>
          </cell>
          <cell r="CD51">
            <v>0.1243642868022951</v>
          </cell>
          <cell r="CE51">
            <v>0.1144151438581115</v>
          </cell>
          <cell r="CF51">
            <v>0.10526193234946259</v>
          </cell>
          <cell r="CG51">
            <v>9.6840977761505589E-2</v>
          </cell>
          <cell r="CH51">
            <v>8.9093699540585145E-2</v>
          </cell>
          <cell r="CI51">
            <v>8.1966203577338331E-2</v>
          </cell>
          <cell r="CJ51">
            <v>7.5408907291151267E-2</v>
          </cell>
          <cell r="CK51">
            <v>6.9376194707859162E-2</v>
          </cell>
          <cell r="CL51">
            <v>6.3826099131230427E-2</v>
          </cell>
          <cell r="CM51">
            <v>5.8720011200731996E-2</v>
          </cell>
          <cell r="CN51">
            <v>5.4022410304673439E-2</v>
          </cell>
          <cell r="CO51">
            <v>4.9700617480299566E-2</v>
          </cell>
          <cell r="CP51">
            <v>4.5724568081875604E-2</v>
          </cell>
          <cell r="CQ51">
            <v>4.2066602635325558E-2</v>
          </cell>
          <cell r="CR51">
            <v>3.8701274424499513E-2</v>
          </cell>
          <cell r="CS51">
            <v>3.5605172470539556E-2</v>
          </cell>
          <cell r="CT51">
            <v>3.2756758672896395E-2</v>
          </cell>
          <cell r="CU51">
            <v>3.0136217979064683E-2</v>
          </cell>
          <cell r="CV51">
            <v>2.772532054073951E-2</v>
          </cell>
          <cell r="CW51">
            <v>2.550729489748035E-2</v>
          </cell>
          <cell r="CX51">
            <v>2.3466711305681922E-2</v>
          </cell>
          <cell r="CY51">
            <v>2.1589374401227369E-2</v>
          </cell>
          <cell r="CZ51">
            <v>1.986222444912918E-2</v>
          </cell>
          <cell r="DA51">
            <v>1.8273246493198846E-2</v>
          </cell>
          <cell r="DB51">
            <v>1.6811386773742939E-2</v>
          </cell>
          <cell r="DD51">
            <v>0</v>
          </cell>
          <cell r="DE51">
            <v>0</v>
          </cell>
          <cell r="DF51">
            <v>411740256605.89819</v>
          </cell>
          <cell r="DG51">
            <v>861206476421.53235</v>
          </cell>
          <cell r="DH51">
            <v>1322340631881.5139</v>
          </cell>
          <cell r="DI51">
            <v>1873427996436.7671</v>
          </cell>
          <cell r="DJ51">
            <v>2558329922331.5337</v>
          </cell>
          <cell r="DK51">
            <v>3232683509713.478</v>
          </cell>
          <cell r="DL51">
            <v>3969781179542.3511</v>
          </cell>
          <cell r="DM51">
            <v>4729253152522.0723</v>
          </cell>
          <cell r="DN51">
            <v>5785003926294.8066</v>
          </cell>
          <cell r="DO51">
            <v>7090135285771.8447</v>
          </cell>
          <cell r="DP51">
            <v>7544726924566.3369</v>
          </cell>
          <cell r="DQ51">
            <v>7593933471129.0674</v>
          </cell>
          <cell r="DR51">
            <v>7614555526423.3535</v>
          </cell>
          <cell r="DS51">
            <v>7656786181283.2246</v>
          </cell>
          <cell r="DT51">
            <v>7520748508218.2676</v>
          </cell>
          <cell r="DU51">
            <v>7335863020010.084</v>
          </cell>
          <cell r="DV51">
            <v>7112136388025.8291</v>
          </cell>
          <cell r="DW51">
            <v>6859350199635.3828</v>
          </cell>
          <cell r="DX51">
            <v>6585040389717.9971</v>
          </cell>
          <cell r="DY51">
            <v>6058237146624.4922</v>
          </cell>
          <cell r="DZ51">
            <v>5573585959741.5703</v>
          </cell>
          <cell r="EA51">
            <v>5127702396395.2637</v>
          </cell>
          <cell r="EB51">
            <v>4717489053854.1201</v>
          </cell>
          <cell r="EC51">
            <v>4340092384485.6348</v>
          </cell>
          <cell r="ED51">
            <v>3992887158637.4907</v>
          </cell>
          <cell r="EE51">
            <v>3673458090718.4932</v>
          </cell>
          <cell r="EF51">
            <v>3379583109247.2056</v>
          </cell>
          <cell r="EG51">
            <v>3109217903050.6235</v>
          </cell>
          <cell r="EH51">
            <v>2860481704145.8101</v>
          </cell>
          <cell r="EI51">
            <v>2631644207242.249</v>
          </cell>
          <cell r="EJ51">
            <v>2421113534167.3579</v>
          </cell>
          <cell r="EK51">
            <v>2227425159267.8901</v>
          </cell>
          <cell r="EL51">
            <v>2049231719673.1375</v>
          </cell>
          <cell r="EM51">
            <v>1885293640803.363</v>
          </cell>
          <cell r="EN51">
            <v>1734470512358.0188</v>
          </cell>
          <cell r="EO51">
            <v>1595713154722.2515</v>
          </cell>
          <cell r="EP51">
            <v>1468056320285.0447</v>
          </cell>
          <cell r="EQ51">
            <v>1350611978685.7544</v>
          </cell>
          <cell r="ER51">
            <v>1242563139449.0967</v>
          </cell>
          <cell r="ES51">
            <v>1143158183486.0398</v>
          </cell>
          <cell r="ET51">
            <v>1051705616445.3418</v>
          </cell>
          <cell r="EU51">
            <v>967569247812.76855</v>
          </cell>
          <cell r="EV51">
            <v>890163782267.64221</v>
          </cell>
          <cell r="EW51">
            <v>818950748071.13342</v>
          </cell>
          <cell r="EX51">
            <v>753434751183.19043</v>
          </cell>
          <cell r="EY51">
            <v>693160029049.83801</v>
          </cell>
          <cell r="EZ51">
            <v>637707280087.23535</v>
          </cell>
          <cell r="FA51">
            <v>586690746806.78113</v>
          </cell>
        </row>
        <row r="52">
          <cell r="BE52">
            <v>1</v>
          </cell>
          <cell r="BF52">
            <v>0.92</v>
          </cell>
          <cell r="BG52">
            <v>0.84640000000000004</v>
          </cell>
          <cell r="BH52">
            <v>0.77868800000000005</v>
          </cell>
          <cell r="BI52">
            <v>0.71639296000000008</v>
          </cell>
          <cell r="BJ52">
            <v>0.65908152320000013</v>
          </cell>
          <cell r="BK52">
            <v>0.60635500134400011</v>
          </cell>
          <cell r="BL52">
            <v>0.55784660123648011</v>
          </cell>
          <cell r="BM52">
            <v>0.51321887313756176</v>
          </cell>
          <cell r="BN52">
            <v>0.47216136328655683</v>
          </cell>
          <cell r="BO52">
            <v>0.43438845422363231</v>
          </cell>
          <cell r="BP52">
            <v>0.39963737788574177</v>
          </cell>
          <cell r="BQ52">
            <v>0.36766638765488246</v>
          </cell>
          <cell r="BR52">
            <v>0.33825307664249188</v>
          </cell>
          <cell r="BS52">
            <v>0.31119283051109253</v>
          </cell>
          <cell r="BT52">
            <v>0.28629740407020515</v>
          </cell>
          <cell r="BU52">
            <v>0.26339361174458875</v>
          </cell>
          <cell r="BV52">
            <v>0.24232212280502166</v>
          </cell>
          <cell r="BW52">
            <v>0.22293635298061995</v>
          </cell>
          <cell r="BX52">
            <v>0.20510144474217037</v>
          </cell>
          <cell r="BY52">
            <v>0.18869332916279674</v>
          </cell>
          <cell r="BZ52">
            <v>0.17359786282977302</v>
          </cell>
          <cell r="CA52">
            <v>0.15971003380339119</v>
          </cell>
          <cell r="CB52">
            <v>0.1469332310991199</v>
          </cell>
          <cell r="CC52">
            <v>0.13517857261119032</v>
          </cell>
          <cell r="CD52">
            <v>0.1243642868022951</v>
          </cell>
          <cell r="CE52">
            <v>0.1144151438581115</v>
          </cell>
          <cell r="CF52">
            <v>0.10526193234946259</v>
          </cell>
          <cell r="CG52">
            <v>9.6840977761505589E-2</v>
          </cell>
          <cell r="CH52">
            <v>8.9093699540585145E-2</v>
          </cell>
          <cell r="CI52">
            <v>8.1966203577338331E-2</v>
          </cell>
          <cell r="CJ52">
            <v>7.5408907291151267E-2</v>
          </cell>
          <cell r="CK52">
            <v>6.9376194707859162E-2</v>
          </cell>
          <cell r="CL52">
            <v>6.3826099131230427E-2</v>
          </cell>
          <cell r="CM52">
            <v>5.8720011200731996E-2</v>
          </cell>
          <cell r="CN52">
            <v>5.4022410304673439E-2</v>
          </cell>
          <cell r="CO52">
            <v>4.9700617480299566E-2</v>
          </cell>
          <cell r="CP52">
            <v>4.5724568081875604E-2</v>
          </cell>
          <cell r="CQ52">
            <v>4.2066602635325558E-2</v>
          </cell>
          <cell r="CR52">
            <v>3.8701274424499513E-2</v>
          </cell>
          <cell r="CS52">
            <v>3.5605172470539556E-2</v>
          </cell>
          <cell r="CT52">
            <v>3.2756758672896395E-2</v>
          </cell>
          <cell r="CU52">
            <v>3.0136217979064683E-2</v>
          </cell>
          <cell r="CV52">
            <v>2.772532054073951E-2</v>
          </cell>
          <cell r="CW52">
            <v>2.550729489748035E-2</v>
          </cell>
          <cell r="CX52">
            <v>2.3466711305681922E-2</v>
          </cell>
          <cell r="CY52">
            <v>2.1589374401227369E-2</v>
          </cell>
          <cell r="CZ52">
            <v>1.986222444912918E-2</v>
          </cell>
          <cell r="DA52">
            <v>1.8273246493198846E-2</v>
          </cell>
          <cell r="DB52">
            <v>1.6811386773742939E-2</v>
          </cell>
          <cell r="DD52">
            <v>0</v>
          </cell>
          <cell r="DE52">
            <v>0</v>
          </cell>
          <cell r="DF52">
            <v>411740256605.89819</v>
          </cell>
          <cell r="DG52">
            <v>861206476421.53235</v>
          </cell>
          <cell r="DH52">
            <v>1322340631881.5139</v>
          </cell>
          <cell r="DI52">
            <v>1873427996436.7671</v>
          </cell>
          <cell r="DJ52">
            <v>2558329922331.5337</v>
          </cell>
          <cell r="DK52">
            <v>3232683509713.478</v>
          </cell>
          <cell r="DL52">
            <v>3969781179542.3511</v>
          </cell>
          <cell r="DM52">
            <v>4729253152522.0723</v>
          </cell>
          <cell r="DN52">
            <v>5785003926294.8066</v>
          </cell>
          <cell r="DO52">
            <v>7090135285771.8447</v>
          </cell>
          <cell r="DP52">
            <v>7544726924566.3369</v>
          </cell>
          <cell r="DQ52">
            <v>7593933471129.0674</v>
          </cell>
          <cell r="DR52">
            <v>7614555526423.3535</v>
          </cell>
          <cell r="DS52">
            <v>7656786181283.2246</v>
          </cell>
          <cell r="DT52">
            <v>7520748508218.2676</v>
          </cell>
          <cell r="DU52">
            <v>7335863020010.084</v>
          </cell>
          <cell r="DV52">
            <v>7112136388025.8291</v>
          </cell>
          <cell r="DW52">
            <v>6859350199635.3828</v>
          </cell>
          <cell r="DX52">
            <v>6585040389717.9971</v>
          </cell>
          <cell r="DY52">
            <v>6058237146624.4922</v>
          </cell>
          <cell r="DZ52">
            <v>5573585959741.5703</v>
          </cell>
          <cell r="EA52">
            <v>5127702396395.2637</v>
          </cell>
          <cell r="EB52">
            <v>4717489053854.1201</v>
          </cell>
          <cell r="EC52">
            <v>4340092384485.6348</v>
          </cell>
          <cell r="ED52">
            <v>3992887158637.4907</v>
          </cell>
          <cell r="EE52">
            <v>3673458090718.4932</v>
          </cell>
          <cell r="EF52">
            <v>3379583109247.2056</v>
          </cell>
          <cell r="EG52">
            <v>3109217903050.6235</v>
          </cell>
          <cell r="EH52">
            <v>2860481704145.8101</v>
          </cell>
          <cell r="EI52">
            <v>2631644207242.249</v>
          </cell>
          <cell r="EJ52">
            <v>2421113534167.3579</v>
          </cell>
          <cell r="EK52">
            <v>2227425159267.8901</v>
          </cell>
          <cell r="EL52">
            <v>2049231719673.1375</v>
          </cell>
          <cell r="EM52">
            <v>1885293640803.363</v>
          </cell>
          <cell r="EN52">
            <v>1734470512358.0188</v>
          </cell>
          <cell r="EO52">
            <v>1595713154722.2515</v>
          </cell>
          <cell r="EP52">
            <v>1468056320285.0447</v>
          </cell>
          <cell r="EQ52">
            <v>1350611978685.7544</v>
          </cell>
          <cell r="ER52">
            <v>1242563139449.0967</v>
          </cell>
          <cell r="ES52">
            <v>1143158183486.0398</v>
          </cell>
          <cell r="ET52">
            <v>1051705616445.3418</v>
          </cell>
          <cell r="EU52">
            <v>967569247812.76855</v>
          </cell>
          <cell r="EV52">
            <v>890163782267.64221</v>
          </cell>
          <cell r="EW52">
            <v>818950748071.13342</v>
          </cell>
          <cell r="EX52">
            <v>753434751183.19043</v>
          </cell>
          <cell r="EY52">
            <v>693160029049.83801</v>
          </cell>
          <cell r="EZ52">
            <v>637707280087.23535</v>
          </cell>
          <cell r="FA52">
            <v>586690746806.78113</v>
          </cell>
        </row>
        <row r="53">
          <cell r="BE53">
            <v>1</v>
          </cell>
          <cell r="BF53">
            <v>0.92</v>
          </cell>
          <cell r="BG53">
            <v>0.84640000000000004</v>
          </cell>
          <cell r="BH53">
            <v>0.77868800000000005</v>
          </cell>
          <cell r="BI53">
            <v>0.71639296000000008</v>
          </cell>
          <cell r="BJ53">
            <v>0.65908152320000013</v>
          </cell>
          <cell r="BK53">
            <v>0.60635500134400011</v>
          </cell>
          <cell r="BL53">
            <v>0.55784660123648011</v>
          </cell>
          <cell r="BM53">
            <v>0.51321887313756176</v>
          </cell>
          <cell r="BN53">
            <v>0.47216136328655683</v>
          </cell>
          <cell r="BO53">
            <v>0.43438845422363231</v>
          </cell>
          <cell r="BP53">
            <v>0.39963737788574177</v>
          </cell>
          <cell r="BQ53">
            <v>0.36766638765488246</v>
          </cell>
          <cell r="BR53">
            <v>0.33825307664249188</v>
          </cell>
          <cell r="BS53">
            <v>0.31119283051109253</v>
          </cell>
          <cell r="BT53">
            <v>0.28629740407020515</v>
          </cell>
          <cell r="BU53">
            <v>0.26339361174458875</v>
          </cell>
          <cell r="BV53">
            <v>0.24232212280502166</v>
          </cell>
          <cell r="BW53">
            <v>0.22293635298061995</v>
          </cell>
          <cell r="BX53">
            <v>0.20510144474217037</v>
          </cell>
          <cell r="BY53">
            <v>0.18869332916279674</v>
          </cell>
          <cell r="BZ53">
            <v>0.17359786282977302</v>
          </cell>
          <cell r="CA53">
            <v>0.15971003380339119</v>
          </cell>
          <cell r="CB53">
            <v>0.1469332310991199</v>
          </cell>
          <cell r="CC53">
            <v>0.13517857261119032</v>
          </cell>
          <cell r="CD53">
            <v>0.1243642868022951</v>
          </cell>
          <cell r="CE53">
            <v>0.1144151438581115</v>
          </cell>
          <cell r="CF53">
            <v>0.10526193234946259</v>
          </cell>
          <cell r="CG53">
            <v>9.6840977761505589E-2</v>
          </cell>
          <cell r="CH53">
            <v>8.9093699540585145E-2</v>
          </cell>
          <cell r="CI53">
            <v>8.1966203577338331E-2</v>
          </cell>
          <cell r="CJ53">
            <v>7.5408907291151267E-2</v>
          </cell>
          <cell r="CK53">
            <v>6.9376194707859162E-2</v>
          </cell>
          <cell r="CL53">
            <v>6.3826099131230427E-2</v>
          </cell>
          <cell r="CM53">
            <v>5.8720011200731996E-2</v>
          </cell>
          <cell r="CN53">
            <v>5.4022410304673439E-2</v>
          </cell>
          <cell r="CO53">
            <v>4.9700617480299566E-2</v>
          </cell>
          <cell r="CP53">
            <v>4.5724568081875604E-2</v>
          </cell>
          <cell r="CQ53">
            <v>4.2066602635325558E-2</v>
          </cell>
          <cell r="CR53">
            <v>3.8701274424499513E-2</v>
          </cell>
          <cell r="CS53">
            <v>3.5605172470539556E-2</v>
          </cell>
          <cell r="CT53">
            <v>3.2756758672896395E-2</v>
          </cell>
          <cell r="CU53">
            <v>3.0136217979064683E-2</v>
          </cell>
          <cell r="CV53">
            <v>2.772532054073951E-2</v>
          </cell>
          <cell r="CW53">
            <v>2.550729489748035E-2</v>
          </cell>
          <cell r="CX53">
            <v>2.3466711305681922E-2</v>
          </cell>
          <cell r="CY53">
            <v>2.1589374401227369E-2</v>
          </cell>
          <cell r="CZ53">
            <v>1.986222444912918E-2</v>
          </cell>
          <cell r="DA53">
            <v>1.8273246493198846E-2</v>
          </cell>
          <cell r="DB53">
            <v>1.6811386773742939E-2</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row>
        <row r="54">
          <cell r="BE54">
            <v>1</v>
          </cell>
          <cell r="BF54">
            <v>1</v>
          </cell>
          <cell r="BG54">
            <v>1</v>
          </cell>
          <cell r="BH54">
            <v>1</v>
          </cell>
          <cell r="BI54">
            <v>1</v>
          </cell>
          <cell r="BJ54">
            <v>1</v>
          </cell>
          <cell r="BK54">
            <v>1</v>
          </cell>
          <cell r="BL54">
            <v>1</v>
          </cell>
          <cell r="BM54">
            <v>1</v>
          </cell>
          <cell r="BN54">
            <v>1</v>
          </cell>
          <cell r="BO54">
            <v>1</v>
          </cell>
          <cell r="BP54">
            <v>1</v>
          </cell>
          <cell r="BQ54">
            <v>1</v>
          </cell>
          <cell r="BR54">
            <v>1</v>
          </cell>
          <cell r="BS54">
            <v>1</v>
          </cell>
          <cell r="BT54">
            <v>1</v>
          </cell>
          <cell r="BU54">
            <v>1</v>
          </cell>
          <cell r="BV54">
            <v>1</v>
          </cell>
          <cell r="BW54">
            <v>1</v>
          </cell>
          <cell r="BX54">
            <v>1</v>
          </cell>
          <cell r="BY54">
            <v>1</v>
          </cell>
          <cell r="BZ54">
            <v>1</v>
          </cell>
          <cell r="CA54">
            <v>1</v>
          </cell>
          <cell r="CB54">
            <v>1</v>
          </cell>
          <cell r="CC54">
            <v>1</v>
          </cell>
          <cell r="CD54">
            <v>1</v>
          </cell>
          <cell r="CE54">
            <v>1</v>
          </cell>
          <cell r="CF54">
            <v>1</v>
          </cell>
          <cell r="CG54">
            <v>1</v>
          </cell>
          <cell r="CH54">
            <v>1</v>
          </cell>
          <cell r="CI54">
            <v>1</v>
          </cell>
          <cell r="CJ54">
            <v>1</v>
          </cell>
          <cell r="CK54">
            <v>1</v>
          </cell>
          <cell r="CL54">
            <v>1</v>
          </cell>
          <cell r="CM54">
            <v>1</v>
          </cell>
          <cell r="CN54">
            <v>1</v>
          </cell>
          <cell r="CO54">
            <v>1</v>
          </cell>
          <cell r="CP54">
            <v>1</v>
          </cell>
          <cell r="CQ54">
            <v>1</v>
          </cell>
          <cell r="CR54">
            <v>1</v>
          </cell>
          <cell r="CS54">
            <v>1</v>
          </cell>
          <cell r="CT54">
            <v>1</v>
          </cell>
          <cell r="CU54">
            <v>1</v>
          </cell>
          <cell r="CV54">
            <v>1</v>
          </cell>
          <cell r="CW54">
            <v>1</v>
          </cell>
          <cell r="CX54">
            <v>1</v>
          </cell>
          <cell r="CY54">
            <v>1</v>
          </cell>
          <cell r="CZ54">
            <v>1</v>
          </cell>
          <cell r="DA54">
            <v>1</v>
          </cell>
          <cell r="DB54">
            <v>1</v>
          </cell>
          <cell r="DD54">
            <v>0</v>
          </cell>
          <cell r="DE54">
            <v>0</v>
          </cell>
          <cell r="DF54">
            <v>486460605630.78705</v>
          </cell>
          <cell r="DG54">
            <v>1105971167427.1753</v>
          </cell>
          <cell r="DH54">
            <v>1845831416156.7329</v>
          </cell>
          <cell r="DI54">
            <v>2842482956191.5518</v>
          </cell>
          <cell r="DJ54">
            <v>4219194888573.4189</v>
          </cell>
          <cell r="DK54">
            <v>5794932697533.9795</v>
          </cell>
          <cell r="DL54">
            <v>7735064681610.6113</v>
          </cell>
          <cell r="DM54">
            <v>10016179891559.377</v>
          </cell>
          <cell r="DN54">
            <v>13317582154972.666</v>
          </cell>
          <cell r="DO54">
            <v>17741421794131.949</v>
          </cell>
          <cell r="DP54">
            <v>20520578377287.914</v>
          </cell>
          <cell r="DQ54">
            <v>22450449073535.805</v>
          </cell>
          <cell r="DR54">
            <v>24468929807661.27</v>
          </cell>
          <cell r="DS54">
            <v>26744169078828.414</v>
          </cell>
          <cell r="DT54">
            <v>28553268465414.012</v>
          </cell>
          <cell r="DU54">
            <v>30273187338791.598</v>
          </cell>
          <cell r="DV54">
            <v>31902093547946.813</v>
          </cell>
          <cell r="DW54">
            <v>33443695183415.984</v>
          </cell>
          <cell r="DX54">
            <v>34898109111407.426</v>
          </cell>
          <cell r="DY54">
            <v>34898109042765.645</v>
          </cell>
          <cell r="DZ54">
            <v>34898157786397.164</v>
          </cell>
          <cell r="EA54">
            <v>34898180337000.547</v>
          </cell>
          <cell r="EB54">
            <v>34898201414087.117</v>
          </cell>
          <cell r="EC54">
            <v>34898221153997.242</v>
          </cell>
          <cell r="ED54">
            <v>34898240075537.113</v>
          </cell>
          <cell r="EE54">
            <v>34898258171081.809</v>
          </cell>
          <cell r="EF54">
            <v>34898275372335.141</v>
          </cell>
          <cell r="EG54">
            <v>34898291563639.371</v>
          </cell>
          <cell r="EH54">
            <v>34898306610563.383</v>
          </cell>
          <cell r="EI54">
            <v>34898320394453.652</v>
          </cell>
          <cell r="EJ54">
            <v>34898332841150.863</v>
          </cell>
          <cell r="EK54">
            <v>34898343931189.742</v>
          </cell>
          <cell r="EL54">
            <v>34898353691860.195</v>
          </cell>
          <cell r="EM54">
            <v>34898362182856.316</v>
          </cell>
          <cell r="EN54">
            <v>34898369482945.191</v>
          </cell>
          <cell r="EO54">
            <v>34898375679895.453</v>
          </cell>
          <cell r="EP54">
            <v>34898380860741.055</v>
          </cell>
          <cell r="EQ54">
            <v>34898385098935.164</v>
          </cell>
          <cell r="ER54">
            <v>34898388442780.852</v>
          </cell>
          <cell r="ES54">
            <v>34898391348833.672</v>
          </cell>
          <cell r="ET54">
            <v>34898394256902.133</v>
          </cell>
          <cell r="EU54">
            <v>34898397166987.66</v>
          </cell>
          <cell r="EV54">
            <v>34898400079091.645</v>
          </cell>
          <cell r="EW54">
            <v>34898402993215.477</v>
          </cell>
          <cell r="EX54">
            <v>34898405909360.543</v>
          </cell>
          <cell r="EY54">
            <v>34898408827528.293</v>
          </cell>
          <cell r="EZ54">
            <v>34898411747720.082</v>
          </cell>
          <cell r="FA54">
            <v>34898414669937.336</v>
          </cell>
        </row>
        <row r="55">
          <cell r="BE55">
            <v>1</v>
          </cell>
          <cell r="BF55">
            <v>0.95</v>
          </cell>
          <cell r="BG55">
            <v>0.90249999999999997</v>
          </cell>
          <cell r="BH55">
            <v>0.85737499999999989</v>
          </cell>
          <cell r="BI55">
            <v>0.81450624999999988</v>
          </cell>
          <cell r="BJ55">
            <v>0.77378093749999988</v>
          </cell>
          <cell r="BK55">
            <v>0.7350918906249998</v>
          </cell>
          <cell r="BL55">
            <v>0.69833729609374973</v>
          </cell>
          <cell r="BM55">
            <v>0.66342043128906225</v>
          </cell>
          <cell r="BN55">
            <v>0.63024940972460908</v>
          </cell>
          <cell r="BO55">
            <v>0.59873693923837856</v>
          </cell>
          <cell r="BP55">
            <v>0.56880009227645956</v>
          </cell>
          <cell r="BQ55">
            <v>0.54036008766263655</v>
          </cell>
          <cell r="BR55">
            <v>0.5133420832795047</v>
          </cell>
          <cell r="BS55">
            <v>0.48767497911552943</v>
          </cell>
          <cell r="BT55">
            <v>0.46329123015975293</v>
          </cell>
          <cell r="BU55">
            <v>0.44012666865176525</v>
          </cell>
          <cell r="BV55">
            <v>0.41812033521917696</v>
          </cell>
          <cell r="BW55">
            <v>0.39721431845821809</v>
          </cell>
          <cell r="BX55">
            <v>0.37735360253530714</v>
          </cell>
          <cell r="BY55">
            <v>0.35848592240854177</v>
          </cell>
          <cell r="BZ55">
            <v>0.34056162628811465</v>
          </cell>
          <cell r="CA55">
            <v>0.3235335449737089</v>
          </cell>
          <cell r="CB55">
            <v>0.30735686772502346</v>
          </cell>
          <cell r="CC55">
            <v>0.29198902433877227</v>
          </cell>
          <cell r="CD55">
            <v>0.27738957312183365</v>
          </cell>
          <cell r="CE55">
            <v>0.26352009446574198</v>
          </cell>
          <cell r="CF55">
            <v>0.25034408974245487</v>
          </cell>
          <cell r="CG55">
            <v>0.2378268852553321</v>
          </cell>
          <cell r="CH55">
            <v>0.22593554099256549</v>
          </cell>
          <cell r="CI55">
            <v>0.21463876394293721</v>
          </cell>
          <cell r="CJ55">
            <v>0.20390682574579033</v>
          </cell>
          <cell r="CK55">
            <v>0.19371148445850081</v>
          </cell>
          <cell r="CL55">
            <v>0.18402591023557577</v>
          </cell>
          <cell r="CM55">
            <v>0.17482461472379698</v>
          </cell>
          <cell r="CN55">
            <v>0.16608338398760714</v>
          </cell>
          <cell r="CO55">
            <v>0.15777921478822676</v>
          </cell>
          <cell r="CP55">
            <v>0.14989025404881542</v>
          </cell>
          <cell r="CQ55">
            <v>0.14239574134637464</v>
          </cell>
          <cell r="CR55">
            <v>0.13527595427905589</v>
          </cell>
          <cell r="CS55">
            <v>0.12851215656510309</v>
          </cell>
          <cell r="CT55">
            <v>0.12208654873684793</v>
          </cell>
          <cell r="CU55">
            <v>0.11598222130000553</v>
          </cell>
          <cell r="CV55">
            <v>0.11018311023500525</v>
          </cell>
          <cell r="CW55">
            <v>0.10467395472325498</v>
          </cell>
          <cell r="CX55">
            <v>9.9440256987092232E-2</v>
          </cell>
          <cell r="CY55">
            <v>9.446824413773762E-2</v>
          </cell>
          <cell r="CZ55">
            <v>8.9744831930850741E-2</v>
          </cell>
          <cell r="DA55">
            <v>8.52575903343082E-2</v>
          </cell>
          <cell r="DB55">
            <v>8.0994710817592783E-2</v>
          </cell>
          <cell r="DD55">
            <v>0</v>
          </cell>
          <cell r="DE55">
            <v>0</v>
          </cell>
          <cell r="DF55">
            <v>436844442639.40051</v>
          </cell>
          <cell r="DG55">
            <v>943723116692.66675</v>
          </cell>
          <cell r="DH55">
            <v>1497340352099.093</v>
          </cell>
          <cell r="DI55">
            <v>2193016256060.342</v>
          </cell>
          <cell r="DJ55">
            <v>3095068051196.5596</v>
          </cell>
          <cell r="DK55">
            <v>4039514365987.8525</v>
          </cell>
          <cell r="DL55">
            <v>5123788827777.2217</v>
          </cell>
          <cell r="DM55">
            <v>6305286069427.6455</v>
          </cell>
          <cell r="DN55">
            <v>7967133032838.25</v>
          </cell>
          <cell r="DO55">
            <v>10084223590822.313</v>
          </cell>
          <cell r="DP55">
            <v>11082580240451.531</v>
          </cell>
          <cell r="DQ55">
            <v>11519958910594.975</v>
          </cell>
          <cell r="DR55">
            <v>11928638940470.08</v>
          </cell>
          <cell r="DS55">
            <v>12386256156461.645</v>
          </cell>
          <cell r="DT55">
            <v>12563338947752.791</v>
          </cell>
          <cell r="DU55">
            <v>12654545715968.57</v>
          </cell>
          <cell r="DV55">
            <v>12668914317144.338</v>
          </cell>
          <cell r="DW55">
            <v>12617247877147.527</v>
          </cell>
          <cell r="DX55">
            <v>12507808134746</v>
          </cell>
          <cell r="DY55">
            <v>11882417728008.699</v>
          </cell>
          <cell r="DZ55">
            <v>11288296841608.262</v>
          </cell>
          <cell r="EA55">
            <v>10723881999527.852</v>
          </cell>
          <cell r="EB55">
            <v>10187687899551.455</v>
          </cell>
          <cell r="EC55">
            <v>9678303504573.8848</v>
          </cell>
          <cell r="ED55">
            <v>9194388329345.1914</v>
          </cell>
          <cell r="EE55">
            <v>8734668912877.9307</v>
          </cell>
          <cell r="EF55">
            <v>8297935467234.0332</v>
          </cell>
          <cell r="EG55">
            <v>7883038693872.3291</v>
          </cell>
          <cell r="EH55">
            <v>7488886759178.7148</v>
          </cell>
          <cell r="EI55">
            <v>7114442421219.7773</v>
          </cell>
          <cell r="EJ55">
            <v>6758720300158.7871</v>
          </cell>
          <cell r="EK55">
            <v>6420784285150.8496</v>
          </cell>
          <cell r="EL55">
            <v>6099745070893.3076</v>
          </cell>
          <cell r="EM55">
            <v>5794757817348.6426</v>
          </cell>
          <cell r="EN55">
            <v>5505019926481.209</v>
          </cell>
          <cell r="EO55">
            <v>5229768930157.1494</v>
          </cell>
          <cell r="EP55">
            <v>4968280483649.291</v>
          </cell>
          <cell r="EQ55">
            <v>4719866459466.8252</v>
          </cell>
          <cell r="ER55">
            <v>4483873136493.4844</v>
          </cell>
          <cell r="ES55">
            <v>4259679479668.8096</v>
          </cell>
          <cell r="ET55">
            <v>4046695505685.3682</v>
          </cell>
          <cell r="EU55">
            <v>3844360730401.0996</v>
          </cell>
          <cell r="EV55">
            <v>3652142693881.0454</v>
          </cell>
          <cell r="EW55">
            <v>3469535559186.9932</v>
          </cell>
          <cell r="EX55">
            <v>3296058781227.6426</v>
          </cell>
          <cell r="EY55">
            <v>3131255842166.2617</v>
          </cell>
          <cell r="EZ55">
            <v>2974693050057.9478</v>
          </cell>
          <cell r="FA55">
            <v>2825958397555.0503</v>
          </cell>
        </row>
        <row r="56">
          <cell r="BE56">
            <v>1</v>
          </cell>
          <cell r="BF56">
            <v>0.95</v>
          </cell>
          <cell r="BG56">
            <v>0.90249999999999997</v>
          </cell>
          <cell r="BH56">
            <v>0.85737499999999989</v>
          </cell>
          <cell r="BI56">
            <v>0.81450624999999988</v>
          </cell>
          <cell r="BJ56">
            <v>0.77378093749999988</v>
          </cell>
          <cell r="BK56">
            <v>0.7350918906249998</v>
          </cell>
          <cell r="BL56">
            <v>0.69833729609374973</v>
          </cell>
          <cell r="BM56">
            <v>0.66342043128906225</v>
          </cell>
          <cell r="BN56">
            <v>0.63024940972460908</v>
          </cell>
          <cell r="BO56">
            <v>0.59873693923837856</v>
          </cell>
          <cell r="BP56">
            <v>0.56880009227645956</v>
          </cell>
          <cell r="BQ56">
            <v>0.54036008766263655</v>
          </cell>
          <cell r="BR56">
            <v>0.5133420832795047</v>
          </cell>
          <cell r="BS56">
            <v>0.48767497911552943</v>
          </cell>
          <cell r="BT56">
            <v>0.46329123015975293</v>
          </cell>
          <cell r="BU56">
            <v>0.44012666865176525</v>
          </cell>
          <cell r="BV56">
            <v>0.41812033521917696</v>
          </cell>
          <cell r="BW56">
            <v>0.39721431845821809</v>
          </cell>
          <cell r="BX56">
            <v>0.37735360253530714</v>
          </cell>
          <cell r="BY56">
            <v>0.35848592240854177</v>
          </cell>
          <cell r="BZ56">
            <v>0.34056162628811465</v>
          </cell>
          <cell r="CA56">
            <v>0.3235335449737089</v>
          </cell>
          <cell r="CB56">
            <v>0.30735686772502346</v>
          </cell>
          <cell r="CC56">
            <v>0.29198902433877227</v>
          </cell>
          <cell r="CD56">
            <v>0.27738957312183365</v>
          </cell>
          <cell r="CE56">
            <v>0.26352009446574198</v>
          </cell>
          <cell r="CF56">
            <v>0.25034408974245487</v>
          </cell>
          <cell r="CG56">
            <v>0.2378268852553321</v>
          </cell>
          <cell r="CH56">
            <v>0.22593554099256549</v>
          </cell>
          <cell r="CI56">
            <v>0.21463876394293721</v>
          </cell>
          <cell r="CJ56">
            <v>0.20390682574579033</v>
          </cell>
          <cell r="CK56">
            <v>0.19371148445850081</v>
          </cell>
          <cell r="CL56">
            <v>0.18402591023557577</v>
          </cell>
          <cell r="CM56">
            <v>0.17482461472379698</v>
          </cell>
          <cell r="CN56">
            <v>0.16608338398760714</v>
          </cell>
          <cell r="CO56">
            <v>0.15777921478822676</v>
          </cell>
          <cell r="CP56">
            <v>0.14989025404881542</v>
          </cell>
          <cell r="CQ56">
            <v>0.14239574134637464</v>
          </cell>
          <cell r="CR56">
            <v>0.13527595427905589</v>
          </cell>
          <cell r="CS56">
            <v>0.12851215656510309</v>
          </cell>
          <cell r="CT56">
            <v>0.12208654873684793</v>
          </cell>
          <cell r="CU56">
            <v>0.11598222130000553</v>
          </cell>
          <cell r="CV56">
            <v>0.11018311023500525</v>
          </cell>
          <cell r="CW56">
            <v>0.10467395472325498</v>
          </cell>
          <cell r="CX56">
            <v>9.9440256987092232E-2</v>
          </cell>
          <cell r="CY56">
            <v>9.446824413773762E-2</v>
          </cell>
          <cell r="CZ56">
            <v>8.9744831930850741E-2</v>
          </cell>
          <cell r="DA56">
            <v>8.52575903343082E-2</v>
          </cell>
          <cell r="DB56">
            <v>8.0994710817592783E-2</v>
          </cell>
          <cell r="DD56">
            <v>0</v>
          </cell>
          <cell r="DE56">
            <v>0</v>
          </cell>
          <cell r="DF56">
            <v>439030696581.78528</v>
          </cell>
          <cell r="DG56">
            <v>948232029672.87427</v>
          </cell>
          <cell r="DH56">
            <v>1503441224906.0098</v>
          </cell>
          <cell r="DI56">
            <v>2199459126669.6699</v>
          </cell>
          <cell r="DJ56">
            <v>3101495947556.77</v>
          </cell>
          <cell r="DK56">
            <v>4046817631041.1387</v>
          </cell>
          <cell r="DL56">
            <v>5131599947122.9043</v>
          </cell>
          <cell r="DM56">
            <v>6312691464350.7959</v>
          </cell>
          <cell r="DN56">
            <v>7973728377523.9834</v>
          </cell>
          <cell r="DO56">
            <v>10091322353617.844</v>
          </cell>
          <cell r="DP56">
            <v>11088501530839.301</v>
          </cell>
          <cell r="DQ56">
            <v>11524760297969.297</v>
          </cell>
          <cell r="DR56">
            <v>11932884832930.564</v>
          </cell>
          <cell r="DS56">
            <v>12390338992130.842</v>
          </cell>
          <cell r="DT56">
            <v>12567054928802.17</v>
          </cell>
          <cell r="DU56">
            <v>12657835238248.486</v>
          </cell>
          <cell r="DV56">
            <v>12671968346038.01</v>
          </cell>
          <cell r="DW56">
            <v>12620098859554.721</v>
          </cell>
          <cell r="DX56">
            <v>12510480835116.826</v>
          </cell>
          <cell r="DY56">
            <v>11884956769984.229</v>
          </cell>
          <cell r="DZ56">
            <v>11290724701684.916</v>
          </cell>
          <cell r="EA56">
            <v>10726195397683.492</v>
          </cell>
          <cell r="EB56">
            <v>10189891782077.26</v>
          </cell>
          <cell r="EC56">
            <v>9680402668618.6406</v>
          </cell>
          <cell r="ED56">
            <v>9196387521393.6836</v>
          </cell>
          <cell r="EE56">
            <v>8736572675436.6631</v>
          </cell>
          <cell r="EF56">
            <v>8299748132585.332</v>
          </cell>
          <cell r="EG56">
            <v>7884764384147.1455</v>
          </cell>
          <cell r="EH56">
            <v>7490529394592.959</v>
          </cell>
          <cell r="EI56">
            <v>7116005735492.6221</v>
          </cell>
          <cell r="EJ56">
            <v>6760207859786.1836</v>
          </cell>
          <cell r="EK56">
            <v>6422199507651.374</v>
          </cell>
          <cell r="EL56">
            <v>6101091238674.2568</v>
          </cell>
          <cell r="EM56">
            <v>5796038086953.9131</v>
          </cell>
          <cell r="EN56">
            <v>5506237334408.5078</v>
          </cell>
          <cell r="EO56">
            <v>5230926396550.5313</v>
          </cell>
          <cell r="EP56">
            <v>4969380814453.3545</v>
          </cell>
          <cell r="EQ56">
            <v>4720912347056.4385</v>
          </cell>
          <cell r="ER56">
            <v>4484867159428.4375</v>
          </cell>
          <cell r="ES56">
            <v>4260624156246.9741</v>
          </cell>
          <cell r="ET56">
            <v>4047593285718.8652</v>
          </cell>
          <cell r="EU56">
            <v>3845213942075.1963</v>
          </cell>
          <cell r="EV56">
            <v>3652953549792.877</v>
          </cell>
          <cell r="EW56">
            <v>3470306162084.4556</v>
          </cell>
          <cell r="EX56">
            <v>3296791129463.3369</v>
          </cell>
          <cell r="EY56">
            <v>3131951834880.6445</v>
          </cell>
          <cell r="EZ56">
            <v>2975354492105.1274</v>
          </cell>
          <cell r="FA56">
            <v>2826587004184.0122</v>
          </cell>
        </row>
        <row r="57">
          <cell r="BE57">
            <v>1</v>
          </cell>
          <cell r="BF57">
            <v>1</v>
          </cell>
          <cell r="BG57">
            <v>1</v>
          </cell>
          <cell r="BH57">
            <v>1</v>
          </cell>
          <cell r="BI57">
            <v>1</v>
          </cell>
          <cell r="BJ57">
            <v>1</v>
          </cell>
          <cell r="BK57">
            <v>1</v>
          </cell>
          <cell r="BL57">
            <v>1</v>
          </cell>
          <cell r="BM57">
            <v>1</v>
          </cell>
          <cell r="BN57">
            <v>1</v>
          </cell>
          <cell r="BO57">
            <v>1</v>
          </cell>
          <cell r="BP57">
            <v>1</v>
          </cell>
          <cell r="BQ57">
            <v>1</v>
          </cell>
          <cell r="BR57">
            <v>1</v>
          </cell>
          <cell r="BS57">
            <v>1</v>
          </cell>
          <cell r="BT57">
            <v>1</v>
          </cell>
          <cell r="BU57">
            <v>1</v>
          </cell>
          <cell r="BV57">
            <v>1</v>
          </cell>
          <cell r="BW57">
            <v>1</v>
          </cell>
          <cell r="BX57">
            <v>1</v>
          </cell>
          <cell r="BY57">
            <v>1</v>
          </cell>
          <cell r="BZ57">
            <v>1</v>
          </cell>
          <cell r="CA57">
            <v>1</v>
          </cell>
          <cell r="CB57">
            <v>1</v>
          </cell>
          <cell r="CC57">
            <v>1</v>
          </cell>
          <cell r="CD57">
            <v>1</v>
          </cell>
          <cell r="CE57">
            <v>1</v>
          </cell>
          <cell r="CF57">
            <v>1</v>
          </cell>
          <cell r="CG57">
            <v>1</v>
          </cell>
          <cell r="CH57">
            <v>1</v>
          </cell>
          <cell r="CI57">
            <v>1</v>
          </cell>
          <cell r="CJ57">
            <v>1</v>
          </cell>
          <cell r="CK57">
            <v>1</v>
          </cell>
          <cell r="CL57">
            <v>1</v>
          </cell>
          <cell r="CM57">
            <v>1</v>
          </cell>
          <cell r="CN57">
            <v>1</v>
          </cell>
          <cell r="CO57">
            <v>1</v>
          </cell>
          <cell r="CP57">
            <v>1</v>
          </cell>
          <cell r="CQ57">
            <v>1</v>
          </cell>
          <cell r="CR57">
            <v>1</v>
          </cell>
          <cell r="CS57">
            <v>1</v>
          </cell>
          <cell r="CT57">
            <v>1</v>
          </cell>
          <cell r="CU57">
            <v>1</v>
          </cell>
          <cell r="CV57">
            <v>1</v>
          </cell>
          <cell r="CW57">
            <v>1</v>
          </cell>
          <cell r="CX57">
            <v>1</v>
          </cell>
          <cell r="CY57">
            <v>1</v>
          </cell>
          <cell r="CZ57">
            <v>1</v>
          </cell>
          <cell r="DA57">
            <v>1</v>
          </cell>
          <cell r="DB57">
            <v>1</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row>
        <row r="58">
          <cell r="BE58">
            <v>1</v>
          </cell>
          <cell r="BF58">
            <v>1</v>
          </cell>
          <cell r="BG58">
            <v>1</v>
          </cell>
          <cell r="BH58">
            <v>1</v>
          </cell>
          <cell r="BI58">
            <v>1</v>
          </cell>
          <cell r="BJ58">
            <v>1</v>
          </cell>
          <cell r="BK58">
            <v>1</v>
          </cell>
          <cell r="BL58">
            <v>1</v>
          </cell>
          <cell r="BM58">
            <v>1</v>
          </cell>
          <cell r="BN58">
            <v>1</v>
          </cell>
          <cell r="BO58">
            <v>1</v>
          </cell>
          <cell r="BP58">
            <v>1</v>
          </cell>
          <cell r="BQ58">
            <v>1</v>
          </cell>
          <cell r="BR58">
            <v>1</v>
          </cell>
          <cell r="BS58">
            <v>1</v>
          </cell>
          <cell r="BT58">
            <v>1</v>
          </cell>
          <cell r="BU58">
            <v>1</v>
          </cell>
          <cell r="BV58">
            <v>1</v>
          </cell>
          <cell r="BW58">
            <v>1</v>
          </cell>
          <cell r="BX58">
            <v>1</v>
          </cell>
          <cell r="BY58">
            <v>1</v>
          </cell>
          <cell r="BZ58">
            <v>1</v>
          </cell>
          <cell r="CA58">
            <v>1</v>
          </cell>
          <cell r="CB58">
            <v>1</v>
          </cell>
          <cell r="CC58">
            <v>1</v>
          </cell>
          <cell r="CD58">
            <v>1</v>
          </cell>
          <cell r="CE58">
            <v>1</v>
          </cell>
          <cell r="CF58">
            <v>1</v>
          </cell>
          <cell r="CG58">
            <v>1</v>
          </cell>
          <cell r="CH58">
            <v>1</v>
          </cell>
          <cell r="CI58">
            <v>1</v>
          </cell>
          <cell r="CJ58">
            <v>1</v>
          </cell>
          <cell r="CK58">
            <v>1</v>
          </cell>
          <cell r="CL58">
            <v>1</v>
          </cell>
          <cell r="CM58">
            <v>1</v>
          </cell>
          <cell r="CN58">
            <v>1</v>
          </cell>
          <cell r="CO58">
            <v>1</v>
          </cell>
          <cell r="CP58">
            <v>1</v>
          </cell>
          <cell r="CQ58">
            <v>1</v>
          </cell>
          <cell r="CR58">
            <v>1</v>
          </cell>
          <cell r="CS58">
            <v>1</v>
          </cell>
          <cell r="CT58">
            <v>1</v>
          </cell>
          <cell r="CU58">
            <v>1</v>
          </cell>
          <cell r="CV58">
            <v>1</v>
          </cell>
          <cell r="CW58">
            <v>1</v>
          </cell>
          <cell r="CX58">
            <v>1</v>
          </cell>
          <cell r="CY58">
            <v>1</v>
          </cell>
          <cell r="CZ58">
            <v>1</v>
          </cell>
          <cell r="DA58">
            <v>1</v>
          </cell>
          <cell r="DB58">
            <v>1</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row>
        <row r="59">
          <cell r="BE59">
            <v>1</v>
          </cell>
          <cell r="BF59">
            <v>1</v>
          </cell>
          <cell r="BG59">
            <v>1</v>
          </cell>
          <cell r="BH59">
            <v>1</v>
          </cell>
          <cell r="BI59">
            <v>1</v>
          </cell>
          <cell r="BJ59">
            <v>1</v>
          </cell>
          <cell r="BK59">
            <v>1</v>
          </cell>
          <cell r="BL59">
            <v>1</v>
          </cell>
          <cell r="BM59">
            <v>1</v>
          </cell>
          <cell r="BN59">
            <v>1</v>
          </cell>
          <cell r="BO59">
            <v>1</v>
          </cell>
          <cell r="BP59">
            <v>1</v>
          </cell>
          <cell r="BQ59">
            <v>1</v>
          </cell>
          <cell r="BR59">
            <v>1</v>
          </cell>
          <cell r="BS59">
            <v>1</v>
          </cell>
          <cell r="BT59">
            <v>1</v>
          </cell>
          <cell r="BU59">
            <v>1</v>
          </cell>
          <cell r="BV59">
            <v>1</v>
          </cell>
          <cell r="BW59">
            <v>1</v>
          </cell>
          <cell r="BX59">
            <v>1</v>
          </cell>
          <cell r="BY59">
            <v>1</v>
          </cell>
          <cell r="BZ59">
            <v>1</v>
          </cell>
          <cell r="CA59">
            <v>1</v>
          </cell>
          <cell r="CB59">
            <v>1</v>
          </cell>
          <cell r="CC59">
            <v>1</v>
          </cell>
          <cell r="CD59">
            <v>1</v>
          </cell>
          <cell r="CE59">
            <v>1</v>
          </cell>
          <cell r="CF59">
            <v>1</v>
          </cell>
          <cell r="CG59">
            <v>1</v>
          </cell>
          <cell r="CH59">
            <v>1</v>
          </cell>
          <cell r="CI59">
            <v>1</v>
          </cell>
          <cell r="CJ59">
            <v>1</v>
          </cell>
          <cell r="CK59">
            <v>1</v>
          </cell>
          <cell r="CL59">
            <v>1</v>
          </cell>
          <cell r="CM59">
            <v>1</v>
          </cell>
          <cell r="CN59">
            <v>1</v>
          </cell>
          <cell r="CO59">
            <v>1</v>
          </cell>
          <cell r="CP59">
            <v>1</v>
          </cell>
          <cell r="CQ59">
            <v>1</v>
          </cell>
          <cell r="CR59">
            <v>1</v>
          </cell>
          <cell r="CS59">
            <v>1</v>
          </cell>
          <cell r="CT59">
            <v>1</v>
          </cell>
          <cell r="CU59">
            <v>1</v>
          </cell>
          <cell r="CV59">
            <v>1</v>
          </cell>
          <cell r="CW59">
            <v>1</v>
          </cell>
          <cell r="CX59">
            <v>1</v>
          </cell>
          <cell r="CY59">
            <v>1</v>
          </cell>
          <cell r="CZ59">
            <v>1</v>
          </cell>
          <cell r="DA59">
            <v>1</v>
          </cell>
          <cell r="DB59">
            <v>1</v>
          </cell>
          <cell r="DD59">
            <v>0</v>
          </cell>
          <cell r="DE59">
            <v>0</v>
          </cell>
          <cell r="DF59">
            <v>2406732737.2453518</v>
          </cell>
          <cell r="DG59">
            <v>5156044095.3853588</v>
          </cell>
          <cell r="DH59">
            <v>7275712993.218853</v>
          </cell>
          <cell r="DI59">
            <v>8060658961.6400967</v>
          </cell>
          <cell r="DJ59">
            <v>8419378725.4760647</v>
          </cell>
          <cell r="DK59">
            <v>9866648844.4333572</v>
          </cell>
          <cell r="DL59">
            <v>11008433105.362751</v>
          </cell>
          <cell r="DM59">
            <v>10918782799.865467</v>
          </cell>
          <cell r="DN59">
            <v>10019957183.273376</v>
          </cell>
          <cell r="DO59">
            <v>11612507995.284155</v>
          </cell>
          <cell r="DP59">
            <v>10294422549.777725</v>
          </cell>
          <cell r="DQ59">
            <v>8845127583.6074562</v>
          </cell>
          <cell r="DR59">
            <v>8287545934.2470551</v>
          </cell>
          <cell r="DS59">
            <v>8439623941.5227528</v>
          </cell>
          <cell r="DT59">
            <v>8117172415.701808</v>
          </cell>
          <cell r="DU59">
            <v>7577908946.4102201</v>
          </cell>
          <cell r="DV59">
            <v>7427888905.1206837</v>
          </cell>
          <cell r="DW59">
            <v>7317868839.8125334</v>
          </cell>
          <cell r="DX59">
            <v>7237628151.0630989</v>
          </cell>
          <cell r="DY59">
            <v>7237628151.0630989</v>
          </cell>
          <cell r="DZ59">
            <v>7286371766.9903889</v>
          </cell>
          <cell r="EA59">
            <v>7308922363.1556664</v>
          </cell>
          <cell r="EB59">
            <v>7329999442.9937305</v>
          </cell>
          <cell r="EC59">
            <v>7349739346.7933121</v>
          </cell>
          <cell r="ED59">
            <v>7368660880.6052094</v>
          </cell>
          <cell r="EE59">
            <v>7386756419.509901</v>
          </cell>
          <cell r="EF59">
            <v>7403957667.3385754</v>
          </cell>
          <cell r="EG59">
            <v>7420148966.4017048</v>
          </cell>
          <cell r="EH59">
            <v>7435195885.5876961</v>
          </cell>
          <cell r="EI59">
            <v>7448979771.4481792</v>
          </cell>
          <cell r="EJ59">
            <v>7461426464.6863279</v>
          </cell>
          <cell r="EK59">
            <v>7472516500.0024376</v>
          </cell>
          <cell r="EL59">
            <v>7482277167.3329964</v>
          </cell>
          <cell r="EM59">
            <v>7490768160.7392826</v>
          </cell>
          <cell r="EN59">
            <v>7498068247.2805309</v>
          </cell>
          <cell r="EO59">
            <v>7504265195.5580101</v>
          </cell>
          <cell r="EP59">
            <v>7509446039.498806</v>
          </cell>
          <cell r="EQ59">
            <v>7513684232.2565861</v>
          </cell>
          <cell r="ER59">
            <v>7517028076.876276</v>
          </cell>
          <cell r="ES59">
            <v>7519934128.7637444</v>
          </cell>
          <cell r="ET59">
            <v>7522842196.3051796</v>
          </cell>
          <cell r="EU59">
            <v>7525752280.8986511</v>
          </cell>
          <cell r="EV59">
            <v>7528664383.9431992</v>
          </cell>
          <cell r="EW59">
            <v>7531578506.83883</v>
          </cell>
          <cell r="EX59">
            <v>7534494650.9865265</v>
          </cell>
          <cell r="EY59">
            <v>7537412817.7882385</v>
          </cell>
          <cell r="EZ59">
            <v>7540333008.6468916</v>
          </cell>
          <cell r="FA59">
            <v>7543255224.966383</v>
          </cell>
        </row>
        <row r="60">
          <cell r="BE60">
            <v>1</v>
          </cell>
          <cell r="BF60">
            <v>1</v>
          </cell>
          <cell r="BG60">
            <v>1</v>
          </cell>
          <cell r="BH60">
            <v>1</v>
          </cell>
          <cell r="BI60">
            <v>1</v>
          </cell>
          <cell r="BJ60">
            <v>1</v>
          </cell>
          <cell r="BK60">
            <v>1</v>
          </cell>
          <cell r="BL60">
            <v>1</v>
          </cell>
          <cell r="BM60">
            <v>1</v>
          </cell>
          <cell r="BN60">
            <v>1</v>
          </cell>
          <cell r="BO60">
            <v>1</v>
          </cell>
          <cell r="BP60">
            <v>1</v>
          </cell>
          <cell r="BQ60">
            <v>1</v>
          </cell>
          <cell r="BR60">
            <v>1</v>
          </cell>
          <cell r="BS60">
            <v>1</v>
          </cell>
          <cell r="BT60">
            <v>1</v>
          </cell>
          <cell r="BU60">
            <v>1</v>
          </cell>
          <cell r="BV60">
            <v>1</v>
          </cell>
          <cell r="BW60">
            <v>1</v>
          </cell>
          <cell r="BX60">
            <v>1</v>
          </cell>
          <cell r="BY60">
            <v>1</v>
          </cell>
          <cell r="BZ60">
            <v>1</v>
          </cell>
          <cell r="CA60">
            <v>1</v>
          </cell>
          <cell r="CB60">
            <v>1</v>
          </cell>
          <cell r="CC60">
            <v>1</v>
          </cell>
          <cell r="CD60">
            <v>1</v>
          </cell>
          <cell r="CE60">
            <v>1</v>
          </cell>
          <cell r="CF60">
            <v>1</v>
          </cell>
          <cell r="CG60">
            <v>1</v>
          </cell>
          <cell r="CH60">
            <v>1</v>
          </cell>
          <cell r="CI60">
            <v>1</v>
          </cell>
          <cell r="CJ60">
            <v>1</v>
          </cell>
          <cell r="CK60">
            <v>1</v>
          </cell>
          <cell r="CL60">
            <v>1</v>
          </cell>
          <cell r="CM60">
            <v>1</v>
          </cell>
          <cell r="CN60">
            <v>1</v>
          </cell>
          <cell r="CO60">
            <v>1</v>
          </cell>
          <cell r="CP60">
            <v>1</v>
          </cell>
          <cell r="CQ60">
            <v>1</v>
          </cell>
          <cell r="CR60">
            <v>1</v>
          </cell>
          <cell r="CS60">
            <v>1</v>
          </cell>
          <cell r="CT60">
            <v>1</v>
          </cell>
          <cell r="CU60">
            <v>1</v>
          </cell>
          <cell r="CV60">
            <v>1</v>
          </cell>
          <cell r="CW60">
            <v>1</v>
          </cell>
          <cell r="CX60">
            <v>1</v>
          </cell>
          <cell r="CY60">
            <v>1</v>
          </cell>
          <cell r="CZ60">
            <v>1</v>
          </cell>
          <cell r="DA60">
            <v>1</v>
          </cell>
          <cell r="DB60">
            <v>1</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row>
        <row r="61">
          <cell r="BE61">
            <v>1</v>
          </cell>
          <cell r="BF61">
            <v>1</v>
          </cell>
          <cell r="BG61">
            <v>1</v>
          </cell>
          <cell r="BH61">
            <v>1</v>
          </cell>
          <cell r="BI61">
            <v>1</v>
          </cell>
          <cell r="BJ61">
            <v>1</v>
          </cell>
          <cell r="BK61">
            <v>1</v>
          </cell>
          <cell r="BL61">
            <v>1</v>
          </cell>
          <cell r="BM61">
            <v>1</v>
          </cell>
          <cell r="BN61">
            <v>1</v>
          </cell>
          <cell r="BO61">
            <v>1</v>
          </cell>
          <cell r="BP61">
            <v>1</v>
          </cell>
          <cell r="BQ61">
            <v>1</v>
          </cell>
          <cell r="BR61">
            <v>1</v>
          </cell>
          <cell r="BS61">
            <v>1</v>
          </cell>
          <cell r="BT61">
            <v>1</v>
          </cell>
          <cell r="BU61">
            <v>1</v>
          </cell>
          <cell r="BV61">
            <v>1</v>
          </cell>
          <cell r="BW61">
            <v>1</v>
          </cell>
          <cell r="BX61">
            <v>1</v>
          </cell>
          <cell r="BY61">
            <v>1</v>
          </cell>
          <cell r="BZ61">
            <v>1</v>
          </cell>
          <cell r="CA61">
            <v>1</v>
          </cell>
          <cell r="CB61">
            <v>1</v>
          </cell>
          <cell r="CC61">
            <v>1</v>
          </cell>
          <cell r="CD61">
            <v>1</v>
          </cell>
          <cell r="CE61">
            <v>1</v>
          </cell>
          <cell r="CF61">
            <v>1</v>
          </cell>
          <cell r="CG61">
            <v>1</v>
          </cell>
          <cell r="CH61">
            <v>1</v>
          </cell>
          <cell r="CI61">
            <v>1</v>
          </cell>
          <cell r="CJ61">
            <v>1</v>
          </cell>
          <cell r="CK61">
            <v>1</v>
          </cell>
          <cell r="CL61">
            <v>1</v>
          </cell>
          <cell r="CM61">
            <v>1</v>
          </cell>
          <cell r="CN61">
            <v>1</v>
          </cell>
          <cell r="CO61">
            <v>1</v>
          </cell>
          <cell r="CP61">
            <v>1</v>
          </cell>
          <cell r="CQ61">
            <v>1</v>
          </cell>
          <cell r="CR61">
            <v>1</v>
          </cell>
          <cell r="CS61">
            <v>1</v>
          </cell>
          <cell r="CT61">
            <v>1</v>
          </cell>
          <cell r="CU61">
            <v>1</v>
          </cell>
          <cell r="CV61">
            <v>1</v>
          </cell>
          <cell r="CW61">
            <v>1</v>
          </cell>
          <cell r="CX61">
            <v>1</v>
          </cell>
          <cell r="CY61">
            <v>1</v>
          </cell>
          <cell r="CZ61">
            <v>1</v>
          </cell>
          <cell r="DA61">
            <v>1</v>
          </cell>
          <cell r="DB61">
            <v>1</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row>
        <row r="62">
          <cell r="BE62">
            <v>1</v>
          </cell>
          <cell r="BF62">
            <v>0.95</v>
          </cell>
          <cell r="BG62">
            <v>0.90249999999999997</v>
          </cell>
          <cell r="BH62">
            <v>0.85737499999999989</v>
          </cell>
          <cell r="BI62">
            <v>0.81450624999999988</v>
          </cell>
          <cell r="BJ62">
            <v>0.77378093749999988</v>
          </cell>
          <cell r="BK62">
            <v>0.7350918906249998</v>
          </cell>
          <cell r="BL62">
            <v>0.69833729609374973</v>
          </cell>
          <cell r="BM62">
            <v>0.66342043128906225</v>
          </cell>
          <cell r="BN62">
            <v>0.63024940972460908</v>
          </cell>
          <cell r="BO62">
            <v>0.59873693923837856</v>
          </cell>
          <cell r="BP62">
            <v>0.56880009227645956</v>
          </cell>
          <cell r="BQ62">
            <v>0.54036008766263655</v>
          </cell>
          <cell r="BR62">
            <v>0.5133420832795047</v>
          </cell>
          <cell r="BS62">
            <v>0.48767497911552943</v>
          </cell>
          <cell r="BT62">
            <v>0.46329123015975293</v>
          </cell>
          <cell r="BU62">
            <v>0.44012666865176525</v>
          </cell>
          <cell r="BV62">
            <v>0.41812033521917696</v>
          </cell>
          <cell r="BW62">
            <v>0.39721431845821809</v>
          </cell>
          <cell r="BX62">
            <v>0.37735360253530714</v>
          </cell>
          <cell r="BY62">
            <v>0.35848592240854177</v>
          </cell>
          <cell r="BZ62">
            <v>0.34056162628811465</v>
          </cell>
          <cell r="CA62">
            <v>0.3235335449737089</v>
          </cell>
          <cell r="CB62">
            <v>0.30735686772502346</v>
          </cell>
          <cell r="CC62">
            <v>0.29198902433877227</v>
          </cell>
          <cell r="CD62">
            <v>0.27738957312183365</v>
          </cell>
          <cell r="CE62">
            <v>0.26352009446574198</v>
          </cell>
          <cell r="CF62">
            <v>0.25034408974245487</v>
          </cell>
          <cell r="CG62">
            <v>0.2378268852553321</v>
          </cell>
          <cell r="CH62">
            <v>0.22593554099256549</v>
          </cell>
          <cell r="CI62">
            <v>0.21463876394293721</v>
          </cell>
          <cell r="CJ62">
            <v>0.20390682574579033</v>
          </cell>
          <cell r="CK62">
            <v>0.19371148445850081</v>
          </cell>
          <cell r="CL62">
            <v>0.18402591023557577</v>
          </cell>
          <cell r="CM62">
            <v>0.17482461472379698</v>
          </cell>
          <cell r="CN62">
            <v>0.16608338398760714</v>
          </cell>
          <cell r="CO62">
            <v>0.15777921478822676</v>
          </cell>
          <cell r="CP62">
            <v>0.14989025404881542</v>
          </cell>
          <cell r="CQ62">
            <v>0.14239574134637464</v>
          </cell>
          <cell r="CR62">
            <v>0.13527595427905589</v>
          </cell>
          <cell r="CS62">
            <v>0.12851215656510309</v>
          </cell>
          <cell r="CT62">
            <v>0.12208654873684793</v>
          </cell>
          <cell r="CU62">
            <v>0.11598222130000553</v>
          </cell>
          <cell r="CV62">
            <v>0.11018311023500525</v>
          </cell>
          <cell r="CW62">
            <v>0.10467395472325498</v>
          </cell>
          <cell r="CX62">
            <v>9.9440256987092232E-2</v>
          </cell>
          <cell r="CY62">
            <v>9.446824413773762E-2</v>
          </cell>
          <cell r="CZ62">
            <v>8.9744831930850741E-2</v>
          </cell>
          <cell r="DA62">
            <v>8.52575903343082E-2</v>
          </cell>
          <cell r="DB62">
            <v>8.0994710817592783E-2</v>
          </cell>
          <cell r="DD62">
            <v>0</v>
          </cell>
          <cell r="DE62">
            <v>0</v>
          </cell>
          <cell r="DF62">
            <v>439030696581.78528</v>
          </cell>
          <cell r="DG62">
            <v>948232029672.87427</v>
          </cell>
          <cell r="DH62">
            <v>1503441224906.0098</v>
          </cell>
          <cell r="DI62">
            <v>2199459126669.6699</v>
          </cell>
          <cell r="DJ62">
            <v>3101495947556.77</v>
          </cell>
          <cell r="DK62">
            <v>4046817631041.1387</v>
          </cell>
          <cell r="DL62">
            <v>5131599947122.9043</v>
          </cell>
          <cell r="DM62">
            <v>6312691464350.7959</v>
          </cell>
          <cell r="DN62">
            <v>7973728377523.9834</v>
          </cell>
          <cell r="DO62">
            <v>10091322353617.844</v>
          </cell>
          <cell r="DP62">
            <v>11088501530839.301</v>
          </cell>
          <cell r="DQ62">
            <v>11524760297969.297</v>
          </cell>
          <cell r="DR62">
            <v>11932884832930.564</v>
          </cell>
          <cell r="DS62">
            <v>12390338992130.842</v>
          </cell>
          <cell r="DT62">
            <v>12567054928802.17</v>
          </cell>
          <cell r="DU62">
            <v>12657835238248.486</v>
          </cell>
          <cell r="DV62">
            <v>12671968346038.01</v>
          </cell>
          <cell r="DW62">
            <v>12620098859554.721</v>
          </cell>
          <cell r="DX62">
            <v>12510480835116.826</v>
          </cell>
          <cell r="DY62">
            <v>11884956769984.229</v>
          </cell>
          <cell r="DZ62">
            <v>11290724701684.916</v>
          </cell>
          <cell r="EA62">
            <v>10726195397683.492</v>
          </cell>
          <cell r="EB62">
            <v>10189891782077.26</v>
          </cell>
          <cell r="EC62">
            <v>9680402668618.6406</v>
          </cell>
          <cell r="ED62">
            <v>9196387521393.6836</v>
          </cell>
          <cell r="EE62">
            <v>8736572675436.6631</v>
          </cell>
          <cell r="EF62">
            <v>8299748132585.332</v>
          </cell>
          <cell r="EG62">
            <v>7884764384147.1455</v>
          </cell>
          <cell r="EH62">
            <v>7490529394592.959</v>
          </cell>
          <cell r="EI62">
            <v>7116005735492.6221</v>
          </cell>
          <cell r="EJ62">
            <v>6760207859786.1836</v>
          </cell>
          <cell r="EK62">
            <v>6422199507651.374</v>
          </cell>
          <cell r="EL62">
            <v>6101091238674.2568</v>
          </cell>
          <cell r="EM62">
            <v>5796038086953.9131</v>
          </cell>
          <cell r="EN62">
            <v>5506237334408.5078</v>
          </cell>
          <cell r="EO62">
            <v>5230926396550.5313</v>
          </cell>
          <cell r="EP62">
            <v>4969380814453.3545</v>
          </cell>
          <cell r="EQ62">
            <v>4720912347056.4385</v>
          </cell>
          <cell r="ER62">
            <v>4484867159428.4375</v>
          </cell>
          <cell r="ES62">
            <v>4260624156246.9741</v>
          </cell>
          <cell r="ET62">
            <v>4047593285718.8652</v>
          </cell>
          <cell r="EU62">
            <v>3845213942075.1963</v>
          </cell>
          <cell r="EV62">
            <v>3652953549792.877</v>
          </cell>
          <cell r="EW62">
            <v>3470306162084.4556</v>
          </cell>
          <cell r="EX62">
            <v>3296791129463.3369</v>
          </cell>
          <cell r="EY62">
            <v>3131951834880.6445</v>
          </cell>
          <cell r="EZ62">
            <v>2975354492105.1274</v>
          </cell>
          <cell r="FA62">
            <v>2826587004184.0122</v>
          </cell>
        </row>
        <row r="63">
          <cell r="BE63">
            <v>1</v>
          </cell>
          <cell r="BF63">
            <v>0.92</v>
          </cell>
          <cell r="BG63">
            <v>0.84640000000000004</v>
          </cell>
          <cell r="BH63">
            <v>0.77868800000000005</v>
          </cell>
          <cell r="BI63">
            <v>0.71639296000000008</v>
          </cell>
          <cell r="BJ63">
            <v>0.65908152320000013</v>
          </cell>
          <cell r="BK63">
            <v>0.60635500134400011</v>
          </cell>
          <cell r="BL63">
            <v>0.55784660123648011</v>
          </cell>
          <cell r="BM63">
            <v>0.51321887313756176</v>
          </cell>
          <cell r="BN63">
            <v>0.47216136328655683</v>
          </cell>
          <cell r="BO63">
            <v>0.43438845422363231</v>
          </cell>
          <cell r="BP63">
            <v>0.39963737788574177</v>
          </cell>
          <cell r="BQ63">
            <v>0.36766638765488246</v>
          </cell>
          <cell r="BR63">
            <v>0.33825307664249188</v>
          </cell>
          <cell r="BS63">
            <v>0.31119283051109253</v>
          </cell>
          <cell r="BT63">
            <v>0.28629740407020515</v>
          </cell>
          <cell r="BU63">
            <v>0.26339361174458875</v>
          </cell>
          <cell r="BV63">
            <v>0.24232212280502166</v>
          </cell>
          <cell r="BW63">
            <v>0.22293635298061995</v>
          </cell>
          <cell r="BX63">
            <v>0.20510144474217037</v>
          </cell>
          <cell r="BY63">
            <v>0.18869332916279674</v>
          </cell>
          <cell r="BZ63">
            <v>0.17359786282977302</v>
          </cell>
          <cell r="CA63">
            <v>0.15971003380339119</v>
          </cell>
          <cell r="CB63">
            <v>0.1469332310991199</v>
          </cell>
          <cell r="CC63">
            <v>0.13517857261119032</v>
          </cell>
          <cell r="CD63">
            <v>0.1243642868022951</v>
          </cell>
          <cell r="CE63">
            <v>0.1144151438581115</v>
          </cell>
          <cell r="CF63">
            <v>0.10526193234946259</v>
          </cell>
          <cell r="CG63">
            <v>9.6840977761505589E-2</v>
          </cell>
          <cell r="CH63">
            <v>8.9093699540585145E-2</v>
          </cell>
          <cell r="CI63">
            <v>8.1966203577338331E-2</v>
          </cell>
          <cell r="CJ63">
            <v>7.5408907291151267E-2</v>
          </cell>
          <cell r="CK63">
            <v>6.9376194707859162E-2</v>
          </cell>
          <cell r="CL63">
            <v>6.3826099131230427E-2</v>
          </cell>
          <cell r="CM63">
            <v>5.8720011200731996E-2</v>
          </cell>
          <cell r="CN63">
            <v>5.4022410304673439E-2</v>
          </cell>
          <cell r="CO63">
            <v>4.9700617480299566E-2</v>
          </cell>
          <cell r="CP63">
            <v>4.5724568081875604E-2</v>
          </cell>
          <cell r="CQ63">
            <v>4.2066602635325558E-2</v>
          </cell>
          <cell r="CR63">
            <v>3.8701274424499513E-2</v>
          </cell>
          <cell r="CS63">
            <v>3.5605172470539556E-2</v>
          </cell>
          <cell r="CT63">
            <v>3.2756758672896395E-2</v>
          </cell>
          <cell r="CU63">
            <v>3.0136217979064683E-2</v>
          </cell>
          <cell r="CV63">
            <v>2.772532054073951E-2</v>
          </cell>
          <cell r="CW63">
            <v>2.550729489748035E-2</v>
          </cell>
          <cell r="CX63">
            <v>2.3466711305681922E-2</v>
          </cell>
          <cell r="CY63">
            <v>2.1589374401227369E-2</v>
          </cell>
          <cell r="CZ63">
            <v>1.986222444912918E-2</v>
          </cell>
          <cell r="DA63">
            <v>1.8273246493198846E-2</v>
          </cell>
          <cell r="DB63">
            <v>1.6811386773742939E-2</v>
          </cell>
          <cell r="DD63">
            <v>0</v>
          </cell>
          <cell r="DE63">
            <v>0</v>
          </cell>
          <cell r="DF63">
            <v>411740256605.89819</v>
          </cell>
          <cell r="DG63">
            <v>861206476421.53235</v>
          </cell>
          <cell r="DH63">
            <v>1322340631881.5139</v>
          </cell>
          <cell r="DI63">
            <v>1873427996436.7671</v>
          </cell>
          <cell r="DJ63">
            <v>2558329922331.5337</v>
          </cell>
          <cell r="DK63">
            <v>3232683509713.478</v>
          </cell>
          <cell r="DL63">
            <v>3969781179542.3511</v>
          </cell>
          <cell r="DM63">
            <v>4729253152522.0723</v>
          </cell>
          <cell r="DN63">
            <v>5785003926294.8066</v>
          </cell>
          <cell r="DO63">
            <v>7090135285771.8447</v>
          </cell>
          <cell r="DP63">
            <v>7544726924566.3369</v>
          </cell>
          <cell r="DQ63">
            <v>7593933471129.0674</v>
          </cell>
          <cell r="DR63">
            <v>7614555526423.3535</v>
          </cell>
          <cell r="DS63">
            <v>7656786181283.2246</v>
          </cell>
          <cell r="DT63">
            <v>7520748508218.2676</v>
          </cell>
          <cell r="DU63">
            <v>7335863020010.084</v>
          </cell>
          <cell r="DV63">
            <v>7112136388025.8291</v>
          </cell>
          <cell r="DW63">
            <v>6859350199635.3828</v>
          </cell>
          <cell r="DX63">
            <v>6585040389717.9971</v>
          </cell>
          <cell r="DY63">
            <v>6058237146624.4922</v>
          </cell>
          <cell r="DZ63">
            <v>5573585959741.5703</v>
          </cell>
          <cell r="EA63">
            <v>5127702396395.2637</v>
          </cell>
          <cell r="EB63">
            <v>4717489053854.1201</v>
          </cell>
          <cell r="EC63">
            <v>4340092384485.6348</v>
          </cell>
          <cell r="ED63">
            <v>3992887158637.4907</v>
          </cell>
          <cell r="EE63">
            <v>3673458090718.4932</v>
          </cell>
          <cell r="EF63">
            <v>3379583109247.2056</v>
          </cell>
          <cell r="EG63">
            <v>3109217903050.6235</v>
          </cell>
          <cell r="EH63">
            <v>2860481704145.8101</v>
          </cell>
          <cell r="EI63">
            <v>2631644207242.249</v>
          </cell>
          <cell r="EJ63">
            <v>2421113534167.3579</v>
          </cell>
          <cell r="EK63">
            <v>2227425159267.8901</v>
          </cell>
          <cell r="EL63">
            <v>2049231719673.1375</v>
          </cell>
          <cell r="EM63">
            <v>1885293640803.363</v>
          </cell>
          <cell r="EN63">
            <v>1734470512358.0188</v>
          </cell>
          <cell r="EO63">
            <v>1595713154722.2515</v>
          </cell>
          <cell r="EP63">
            <v>1468056320285.0447</v>
          </cell>
          <cell r="EQ63">
            <v>1350611978685.7544</v>
          </cell>
          <cell r="ER63">
            <v>1242563139449.0967</v>
          </cell>
          <cell r="ES63">
            <v>1143158183486.0398</v>
          </cell>
          <cell r="ET63">
            <v>1051705616445.3418</v>
          </cell>
          <cell r="EU63">
            <v>967569247812.76855</v>
          </cell>
          <cell r="EV63">
            <v>890163782267.64221</v>
          </cell>
          <cell r="EW63">
            <v>818950748071.13342</v>
          </cell>
          <cell r="EX63">
            <v>753434751183.19043</v>
          </cell>
          <cell r="EY63">
            <v>693160029049.83801</v>
          </cell>
          <cell r="EZ63">
            <v>637707280087.23535</v>
          </cell>
          <cell r="FA63">
            <v>586690746806.78113</v>
          </cell>
        </row>
        <row r="64">
          <cell r="BE64">
            <v>1</v>
          </cell>
          <cell r="BF64">
            <v>0.92</v>
          </cell>
          <cell r="BG64">
            <v>0.84640000000000004</v>
          </cell>
          <cell r="BH64">
            <v>0.77868800000000005</v>
          </cell>
          <cell r="BI64">
            <v>0.71639296000000008</v>
          </cell>
          <cell r="BJ64">
            <v>0.65908152320000013</v>
          </cell>
          <cell r="BK64">
            <v>0.60635500134400011</v>
          </cell>
          <cell r="BL64">
            <v>0.55784660123648011</v>
          </cell>
          <cell r="BM64">
            <v>0.51321887313756176</v>
          </cell>
          <cell r="BN64">
            <v>0.47216136328655683</v>
          </cell>
          <cell r="BO64">
            <v>0.43438845422363231</v>
          </cell>
          <cell r="BP64">
            <v>0.39963737788574177</v>
          </cell>
          <cell r="BQ64">
            <v>0.36766638765488246</v>
          </cell>
          <cell r="BR64">
            <v>0.33825307664249188</v>
          </cell>
          <cell r="BS64">
            <v>0.31119283051109253</v>
          </cell>
          <cell r="BT64">
            <v>0.28629740407020515</v>
          </cell>
          <cell r="BU64">
            <v>0.26339361174458875</v>
          </cell>
          <cell r="BV64">
            <v>0.24232212280502166</v>
          </cell>
          <cell r="BW64">
            <v>0.22293635298061995</v>
          </cell>
          <cell r="BX64">
            <v>0.20510144474217037</v>
          </cell>
          <cell r="BY64">
            <v>0.18869332916279674</v>
          </cell>
          <cell r="BZ64">
            <v>0.17359786282977302</v>
          </cell>
          <cell r="CA64">
            <v>0.15971003380339119</v>
          </cell>
          <cell r="CB64">
            <v>0.1469332310991199</v>
          </cell>
          <cell r="CC64">
            <v>0.13517857261119032</v>
          </cell>
          <cell r="CD64">
            <v>0.1243642868022951</v>
          </cell>
          <cell r="CE64">
            <v>0.1144151438581115</v>
          </cell>
          <cell r="CF64">
            <v>0.10526193234946259</v>
          </cell>
          <cell r="CG64">
            <v>9.6840977761505589E-2</v>
          </cell>
          <cell r="CH64">
            <v>8.9093699540585145E-2</v>
          </cell>
          <cell r="CI64">
            <v>8.1966203577338331E-2</v>
          </cell>
          <cell r="CJ64">
            <v>7.5408907291151267E-2</v>
          </cell>
          <cell r="CK64">
            <v>6.9376194707859162E-2</v>
          </cell>
          <cell r="CL64">
            <v>6.3826099131230427E-2</v>
          </cell>
          <cell r="CM64">
            <v>5.8720011200731996E-2</v>
          </cell>
          <cell r="CN64">
            <v>5.4022410304673439E-2</v>
          </cell>
          <cell r="CO64">
            <v>4.9700617480299566E-2</v>
          </cell>
          <cell r="CP64">
            <v>4.5724568081875604E-2</v>
          </cell>
          <cell r="CQ64">
            <v>4.2066602635325558E-2</v>
          </cell>
          <cell r="CR64">
            <v>3.8701274424499513E-2</v>
          </cell>
          <cell r="CS64">
            <v>3.5605172470539556E-2</v>
          </cell>
          <cell r="CT64">
            <v>3.2756758672896395E-2</v>
          </cell>
          <cell r="CU64">
            <v>3.0136217979064683E-2</v>
          </cell>
          <cell r="CV64">
            <v>2.772532054073951E-2</v>
          </cell>
          <cell r="CW64">
            <v>2.550729489748035E-2</v>
          </cell>
          <cell r="CX64">
            <v>2.3466711305681922E-2</v>
          </cell>
          <cell r="CY64">
            <v>2.1589374401227369E-2</v>
          </cell>
          <cell r="CZ64">
            <v>1.986222444912918E-2</v>
          </cell>
          <cell r="DA64">
            <v>1.8273246493198846E-2</v>
          </cell>
          <cell r="DB64">
            <v>1.6811386773742939E-2</v>
          </cell>
          <cell r="DD64">
            <v>0</v>
          </cell>
          <cell r="DE64">
            <v>0</v>
          </cell>
          <cell r="DF64">
            <v>411740256605.89819</v>
          </cell>
          <cell r="DG64">
            <v>861206476421.53235</v>
          </cell>
          <cell r="DH64">
            <v>1322340631881.5139</v>
          </cell>
          <cell r="DI64">
            <v>1873427996436.7671</v>
          </cell>
          <cell r="DJ64">
            <v>2558329922331.5337</v>
          </cell>
          <cell r="DK64">
            <v>3232683509713.478</v>
          </cell>
          <cell r="DL64">
            <v>3969781179542.3511</v>
          </cell>
          <cell r="DM64">
            <v>4729253152522.0723</v>
          </cell>
          <cell r="DN64">
            <v>5785003926294.8066</v>
          </cell>
          <cell r="DO64">
            <v>7090135285771.8447</v>
          </cell>
          <cell r="DP64">
            <v>7544726924566.3369</v>
          </cell>
          <cell r="DQ64">
            <v>7593933471129.0674</v>
          </cell>
          <cell r="DR64">
            <v>7614555526423.3535</v>
          </cell>
          <cell r="DS64">
            <v>7656786181283.2246</v>
          </cell>
          <cell r="DT64">
            <v>7520748508218.2676</v>
          </cell>
          <cell r="DU64">
            <v>7335863020010.084</v>
          </cell>
          <cell r="DV64">
            <v>7112136388025.8291</v>
          </cell>
          <cell r="DW64">
            <v>6859350199635.3828</v>
          </cell>
          <cell r="DX64">
            <v>6585040389717.9971</v>
          </cell>
          <cell r="DY64">
            <v>6058237146624.4922</v>
          </cell>
          <cell r="DZ64">
            <v>5573585959741.5703</v>
          </cell>
          <cell r="EA64">
            <v>5127702396395.2637</v>
          </cell>
          <cell r="EB64">
            <v>4717489053854.1201</v>
          </cell>
          <cell r="EC64">
            <v>4340092384485.6348</v>
          </cell>
          <cell r="ED64">
            <v>3992887158637.4907</v>
          </cell>
          <cell r="EE64">
            <v>3673458090718.4932</v>
          </cell>
          <cell r="EF64">
            <v>3379583109247.2056</v>
          </cell>
          <cell r="EG64">
            <v>3109217903050.6235</v>
          </cell>
          <cell r="EH64">
            <v>2860481704145.8101</v>
          </cell>
          <cell r="EI64">
            <v>2631644207242.249</v>
          </cell>
          <cell r="EJ64">
            <v>2421113534167.3579</v>
          </cell>
          <cell r="EK64">
            <v>2227425159267.8901</v>
          </cell>
          <cell r="EL64">
            <v>2049231719673.1375</v>
          </cell>
          <cell r="EM64">
            <v>1885293640803.363</v>
          </cell>
          <cell r="EN64">
            <v>1734470512358.0188</v>
          </cell>
          <cell r="EO64">
            <v>1595713154722.2515</v>
          </cell>
          <cell r="EP64">
            <v>1468056320285.0447</v>
          </cell>
          <cell r="EQ64">
            <v>1350611978685.7544</v>
          </cell>
          <cell r="ER64">
            <v>1242563139449.0967</v>
          </cell>
          <cell r="ES64">
            <v>1143158183486.0398</v>
          </cell>
          <cell r="ET64">
            <v>1051705616445.3418</v>
          </cell>
          <cell r="EU64">
            <v>967569247812.76855</v>
          </cell>
          <cell r="EV64">
            <v>890163782267.64221</v>
          </cell>
          <cell r="EW64">
            <v>818950748071.13342</v>
          </cell>
          <cell r="EX64">
            <v>753434751183.19043</v>
          </cell>
          <cell r="EY64">
            <v>693160029049.83801</v>
          </cell>
          <cell r="EZ64">
            <v>637707280087.23535</v>
          </cell>
          <cell r="FA64">
            <v>586690746806.78113</v>
          </cell>
        </row>
        <row r="65">
          <cell r="BE65">
            <v>1</v>
          </cell>
          <cell r="BF65">
            <v>1</v>
          </cell>
          <cell r="BG65">
            <v>1</v>
          </cell>
          <cell r="BH65">
            <v>1</v>
          </cell>
          <cell r="BI65">
            <v>1</v>
          </cell>
          <cell r="BJ65">
            <v>1</v>
          </cell>
          <cell r="BK65">
            <v>1</v>
          </cell>
          <cell r="BL65">
            <v>1</v>
          </cell>
          <cell r="BM65">
            <v>1</v>
          </cell>
          <cell r="BN65">
            <v>1</v>
          </cell>
          <cell r="BO65">
            <v>1</v>
          </cell>
          <cell r="BP65">
            <v>1</v>
          </cell>
          <cell r="BQ65">
            <v>1</v>
          </cell>
          <cell r="BR65">
            <v>1</v>
          </cell>
          <cell r="BS65">
            <v>1</v>
          </cell>
          <cell r="BT65">
            <v>1</v>
          </cell>
          <cell r="BU65">
            <v>1</v>
          </cell>
          <cell r="BV65">
            <v>1</v>
          </cell>
          <cell r="BW65">
            <v>1</v>
          </cell>
          <cell r="BX65">
            <v>1</v>
          </cell>
          <cell r="BY65">
            <v>1</v>
          </cell>
          <cell r="BZ65">
            <v>1</v>
          </cell>
          <cell r="CA65">
            <v>1</v>
          </cell>
          <cell r="CB65">
            <v>1</v>
          </cell>
          <cell r="CC65">
            <v>1</v>
          </cell>
          <cell r="CD65">
            <v>1</v>
          </cell>
          <cell r="CE65">
            <v>1</v>
          </cell>
          <cell r="CF65">
            <v>1</v>
          </cell>
          <cell r="CG65">
            <v>1</v>
          </cell>
          <cell r="CH65">
            <v>1</v>
          </cell>
          <cell r="CI65">
            <v>1</v>
          </cell>
          <cell r="CJ65">
            <v>1</v>
          </cell>
          <cell r="CK65">
            <v>1</v>
          </cell>
          <cell r="CL65">
            <v>1</v>
          </cell>
          <cell r="CM65">
            <v>1</v>
          </cell>
          <cell r="CN65">
            <v>1</v>
          </cell>
          <cell r="CO65">
            <v>1</v>
          </cell>
          <cell r="CP65">
            <v>1</v>
          </cell>
          <cell r="CQ65">
            <v>1</v>
          </cell>
          <cell r="CR65">
            <v>1</v>
          </cell>
          <cell r="CS65">
            <v>1</v>
          </cell>
          <cell r="CT65">
            <v>1</v>
          </cell>
          <cell r="CU65">
            <v>1</v>
          </cell>
          <cell r="CV65">
            <v>1</v>
          </cell>
          <cell r="CW65">
            <v>1</v>
          </cell>
          <cell r="CX65">
            <v>1</v>
          </cell>
          <cell r="CY65">
            <v>1</v>
          </cell>
          <cell r="CZ65">
            <v>1</v>
          </cell>
          <cell r="DA65">
            <v>1</v>
          </cell>
          <cell r="DB65">
            <v>1</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row>
        <row r="66">
          <cell r="BE66">
            <v>1</v>
          </cell>
          <cell r="BF66">
            <v>1</v>
          </cell>
          <cell r="BG66">
            <v>1</v>
          </cell>
          <cell r="BH66">
            <v>1</v>
          </cell>
          <cell r="BI66">
            <v>1</v>
          </cell>
          <cell r="BJ66">
            <v>1</v>
          </cell>
          <cell r="BK66">
            <v>1</v>
          </cell>
          <cell r="BL66">
            <v>1</v>
          </cell>
          <cell r="BM66">
            <v>1</v>
          </cell>
          <cell r="BN66">
            <v>1</v>
          </cell>
          <cell r="BO66">
            <v>1</v>
          </cell>
          <cell r="BP66">
            <v>1</v>
          </cell>
          <cell r="BQ66">
            <v>1</v>
          </cell>
          <cell r="BR66">
            <v>1</v>
          </cell>
          <cell r="BS66">
            <v>1</v>
          </cell>
          <cell r="BT66">
            <v>1</v>
          </cell>
          <cell r="BU66">
            <v>1</v>
          </cell>
          <cell r="BV66">
            <v>1</v>
          </cell>
          <cell r="BW66">
            <v>1</v>
          </cell>
          <cell r="BX66">
            <v>1</v>
          </cell>
          <cell r="BY66">
            <v>1</v>
          </cell>
          <cell r="BZ66">
            <v>1</v>
          </cell>
          <cell r="CA66">
            <v>1</v>
          </cell>
          <cell r="CB66">
            <v>1</v>
          </cell>
          <cell r="CC66">
            <v>1</v>
          </cell>
          <cell r="CD66">
            <v>1</v>
          </cell>
          <cell r="CE66">
            <v>1</v>
          </cell>
          <cell r="CF66">
            <v>1</v>
          </cell>
          <cell r="CG66">
            <v>1</v>
          </cell>
          <cell r="CH66">
            <v>1</v>
          </cell>
          <cell r="CI66">
            <v>1</v>
          </cell>
          <cell r="CJ66">
            <v>1</v>
          </cell>
          <cell r="CK66">
            <v>1</v>
          </cell>
          <cell r="CL66">
            <v>1</v>
          </cell>
          <cell r="CM66">
            <v>1</v>
          </cell>
          <cell r="CN66">
            <v>1</v>
          </cell>
          <cell r="CO66">
            <v>1</v>
          </cell>
          <cell r="CP66">
            <v>1</v>
          </cell>
          <cell r="CQ66">
            <v>1</v>
          </cell>
          <cell r="CR66">
            <v>1</v>
          </cell>
          <cell r="CS66">
            <v>1</v>
          </cell>
          <cell r="CT66">
            <v>1</v>
          </cell>
          <cell r="CU66">
            <v>1</v>
          </cell>
          <cell r="CV66">
            <v>1</v>
          </cell>
          <cell r="CW66">
            <v>1</v>
          </cell>
          <cell r="CX66">
            <v>1</v>
          </cell>
          <cell r="CY66">
            <v>1</v>
          </cell>
          <cell r="CZ66">
            <v>1</v>
          </cell>
          <cell r="DA66">
            <v>1</v>
          </cell>
          <cell r="DB66">
            <v>1</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row>
        <row r="67">
          <cell r="BE67">
            <v>1</v>
          </cell>
          <cell r="BF67">
            <v>1</v>
          </cell>
          <cell r="BG67">
            <v>1</v>
          </cell>
          <cell r="BH67">
            <v>1</v>
          </cell>
          <cell r="BI67">
            <v>1</v>
          </cell>
          <cell r="BJ67">
            <v>1</v>
          </cell>
          <cell r="BK67">
            <v>1</v>
          </cell>
          <cell r="BL67">
            <v>1</v>
          </cell>
          <cell r="BM67">
            <v>1</v>
          </cell>
          <cell r="BN67">
            <v>1</v>
          </cell>
          <cell r="BO67">
            <v>1</v>
          </cell>
          <cell r="BP67">
            <v>1</v>
          </cell>
          <cell r="BQ67">
            <v>1</v>
          </cell>
          <cell r="BR67">
            <v>1</v>
          </cell>
          <cell r="BS67">
            <v>1</v>
          </cell>
          <cell r="BT67">
            <v>1</v>
          </cell>
          <cell r="BU67">
            <v>1</v>
          </cell>
          <cell r="BV67">
            <v>1</v>
          </cell>
          <cell r="BW67">
            <v>1</v>
          </cell>
          <cell r="BX67">
            <v>1</v>
          </cell>
          <cell r="BY67">
            <v>1</v>
          </cell>
          <cell r="BZ67">
            <v>1</v>
          </cell>
          <cell r="CA67">
            <v>1</v>
          </cell>
          <cell r="CB67">
            <v>1</v>
          </cell>
          <cell r="CC67">
            <v>1</v>
          </cell>
          <cell r="CD67">
            <v>1</v>
          </cell>
          <cell r="CE67">
            <v>1</v>
          </cell>
          <cell r="CF67">
            <v>1</v>
          </cell>
          <cell r="CG67">
            <v>1</v>
          </cell>
          <cell r="CH67">
            <v>1</v>
          </cell>
          <cell r="CI67">
            <v>1</v>
          </cell>
          <cell r="CJ67">
            <v>1</v>
          </cell>
          <cell r="CK67">
            <v>1</v>
          </cell>
          <cell r="CL67">
            <v>1</v>
          </cell>
          <cell r="CM67">
            <v>1</v>
          </cell>
          <cell r="CN67">
            <v>1</v>
          </cell>
          <cell r="CO67">
            <v>1</v>
          </cell>
          <cell r="CP67">
            <v>1</v>
          </cell>
          <cell r="CQ67">
            <v>1</v>
          </cell>
          <cell r="CR67">
            <v>1</v>
          </cell>
          <cell r="CS67">
            <v>1</v>
          </cell>
          <cell r="CT67">
            <v>1</v>
          </cell>
          <cell r="CU67">
            <v>1</v>
          </cell>
          <cell r="CV67">
            <v>1</v>
          </cell>
          <cell r="CW67">
            <v>1</v>
          </cell>
          <cell r="CX67">
            <v>1</v>
          </cell>
          <cell r="CY67">
            <v>1</v>
          </cell>
          <cell r="CZ67">
            <v>1</v>
          </cell>
          <cell r="DA67">
            <v>1</v>
          </cell>
          <cell r="DB67">
            <v>1</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row>
        <row r="68">
          <cell r="BE68">
            <v>1</v>
          </cell>
          <cell r="BF68">
            <v>1</v>
          </cell>
          <cell r="BG68">
            <v>1</v>
          </cell>
          <cell r="BH68">
            <v>1</v>
          </cell>
          <cell r="BI68">
            <v>1</v>
          </cell>
          <cell r="BJ68">
            <v>1</v>
          </cell>
          <cell r="BK68">
            <v>1</v>
          </cell>
          <cell r="BL68">
            <v>1</v>
          </cell>
          <cell r="BM68">
            <v>1</v>
          </cell>
          <cell r="BN68">
            <v>1</v>
          </cell>
          <cell r="BO68">
            <v>1</v>
          </cell>
          <cell r="BP68">
            <v>1</v>
          </cell>
          <cell r="BQ68">
            <v>1</v>
          </cell>
          <cell r="BR68">
            <v>1</v>
          </cell>
          <cell r="BS68">
            <v>1</v>
          </cell>
          <cell r="BT68">
            <v>1</v>
          </cell>
          <cell r="BU68">
            <v>1</v>
          </cell>
          <cell r="BV68">
            <v>1</v>
          </cell>
          <cell r="BW68">
            <v>1</v>
          </cell>
          <cell r="BX68">
            <v>1</v>
          </cell>
          <cell r="BY68">
            <v>1</v>
          </cell>
          <cell r="BZ68">
            <v>1</v>
          </cell>
          <cell r="CA68">
            <v>1</v>
          </cell>
          <cell r="CB68">
            <v>1</v>
          </cell>
          <cell r="CC68">
            <v>1</v>
          </cell>
          <cell r="CD68">
            <v>1</v>
          </cell>
          <cell r="CE68">
            <v>1</v>
          </cell>
          <cell r="CF68">
            <v>1</v>
          </cell>
          <cell r="CG68">
            <v>1</v>
          </cell>
          <cell r="CH68">
            <v>1</v>
          </cell>
          <cell r="CI68">
            <v>1</v>
          </cell>
          <cell r="CJ68">
            <v>1</v>
          </cell>
          <cell r="CK68">
            <v>1</v>
          </cell>
          <cell r="CL68">
            <v>1</v>
          </cell>
          <cell r="CM68">
            <v>1</v>
          </cell>
          <cell r="CN68">
            <v>1</v>
          </cell>
          <cell r="CO68">
            <v>1</v>
          </cell>
          <cell r="CP68">
            <v>1</v>
          </cell>
          <cell r="CQ68">
            <v>1</v>
          </cell>
          <cell r="CR68">
            <v>1</v>
          </cell>
          <cell r="CS68">
            <v>1</v>
          </cell>
          <cell r="CT68">
            <v>1</v>
          </cell>
          <cell r="CU68">
            <v>1</v>
          </cell>
          <cell r="CV68">
            <v>1</v>
          </cell>
          <cell r="CW68">
            <v>1</v>
          </cell>
          <cell r="CX68">
            <v>1</v>
          </cell>
          <cell r="CY68">
            <v>1</v>
          </cell>
          <cell r="CZ68">
            <v>1</v>
          </cell>
          <cell r="DA68">
            <v>1</v>
          </cell>
          <cell r="DB68">
            <v>1</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row>
        <row r="69">
          <cell r="BE69">
            <v>1</v>
          </cell>
          <cell r="BF69">
            <v>0.95</v>
          </cell>
          <cell r="BG69">
            <v>0.90249999999999997</v>
          </cell>
          <cell r="BH69">
            <v>0.85737499999999989</v>
          </cell>
          <cell r="BI69">
            <v>0.81450624999999988</v>
          </cell>
          <cell r="BJ69">
            <v>0.77378093749999988</v>
          </cell>
          <cell r="BK69">
            <v>0.7350918906249998</v>
          </cell>
          <cell r="BL69">
            <v>0.69833729609374973</v>
          </cell>
          <cell r="BM69">
            <v>0.66342043128906225</v>
          </cell>
          <cell r="BN69">
            <v>0.63024940972460908</v>
          </cell>
          <cell r="BO69">
            <v>0.59873693923837856</v>
          </cell>
          <cell r="BP69">
            <v>0.56880009227645956</v>
          </cell>
          <cell r="BQ69">
            <v>0.54036008766263655</v>
          </cell>
          <cell r="BR69">
            <v>0.5133420832795047</v>
          </cell>
          <cell r="BS69">
            <v>0.48767497911552943</v>
          </cell>
          <cell r="BT69">
            <v>0.46329123015975293</v>
          </cell>
          <cell r="BU69">
            <v>0.44012666865176525</v>
          </cell>
          <cell r="BV69">
            <v>0.41812033521917696</v>
          </cell>
          <cell r="BW69">
            <v>0.39721431845821809</v>
          </cell>
          <cell r="BX69">
            <v>0.37735360253530714</v>
          </cell>
          <cell r="BY69">
            <v>0.35848592240854177</v>
          </cell>
          <cell r="BZ69">
            <v>0.34056162628811465</v>
          </cell>
          <cell r="CA69">
            <v>0.3235335449737089</v>
          </cell>
          <cell r="CB69">
            <v>0.30735686772502346</v>
          </cell>
          <cell r="CC69">
            <v>0.29198902433877227</v>
          </cell>
          <cell r="CD69">
            <v>0.27738957312183365</v>
          </cell>
          <cell r="CE69">
            <v>0.26352009446574198</v>
          </cell>
          <cell r="CF69">
            <v>0.25034408974245487</v>
          </cell>
          <cell r="CG69">
            <v>0.2378268852553321</v>
          </cell>
          <cell r="CH69">
            <v>0.22593554099256549</v>
          </cell>
          <cell r="CI69">
            <v>0.21463876394293721</v>
          </cell>
          <cell r="CJ69">
            <v>0.20390682574579033</v>
          </cell>
          <cell r="CK69">
            <v>0.19371148445850081</v>
          </cell>
          <cell r="CL69">
            <v>0.18402591023557577</v>
          </cell>
          <cell r="CM69">
            <v>0.17482461472379698</v>
          </cell>
          <cell r="CN69">
            <v>0.16608338398760714</v>
          </cell>
          <cell r="CO69">
            <v>0.15777921478822676</v>
          </cell>
          <cell r="CP69">
            <v>0.14989025404881542</v>
          </cell>
          <cell r="CQ69">
            <v>0.14239574134637464</v>
          </cell>
          <cell r="CR69">
            <v>0.13527595427905589</v>
          </cell>
          <cell r="CS69">
            <v>0.12851215656510309</v>
          </cell>
          <cell r="CT69">
            <v>0.12208654873684793</v>
          </cell>
          <cell r="CU69">
            <v>0.11598222130000553</v>
          </cell>
          <cell r="CV69">
            <v>0.11018311023500525</v>
          </cell>
          <cell r="CW69">
            <v>0.10467395472325498</v>
          </cell>
          <cell r="CX69">
            <v>9.9440256987092232E-2</v>
          </cell>
          <cell r="CY69">
            <v>9.446824413773762E-2</v>
          </cell>
          <cell r="CZ69">
            <v>8.9744831930850741E-2</v>
          </cell>
          <cell r="DA69">
            <v>8.52575903343082E-2</v>
          </cell>
          <cell r="DB69">
            <v>8.0994710817592783E-2</v>
          </cell>
          <cell r="DD69">
            <v>0</v>
          </cell>
          <cell r="DE69">
            <v>0</v>
          </cell>
          <cell r="DF69">
            <v>439030696581.78528</v>
          </cell>
          <cell r="DG69">
            <v>948232029672.87427</v>
          </cell>
          <cell r="DH69">
            <v>1503441224906.0098</v>
          </cell>
          <cell r="DI69">
            <v>2199459126669.6699</v>
          </cell>
          <cell r="DJ69">
            <v>3101495947556.77</v>
          </cell>
          <cell r="DK69">
            <v>4046817631041.1387</v>
          </cell>
          <cell r="DL69">
            <v>5131599947122.9043</v>
          </cell>
          <cell r="DM69">
            <v>6312691464350.7959</v>
          </cell>
          <cell r="DN69">
            <v>7973728377523.9834</v>
          </cell>
          <cell r="DO69">
            <v>10091322353617.844</v>
          </cell>
          <cell r="DP69">
            <v>11088501530839.301</v>
          </cell>
          <cell r="DQ69">
            <v>11524760297969.297</v>
          </cell>
          <cell r="DR69">
            <v>11932884832930.564</v>
          </cell>
          <cell r="DS69">
            <v>12390338992130.842</v>
          </cell>
          <cell r="DT69">
            <v>12567054928802.17</v>
          </cell>
          <cell r="DU69">
            <v>12657835238248.486</v>
          </cell>
          <cell r="DV69">
            <v>12671968346038.01</v>
          </cell>
          <cell r="DW69">
            <v>12620098859554.721</v>
          </cell>
          <cell r="DX69">
            <v>12510480835116.826</v>
          </cell>
          <cell r="DY69">
            <v>11884956769984.229</v>
          </cell>
          <cell r="DZ69">
            <v>11290724701684.916</v>
          </cell>
          <cell r="EA69">
            <v>10726195397683.492</v>
          </cell>
          <cell r="EB69">
            <v>10189891782077.26</v>
          </cell>
          <cell r="EC69">
            <v>9680402668618.6406</v>
          </cell>
          <cell r="ED69">
            <v>9196387521393.6836</v>
          </cell>
          <cell r="EE69">
            <v>8736572675436.6631</v>
          </cell>
          <cell r="EF69">
            <v>8299748132585.332</v>
          </cell>
          <cell r="EG69">
            <v>7884764384147.1455</v>
          </cell>
          <cell r="EH69">
            <v>7490529394592.959</v>
          </cell>
          <cell r="EI69">
            <v>7116005735492.6221</v>
          </cell>
          <cell r="EJ69">
            <v>6760207859786.1836</v>
          </cell>
          <cell r="EK69">
            <v>6422199507651.374</v>
          </cell>
          <cell r="EL69">
            <v>6101091238674.2568</v>
          </cell>
          <cell r="EM69">
            <v>5796038086953.9131</v>
          </cell>
          <cell r="EN69">
            <v>5506237334408.5078</v>
          </cell>
          <cell r="EO69">
            <v>5230926396550.5313</v>
          </cell>
          <cell r="EP69">
            <v>4969380814453.3545</v>
          </cell>
          <cell r="EQ69">
            <v>4720912347056.4385</v>
          </cell>
          <cell r="ER69">
            <v>4484867159428.4375</v>
          </cell>
          <cell r="ES69">
            <v>4260624156246.9741</v>
          </cell>
          <cell r="ET69">
            <v>4047593285718.8652</v>
          </cell>
          <cell r="EU69">
            <v>3845213942075.1963</v>
          </cell>
          <cell r="EV69">
            <v>3652953549792.877</v>
          </cell>
          <cell r="EW69">
            <v>3470306162084.4556</v>
          </cell>
          <cell r="EX69">
            <v>3296791129463.3369</v>
          </cell>
          <cell r="EY69">
            <v>3131951834880.6445</v>
          </cell>
          <cell r="EZ69">
            <v>2975354492105.1274</v>
          </cell>
          <cell r="FA69">
            <v>2826587004184.0122</v>
          </cell>
        </row>
        <row r="70">
          <cell r="BE70">
            <v>1</v>
          </cell>
          <cell r="BF70">
            <v>0.92</v>
          </cell>
          <cell r="BG70">
            <v>0.84640000000000004</v>
          </cell>
          <cell r="BH70">
            <v>0.77868800000000005</v>
          </cell>
          <cell r="BI70">
            <v>0.71639296000000008</v>
          </cell>
          <cell r="BJ70">
            <v>0.65908152320000013</v>
          </cell>
          <cell r="BK70">
            <v>0.60635500134400011</v>
          </cell>
          <cell r="BL70">
            <v>0.55784660123648011</v>
          </cell>
          <cell r="BM70">
            <v>0.51321887313756176</v>
          </cell>
          <cell r="BN70">
            <v>0.47216136328655683</v>
          </cell>
          <cell r="BO70">
            <v>0.43438845422363231</v>
          </cell>
          <cell r="BP70">
            <v>0.39963737788574177</v>
          </cell>
          <cell r="BQ70">
            <v>0.36766638765488246</v>
          </cell>
          <cell r="BR70">
            <v>0.33825307664249188</v>
          </cell>
          <cell r="BS70">
            <v>0.31119283051109253</v>
          </cell>
          <cell r="BT70">
            <v>0.28629740407020515</v>
          </cell>
          <cell r="BU70">
            <v>0.26339361174458875</v>
          </cell>
          <cell r="BV70">
            <v>0.24232212280502166</v>
          </cell>
          <cell r="BW70">
            <v>0.22293635298061995</v>
          </cell>
          <cell r="BX70">
            <v>0.20510144474217037</v>
          </cell>
          <cell r="BY70">
            <v>0.18869332916279674</v>
          </cell>
          <cell r="BZ70">
            <v>0.17359786282977302</v>
          </cell>
          <cell r="CA70">
            <v>0.15971003380339119</v>
          </cell>
          <cell r="CB70">
            <v>0.1469332310991199</v>
          </cell>
          <cell r="CC70">
            <v>0.13517857261119032</v>
          </cell>
          <cell r="CD70">
            <v>0.1243642868022951</v>
          </cell>
          <cell r="CE70">
            <v>0.1144151438581115</v>
          </cell>
          <cell r="CF70">
            <v>0.10526193234946259</v>
          </cell>
          <cell r="CG70">
            <v>9.6840977761505589E-2</v>
          </cell>
          <cell r="CH70">
            <v>8.9093699540585145E-2</v>
          </cell>
          <cell r="CI70">
            <v>8.1966203577338331E-2</v>
          </cell>
          <cell r="CJ70">
            <v>7.5408907291151267E-2</v>
          </cell>
          <cell r="CK70">
            <v>6.9376194707859162E-2</v>
          </cell>
          <cell r="CL70">
            <v>6.3826099131230427E-2</v>
          </cell>
          <cell r="CM70">
            <v>5.8720011200731996E-2</v>
          </cell>
          <cell r="CN70">
            <v>5.4022410304673439E-2</v>
          </cell>
          <cell r="CO70">
            <v>4.9700617480299566E-2</v>
          </cell>
          <cell r="CP70">
            <v>4.5724568081875604E-2</v>
          </cell>
          <cell r="CQ70">
            <v>4.2066602635325558E-2</v>
          </cell>
          <cell r="CR70">
            <v>3.8701274424499513E-2</v>
          </cell>
          <cell r="CS70">
            <v>3.5605172470539556E-2</v>
          </cell>
          <cell r="CT70">
            <v>3.2756758672896395E-2</v>
          </cell>
          <cell r="CU70">
            <v>3.0136217979064683E-2</v>
          </cell>
          <cell r="CV70">
            <v>2.772532054073951E-2</v>
          </cell>
          <cell r="CW70">
            <v>2.550729489748035E-2</v>
          </cell>
          <cell r="CX70">
            <v>2.3466711305681922E-2</v>
          </cell>
          <cell r="CY70">
            <v>2.1589374401227369E-2</v>
          </cell>
          <cell r="CZ70">
            <v>1.986222444912918E-2</v>
          </cell>
          <cell r="DA70">
            <v>1.8273246493198846E-2</v>
          </cell>
          <cell r="DB70">
            <v>1.6811386773742939E-2</v>
          </cell>
          <cell r="DD70">
            <v>0</v>
          </cell>
          <cell r="DE70">
            <v>0</v>
          </cell>
          <cell r="DF70">
            <v>411740256605.89819</v>
          </cell>
          <cell r="DG70">
            <v>861206476421.53235</v>
          </cell>
          <cell r="DH70">
            <v>1322340631881.5139</v>
          </cell>
          <cell r="DI70">
            <v>1873427996436.7671</v>
          </cell>
          <cell r="DJ70">
            <v>2558329922331.5337</v>
          </cell>
          <cell r="DK70">
            <v>3232683509713.478</v>
          </cell>
          <cell r="DL70">
            <v>3969781179542.3511</v>
          </cell>
          <cell r="DM70">
            <v>4729253152522.0723</v>
          </cell>
          <cell r="DN70">
            <v>5785003926294.8066</v>
          </cell>
          <cell r="DO70">
            <v>7090135285771.8447</v>
          </cell>
          <cell r="DP70">
            <v>7544726924566.3369</v>
          </cell>
          <cell r="DQ70">
            <v>7593933471129.0674</v>
          </cell>
          <cell r="DR70">
            <v>7614555526423.3535</v>
          </cell>
          <cell r="DS70">
            <v>7656786181283.2246</v>
          </cell>
          <cell r="DT70">
            <v>7520748508218.2676</v>
          </cell>
          <cell r="DU70">
            <v>7335863020010.084</v>
          </cell>
          <cell r="DV70">
            <v>7112136388025.8291</v>
          </cell>
          <cell r="DW70">
            <v>6859350199635.3828</v>
          </cell>
          <cell r="DX70">
            <v>6585040389717.9971</v>
          </cell>
          <cell r="DY70">
            <v>6058237146624.4922</v>
          </cell>
          <cell r="DZ70">
            <v>5573585959741.5703</v>
          </cell>
          <cell r="EA70">
            <v>5127702396395.2637</v>
          </cell>
          <cell r="EB70">
            <v>4717489053854.1201</v>
          </cell>
          <cell r="EC70">
            <v>4340092384485.6348</v>
          </cell>
          <cell r="ED70">
            <v>3992887158637.4907</v>
          </cell>
          <cell r="EE70">
            <v>3673458090718.4932</v>
          </cell>
          <cell r="EF70">
            <v>3379583109247.2056</v>
          </cell>
          <cell r="EG70">
            <v>3109217903050.6235</v>
          </cell>
          <cell r="EH70">
            <v>2860481704145.8101</v>
          </cell>
          <cell r="EI70">
            <v>2631644207242.249</v>
          </cell>
          <cell r="EJ70">
            <v>2421113534167.3579</v>
          </cell>
          <cell r="EK70">
            <v>2227425159267.8901</v>
          </cell>
          <cell r="EL70">
            <v>2049231719673.1375</v>
          </cell>
          <cell r="EM70">
            <v>1885293640803.363</v>
          </cell>
          <cell r="EN70">
            <v>1734470512358.0188</v>
          </cell>
          <cell r="EO70">
            <v>1595713154722.2515</v>
          </cell>
          <cell r="EP70">
            <v>1468056320285.0447</v>
          </cell>
          <cell r="EQ70">
            <v>1350611978685.7544</v>
          </cell>
          <cell r="ER70">
            <v>1242563139449.0967</v>
          </cell>
          <cell r="ES70">
            <v>1143158183486.0398</v>
          </cell>
          <cell r="ET70">
            <v>1051705616445.3418</v>
          </cell>
          <cell r="EU70">
            <v>967569247812.76855</v>
          </cell>
          <cell r="EV70">
            <v>890163782267.64221</v>
          </cell>
          <cell r="EW70">
            <v>818950748071.13342</v>
          </cell>
          <cell r="EX70">
            <v>753434751183.19043</v>
          </cell>
          <cell r="EY70">
            <v>693160029049.83801</v>
          </cell>
          <cell r="EZ70">
            <v>637707280087.23535</v>
          </cell>
          <cell r="FA70">
            <v>586690746806.78113</v>
          </cell>
        </row>
        <row r="71">
          <cell r="BE71">
            <v>1</v>
          </cell>
          <cell r="BF71">
            <v>0.92</v>
          </cell>
          <cell r="BG71">
            <v>0.84640000000000004</v>
          </cell>
          <cell r="BH71">
            <v>0.77868800000000005</v>
          </cell>
          <cell r="BI71">
            <v>0.71639296000000008</v>
          </cell>
          <cell r="BJ71">
            <v>0.65908152320000013</v>
          </cell>
          <cell r="BK71">
            <v>0.60635500134400011</v>
          </cell>
          <cell r="BL71">
            <v>0.55784660123648011</v>
          </cell>
          <cell r="BM71">
            <v>0.51321887313756176</v>
          </cell>
          <cell r="BN71">
            <v>0.47216136328655683</v>
          </cell>
          <cell r="BO71">
            <v>0.43438845422363231</v>
          </cell>
          <cell r="BP71">
            <v>0.39963737788574177</v>
          </cell>
          <cell r="BQ71">
            <v>0.36766638765488246</v>
          </cell>
          <cell r="BR71">
            <v>0.33825307664249188</v>
          </cell>
          <cell r="BS71">
            <v>0.31119283051109253</v>
          </cell>
          <cell r="BT71">
            <v>0.28629740407020515</v>
          </cell>
          <cell r="BU71">
            <v>0.26339361174458875</v>
          </cell>
          <cell r="BV71">
            <v>0.24232212280502166</v>
          </cell>
          <cell r="BW71">
            <v>0.22293635298061995</v>
          </cell>
          <cell r="BX71">
            <v>0.20510144474217037</v>
          </cell>
          <cell r="BY71">
            <v>0.18869332916279674</v>
          </cell>
          <cell r="BZ71">
            <v>0.17359786282977302</v>
          </cell>
          <cell r="CA71">
            <v>0.15971003380339119</v>
          </cell>
          <cell r="CB71">
            <v>0.1469332310991199</v>
          </cell>
          <cell r="CC71">
            <v>0.13517857261119032</v>
          </cell>
          <cell r="CD71">
            <v>0.1243642868022951</v>
          </cell>
          <cell r="CE71">
            <v>0.1144151438581115</v>
          </cell>
          <cell r="CF71">
            <v>0.10526193234946259</v>
          </cell>
          <cell r="CG71">
            <v>9.6840977761505589E-2</v>
          </cell>
          <cell r="CH71">
            <v>8.9093699540585145E-2</v>
          </cell>
          <cell r="CI71">
            <v>8.1966203577338331E-2</v>
          </cell>
          <cell r="CJ71">
            <v>7.5408907291151267E-2</v>
          </cell>
          <cell r="CK71">
            <v>6.9376194707859162E-2</v>
          </cell>
          <cell r="CL71">
            <v>6.3826099131230427E-2</v>
          </cell>
          <cell r="CM71">
            <v>5.8720011200731996E-2</v>
          </cell>
          <cell r="CN71">
            <v>5.4022410304673439E-2</v>
          </cell>
          <cell r="CO71">
            <v>4.9700617480299566E-2</v>
          </cell>
          <cell r="CP71">
            <v>4.5724568081875604E-2</v>
          </cell>
          <cell r="CQ71">
            <v>4.2066602635325558E-2</v>
          </cell>
          <cell r="CR71">
            <v>3.8701274424499513E-2</v>
          </cell>
          <cell r="CS71">
            <v>3.5605172470539556E-2</v>
          </cell>
          <cell r="CT71">
            <v>3.2756758672896395E-2</v>
          </cell>
          <cell r="CU71">
            <v>3.0136217979064683E-2</v>
          </cell>
          <cell r="CV71">
            <v>2.772532054073951E-2</v>
          </cell>
          <cell r="CW71">
            <v>2.550729489748035E-2</v>
          </cell>
          <cell r="CX71">
            <v>2.3466711305681922E-2</v>
          </cell>
          <cell r="CY71">
            <v>2.1589374401227369E-2</v>
          </cell>
          <cell r="CZ71">
            <v>1.986222444912918E-2</v>
          </cell>
          <cell r="DA71">
            <v>1.8273246493198846E-2</v>
          </cell>
          <cell r="DB71">
            <v>1.6811386773742939E-2</v>
          </cell>
          <cell r="DD71">
            <v>0</v>
          </cell>
          <cell r="DE71">
            <v>0</v>
          </cell>
          <cell r="DF71">
            <v>411740256605.89819</v>
          </cell>
          <cell r="DG71">
            <v>861206476421.53235</v>
          </cell>
          <cell r="DH71">
            <v>1322340631881.5139</v>
          </cell>
          <cell r="DI71">
            <v>1873427996436.7671</v>
          </cell>
          <cell r="DJ71">
            <v>2558329922331.5337</v>
          </cell>
          <cell r="DK71">
            <v>3232683509713.478</v>
          </cell>
          <cell r="DL71">
            <v>3969781179542.3511</v>
          </cell>
          <cell r="DM71">
            <v>4729253152522.0723</v>
          </cell>
          <cell r="DN71">
            <v>5785003926294.8066</v>
          </cell>
          <cell r="DO71">
            <v>7090135285771.8447</v>
          </cell>
          <cell r="DP71">
            <v>7544726924566.3369</v>
          </cell>
          <cell r="DQ71">
            <v>7593933471129.0674</v>
          </cell>
          <cell r="DR71">
            <v>7614555526423.3535</v>
          </cell>
          <cell r="DS71">
            <v>7656786181283.2246</v>
          </cell>
          <cell r="DT71">
            <v>7520748508218.2676</v>
          </cell>
          <cell r="DU71">
            <v>7335863020010.084</v>
          </cell>
          <cell r="DV71">
            <v>7112136388025.8291</v>
          </cell>
          <cell r="DW71">
            <v>6859350199635.3828</v>
          </cell>
          <cell r="DX71">
            <v>6585040389717.9971</v>
          </cell>
          <cell r="DY71">
            <v>6058237146624.4922</v>
          </cell>
          <cell r="DZ71">
            <v>5573585959741.5703</v>
          </cell>
          <cell r="EA71">
            <v>5127702396395.2637</v>
          </cell>
          <cell r="EB71">
            <v>4717489053854.1201</v>
          </cell>
          <cell r="EC71">
            <v>4340092384485.6348</v>
          </cell>
          <cell r="ED71">
            <v>3992887158637.4907</v>
          </cell>
          <cell r="EE71">
            <v>3673458090718.4932</v>
          </cell>
          <cell r="EF71">
            <v>3379583109247.2056</v>
          </cell>
          <cell r="EG71">
            <v>3109217903050.6235</v>
          </cell>
          <cell r="EH71">
            <v>2860481704145.8101</v>
          </cell>
          <cell r="EI71">
            <v>2631644207242.249</v>
          </cell>
          <cell r="EJ71">
            <v>2421113534167.3579</v>
          </cell>
          <cell r="EK71">
            <v>2227425159267.8901</v>
          </cell>
          <cell r="EL71">
            <v>2049231719673.1375</v>
          </cell>
          <cell r="EM71">
            <v>1885293640803.363</v>
          </cell>
          <cell r="EN71">
            <v>1734470512358.0188</v>
          </cell>
          <cell r="EO71">
            <v>1595713154722.2515</v>
          </cell>
          <cell r="EP71">
            <v>1468056320285.0447</v>
          </cell>
          <cell r="EQ71">
            <v>1350611978685.7544</v>
          </cell>
          <cell r="ER71">
            <v>1242563139449.0967</v>
          </cell>
          <cell r="ES71">
            <v>1143158183486.0398</v>
          </cell>
          <cell r="ET71">
            <v>1051705616445.3418</v>
          </cell>
          <cell r="EU71">
            <v>967569247812.76855</v>
          </cell>
          <cell r="EV71">
            <v>890163782267.64221</v>
          </cell>
          <cell r="EW71">
            <v>818950748071.13342</v>
          </cell>
          <cell r="EX71">
            <v>753434751183.19043</v>
          </cell>
          <cell r="EY71">
            <v>693160029049.83801</v>
          </cell>
          <cell r="EZ71">
            <v>637707280087.23535</v>
          </cell>
          <cell r="FA71">
            <v>586690746806.78113</v>
          </cell>
        </row>
        <row r="72">
          <cell r="BE72">
            <v>1</v>
          </cell>
          <cell r="BF72">
            <v>1</v>
          </cell>
          <cell r="BG72">
            <v>1</v>
          </cell>
          <cell r="BH72">
            <v>1</v>
          </cell>
          <cell r="BI72">
            <v>1</v>
          </cell>
          <cell r="BJ72">
            <v>1</v>
          </cell>
          <cell r="BK72">
            <v>1</v>
          </cell>
          <cell r="BL72">
            <v>1</v>
          </cell>
          <cell r="BM72">
            <v>1</v>
          </cell>
          <cell r="BN72">
            <v>1</v>
          </cell>
          <cell r="BO72">
            <v>1</v>
          </cell>
          <cell r="BP72">
            <v>1</v>
          </cell>
          <cell r="BQ72">
            <v>1</v>
          </cell>
          <cell r="BR72">
            <v>1</v>
          </cell>
          <cell r="BS72">
            <v>1</v>
          </cell>
          <cell r="BT72">
            <v>1</v>
          </cell>
          <cell r="BU72">
            <v>1</v>
          </cell>
          <cell r="BV72">
            <v>1</v>
          </cell>
          <cell r="BW72">
            <v>1</v>
          </cell>
          <cell r="BX72">
            <v>1</v>
          </cell>
          <cell r="BY72">
            <v>1</v>
          </cell>
          <cell r="BZ72">
            <v>1</v>
          </cell>
          <cell r="CA72">
            <v>1</v>
          </cell>
          <cell r="CB72">
            <v>1</v>
          </cell>
          <cell r="CC72">
            <v>1</v>
          </cell>
          <cell r="CD72">
            <v>1</v>
          </cell>
          <cell r="CE72">
            <v>1</v>
          </cell>
          <cell r="CF72">
            <v>1</v>
          </cell>
          <cell r="CG72">
            <v>1</v>
          </cell>
          <cell r="CH72">
            <v>1</v>
          </cell>
          <cell r="CI72">
            <v>1</v>
          </cell>
          <cell r="CJ72">
            <v>1</v>
          </cell>
          <cell r="CK72">
            <v>1</v>
          </cell>
          <cell r="CL72">
            <v>1</v>
          </cell>
          <cell r="CM72">
            <v>1</v>
          </cell>
          <cell r="CN72">
            <v>1</v>
          </cell>
          <cell r="CO72">
            <v>1</v>
          </cell>
          <cell r="CP72">
            <v>1</v>
          </cell>
          <cell r="CQ72">
            <v>1</v>
          </cell>
          <cell r="CR72">
            <v>1</v>
          </cell>
          <cell r="CS72">
            <v>1</v>
          </cell>
          <cell r="CT72">
            <v>1</v>
          </cell>
          <cell r="CU72">
            <v>1</v>
          </cell>
          <cell r="CV72">
            <v>1</v>
          </cell>
          <cell r="CW72">
            <v>1</v>
          </cell>
          <cell r="CX72">
            <v>1</v>
          </cell>
          <cell r="CY72">
            <v>1</v>
          </cell>
          <cell r="CZ72">
            <v>1</v>
          </cell>
          <cell r="DA72">
            <v>1</v>
          </cell>
          <cell r="DB72">
            <v>1</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row>
        <row r="73">
          <cell r="BE73">
            <v>1</v>
          </cell>
          <cell r="BF73">
            <v>1</v>
          </cell>
          <cell r="BG73">
            <v>1</v>
          </cell>
          <cell r="BH73">
            <v>1</v>
          </cell>
          <cell r="BI73">
            <v>1</v>
          </cell>
          <cell r="BJ73">
            <v>1</v>
          </cell>
          <cell r="BK73">
            <v>1</v>
          </cell>
          <cell r="BL73">
            <v>1</v>
          </cell>
          <cell r="BM73">
            <v>1</v>
          </cell>
          <cell r="BN73">
            <v>1</v>
          </cell>
          <cell r="BO73">
            <v>1</v>
          </cell>
          <cell r="BP73">
            <v>1</v>
          </cell>
          <cell r="BQ73">
            <v>1</v>
          </cell>
          <cell r="BR73">
            <v>1</v>
          </cell>
          <cell r="BS73">
            <v>1</v>
          </cell>
          <cell r="BT73">
            <v>1</v>
          </cell>
          <cell r="BU73">
            <v>1</v>
          </cell>
          <cell r="BV73">
            <v>1</v>
          </cell>
          <cell r="BW73">
            <v>1</v>
          </cell>
          <cell r="BX73">
            <v>1</v>
          </cell>
          <cell r="BY73">
            <v>1</v>
          </cell>
          <cell r="BZ73">
            <v>1</v>
          </cell>
          <cell r="CA73">
            <v>1</v>
          </cell>
          <cell r="CB73">
            <v>1</v>
          </cell>
          <cell r="CC73">
            <v>1</v>
          </cell>
          <cell r="CD73">
            <v>1</v>
          </cell>
          <cell r="CE73">
            <v>1</v>
          </cell>
          <cell r="CF73">
            <v>1</v>
          </cell>
          <cell r="CG73">
            <v>1</v>
          </cell>
          <cell r="CH73">
            <v>1</v>
          </cell>
          <cell r="CI73">
            <v>1</v>
          </cell>
          <cell r="CJ73">
            <v>1</v>
          </cell>
          <cell r="CK73">
            <v>1</v>
          </cell>
          <cell r="CL73">
            <v>1</v>
          </cell>
          <cell r="CM73">
            <v>1</v>
          </cell>
          <cell r="CN73">
            <v>1</v>
          </cell>
          <cell r="CO73">
            <v>1</v>
          </cell>
          <cell r="CP73">
            <v>1</v>
          </cell>
          <cell r="CQ73">
            <v>1</v>
          </cell>
          <cell r="CR73">
            <v>1</v>
          </cell>
          <cell r="CS73">
            <v>1</v>
          </cell>
          <cell r="CT73">
            <v>1</v>
          </cell>
          <cell r="CU73">
            <v>1</v>
          </cell>
          <cell r="CV73">
            <v>1</v>
          </cell>
          <cell r="CW73">
            <v>1</v>
          </cell>
          <cell r="CX73">
            <v>1</v>
          </cell>
          <cell r="CY73">
            <v>1</v>
          </cell>
          <cell r="CZ73">
            <v>1</v>
          </cell>
          <cell r="DA73">
            <v>1</v>
          </cell>
          <cell r="DB73">
            <v>1</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row>
        <row r="74">
          <cell r="BE74">
            <v>1</v>
          </cell>
          <cell r="BF74">
            <v>1</v>
          </cell>
          <cell r="BG74">
            <v>1</v>
          </cell>
          <cell r="BH74">
            <v>1</v>
          </cell>
          <cell r="BI74">
            <v>1</v>
          </cell>
          <cell r="BJ74">
            <v>1</v>
          </cell>
          <cell r="BK74">
            <v>1</v>
          </cell>
          <cell r="BL74">
            <v>1</v>
          </cell>
          <cell r="BM74">
            <v>1</v>
          </cell>
          <cell r="BN74">
            <v>1</v>
          </cell>
          <cell r="BO74">
            <v>1</v>
          </cell>
          <cell r="BP74">
            <v>1</v>
          </cell>
          <cell r="BQ74">
            <v>1</v>
          </cell>
          <cell r="BR74">
            <v>1</v>
          </cell>
          <cell r="BS74">
            <v>1</v>
          </cell>
          <cell r="BT74">
            <v>1</v>
          </cell>
          <cell r="BU74">
            <v>1</v>
          </cell>
          <cell r="BV74">
            <v>1</v>
          </cell>
          <cell r="BW74">
            <v>1</v>
          </cell>
          <cell r="BX74">
            <v>1</v>
          </cell>
          <cell r="BY74">
            <v>1</v>
          </cell>
          <cell r="BZ74">
            <v>1</v>
          </cell>
          <cell r="CA74">
            <v>1</v>
          </cell>
          <cell r="CB74">
            <v>1</v>
          </cell>
          <cell r="CC74">
            <v>1</v>
          </cell>
          <cell r="CD74">
            <v>1</v>
          </cell>
          <cell r="CE74">
            <v>1</v>
          </cell>
          <cell r="CF74">
            <v>1</v>
          </cell>
          <cell r="CG74">
            <v>1</v>
          </cell>
          <cell r="CH74">
            <v>1</v>
          </cell>
          <cell r="CI74">
            <v>1</v>
          </cell>
          <cell r="CJ74">
            <v>1</v>
          </cell>
          <cell r="CK74">
            <v>1</v>
          </cell>
          <cell r="CL74">
            <v>1</v>
          </cell>
          <cell r="CM74">
            <v>1</v>
          </cell>
          <cell r="CN74">
            <v>1</v>
          </cell>
          <cell r="CO74">
            <v>1</v>
          </cell>
          <cell r="CP74">
            <v>1</v>
          </cell>
          <cell r="CQ74">
            <v>1</v>
          </cell>
          <cell r="CR74">
            <v>1</v>
          </cell>
          <cell r="CS74">
            <v>1</v>
          </cell>
          <cell r="CT74">
            <v>1</v>
          </cell>
          <cell r="CU74">
            <v>1</v>
          </cell>
          <cell r="CV74">
            <v>1</v>
          </cell>
          <cell r="CW74">
            <v>1</v>
          </cell>
          <cell r="CX74">
            <v>1</v>
          </cell>
          <cell r="CY74">
            <v>1</v>
          </cell>
          <cell r="CZ74">
            <v>1</v>
          </cell>
          <cell r="DA74">
            <v>1</v>
          </cell>
          <cell r="DB74">
            <v>1</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row>
        <row r="75">
          <cell r="BE75">
            <v>1</v>
          </cell>
          <cell r="BF75">
            <v>0.95</v>
          </cell>
          <cell r="BG75">
            <v>0.90249999999999997</v>
          </cell>
          <cell r="BH75">
            <v>0.85737499999999989</v>
          </cell>
          <cell r="BI75">
            <v>0.81450624999999988</v>
          </cell>
          <cell r="BJ75">
            <v>0.77378093749999988</v>
          </cell>
          <cell r="BK75">
            <v>0.7350918906249998</v>
          </cell>
          <cell r="BL75">
            <v>0.69833729609374973</v>
          </cell>
          <cell r="BM75">
            <v>0.66342043128906225</v>
          </cell>
          <cell r="BN75">
            <v>0.63024940972460908</v>
          </cell>
          <cell r="BO75">
            <v>0.59873693923837856</v>
          </cell>
          <cell r="BP75">
            <v>0.56880009227645956</v>
          </cell>
          <cell r="BQ75">
            <v>0.54036008766263655</v>
          </cell>
          <cell r="BR75">
            <v>0.5133420832795047</v>
          </cell>
          <cell r="BS75">
            <v>0.48767497911552943</v>
          </cell>
          <cell r="BT75">
            <v>0.46329123015975293</v>
          </cell>
          <cell r="BU75">
            <v>0.44012666865176525</v>
          </cell>
          <cell r="BV75">
            <v>0.41812033521917696</v>
          </cell>
          <cell r="BW75">
            <v>0.39721431845821809</v>
          </cell>
          <cell r="BX75">
            <v>0.37735360253530714</v>
          </cell>
          <cell r="BY75">
            <v>0.35848592240854177</v>
          </cell>
          <cell r="BZ75">
            <v>0.34056162628811465</v>
          </cell>
          <cell r="CA75">
            <v>0.3235335449737089</v>
          </cell>
          <cell r="CB75">
            <v>0.30735686772502346</v>
          </cell>
          <cell r="CC75">
            <v>0.29198902433877227</v>
          </cell>
          <cell r="CD75">
            <v>0.27738957312183365</v>
          </cell>
          <cell r="CE75">
            <v>0.26352009446574198</v>
          </cell>
          <cell r="CF75">
            <v>0.25034408974245487</v>
          </cell>
          <cell r="CG75">
            <v>0.2378268852553321</v>
          </cell>
          <cell r="CH75">
            <v>0.22593554099256549</v>
          </cell>
          <cell r="CI75">
            <v>0.21463876394293721</v>
          </cell>
          <cell r="CJ75">
            <v>0.20390682574579033</v>
          </cell>
          <cell r="CK75">
            <v>0.19371148445850081</v>
          </cell>
          <cell r="CL75">
            <v>0.18402591023557577</v>
          </cell>
          <cell r="CM75">
            <v>0.17482461472379698</v>
          </cell>
          <cell r="CN75">
            <v>0.16608338398760714</v>
          </cell>
          <cell r="CO75">
            <v>0.15777921478822676</v>
          </cell>
          <cell r="CP75">
            <v>0.14989025404881542</v>
          </cell>
          <cell r="CQ75">
            <v>0.14239574134637464</v>
          </cell>
          <cell r="CR75">
            <v>0.13527595427905589</v>
          </cell>
          <cell r="CS75">
            <v>0.12851215656510309</v>
          </cell>
          <cell r="CT75">
            <v>0.12208654873684793</v>
          </cell>
          <cell r="CU75">
            <v>0.11598222130000553</v>
          </cell>
          <cell r="CV75">
            <v>0.11018311023500525</v>
          </cell>
          <cell r="CW75">
            <v>0.10467395472325498</v>
          </cell>
          <cell r="CX75">
            <v>9.9440256987092232E-2</v>
          </cell>
          <cell r="CY75">
            <v>9.446824413773762E-2</v>
          </cell>
          <cell r="CZ75">
            <v>8.9744831930850741E-2</v>
          </cell>
          <cell r="DA75">
            <v>8.52575903343082E-2</v>
          </cell>
          <cell r="DB75">
            <v>8.0994710817592783E-2</v>
          </cell>
          <cell r="DD75">
            <v>0</v>
          </cell>
          <cell r="DE75">
            <v>0</v>
          </cell>
          <cell r="DF75">
            <v>2157899427.5946593</v>
          </cell>
          <cell r="DG75">
            <v>4332414917.3140392</v>
          </cell>
          <cell r="DH75">
            <v>5751356727.807662</v>
          </cell>
          <cell r="DI75">
            <v>6031500100.5300331</v>
          </cell>
          <cell r="DJ75">
            <v>5950141364.1528816</v>
          </cell>
          <cell r="DK75">
            <v>6477238341.4003792</v>
          </cell>
          <cell r="DL75">
            <v>6795324498.7946358</v>
          </cell>
          <cell r="DM75">
            <v>6357721950.2571487</v>
          </cell>
          <cell r="DN75">
            <v>5403312723.0558233</v>
          </cell>
          <cell r="DO75">
            <v>6111649175.8080606</v>
          </cell>
          <cell r="DP75">
            <v>5204120946.0645018</v>
          </cell>
          <cell r="DQ75">
            <v>4279786157.9274712</v>
          </cell>
          <cell r="DR75">
            <v>3837386971.5896463</v>
          </cell>
          <cell r="DS75">
            <v>3737194175.2808347</v>
          </cell>
          <cell r="DT75">
            <v>3429209864.7954259</v>
          </cell>
          <cell r="DU75">
            <v>3047456678.8550663</v>
          </cell>
          <cell r="DV75">
            <v>2846922624.8232222</v>
          </cell>
          <cell r="DW75">
            <v>2671890378.3272214</v>
          </cell>
          <cell r="DX75">
            <v>2516500292.4016299</v>
          </cell>
          <cell r="DY75">
            <v>2390675277.7815485</v>
          </cell>
          <cell r="DZ75">
            <v>2286911708.7482634</v>
          </cell>
          <cell r="EA75">
            <v>2179497203.9135418</v>
          </cell>
          <cell r="EB75">
            <v>2076676619.6956918</v>
          </cell>
          <cell r="EC75">
            <v>1978318432.1993389</v>
          </cell>
          <cell r="ED75">
            <v>1884388714.9669204</v>
          </cell>
          <cell r="EE75">
            <v>1794699390.434068</v>
          </cell>
          <cell r="EF75">
            <v>1709055340.1059632</v>
          </cell>
          <cell r="EG75">
            <v>1627260763.0138655</v>
          </cell>
          <cell r="EH75">
            <v>1549127376.9984026</v>
          </cell>
          <cell r="EI75">
            <v>1474481636.5607357</v>
          </cell>
          <cell r="EJ75">
            <v>1403168622.1564603</v>
          </cell>
          <cell r="EK75">
            <v>1335051044.8922288</v>
          </cell>
          <cell r="EL75">
            <v>1270004897.5531297</v>
          </cell>
          <cell r="EM75">
            <v>1207914865.5938056</v>
          </cell>
          <cell r="EN75">
            <v>1148670924.2364795</v>
          </cell>
          <cell r="EO75">
            <v>1092166240.1762946</v>
          </cell>
          <cell r="EP75">
            <v>1038295658.2812293</v>
          </cell>
          <cell r="EQ75">
            <v>986954200.93689466</v>
          </cell>
          <cell r="ER75">
            <v>938036215.57334483</v>
          </cell>
          <cell r="ES75">
            <v>891489194.64006877</v>
          </cell>
          <cell r="ET75">
            <v>847252019.04121137</v>
          </cell>
          <cell r="EU75">
            <v>805210060.26070666</v>
          </cell>
          <cell r="EV75">
            <v>765254378.58990562</v>
          </cell>
          <cell r="EW75">
            <v>727281440.79004383</v>
          </cell>
          <cell r="EX75">
            <v>691192851.76782715</v>
          </cell>
          <cell r="EY75">
            <v>656895099.56860173</v>
          </cell>
          <cell r="EZ75">
            <v>624299313.02609658</v>
          </cell>
          <cell r="FA75">
            <v>593321031.44053519</v>
          </cell>
        </row>
        <row r="76">
          <cell r="BE76">
            <v>1</v>
          </cell>
          <cell r="BF76">
            <v>0.92</v>
          </cell>
          <cell r="BG76">
            <v>0.84640000000000004</v>
          </cell>
          <cell r="BH76">
            <v>0.77868800000000005</v>
          </cell>
          <cell r="BI76">
            <v>0.71639296000000008</v>
          </cell>
          <cell r="BJ76">
            <v>0.65908152320000013</v>
          </cell>
          <cell r="BK76">
            <v>0.60635500134400011</v>
          </cell>
          <cell r="BL76">
            <v>0.55784660123648011</v>
          </cell>
          <cell r="BM76">
            <v>0.51321887313756176</v>
          </cell>
          <cell r="BN76">
            <v>0.47216136328655683</v>
          </cell>
          <cell r="BO76">
            <v>0.43438845422363231</v>
          </cell>
          <cell r="BP76">
            <v>0.39963737788574177</v>
          </cell>
          <cell r="BQ76">
            <v>0.36766638765488246</v>
          </cell>
          <cell r="BR76">
            <v>0.33825307664249188</v>
          </cell>
          <cell r="BS76">
            <v>0.31119283051109253</v>
          </cell>
          <cell r="BT76">
            <v>0.28629740407020515</v>
          </cell>
          <cell r="BU76">
            <v>0.26339361174458875</v>
          </cell>
          <cell r="BV76">
            <v>0.24232212280502166</v>
          </cell>
          <cell r="BW76">
            <v>0.22293635298061995</v>
          </cell>
          <cell r="BX76">
            <v>0.20510144474217037</v>
          </cell>
          <cell r="BY76">
            <v>0.18869332916279674</v>
          </cell>
          <cell r="BZ76">
            <v>0.17359786282977302</v>
          </cell>
          <cell r="CA76">
            <v>0.15971003380339119</v>
          </cell>
          <cell r="CB76">
            <v>0.1469332310991199</v>
          </cell>
          <cell r="CC76">
            <v>0.13517857261119032</v>
          </cell>
          <cell r="CD76">
            <v>0.1243642868022951</v>
          </cell>
          <cell r="CE76">
            <v>0.1144151438581115</v>
          </cell>
          <cell r="CF76">
            <v>0.10526193234946259</v>
          </cell>
          <cell r="CG76">
            <v>9.6840977761505589E-2</v>
          </cell>
          <cell r="CH76">
            <v>8.9093699540585145E-2</v>
          </cell>
          <cell r="CI76">
            <v>8.1966203577338331E-2</v>
          </cell>
          <cell r="CJ76">
            <v>7.5408907291151267E-2</v>
          </cell>
          <cell r="CK76">
            <v>6.9376194707859162E-2</v>
          </cell>
          <cell r="CL76">
            <v>6.3826099131230427E-2</v>
          </cell>
          <cell r="CM76">
            <v>5.8720011200731996E-2</v>
          </cell>
          <cell r="CN76">
            <v>5.4022410304673439E-2</v>
          </cell>
          <cell r="CO76">
            <v>4.9700617480299566E-2</v>
          </cell>
          <cell r="CP76">
            <v>4.5724568081875604E-2</v>
          </cell>
          <cell r="CQ76">
            <v>4.2066602635325558E-2</v>
          </cell>
          <cell r="CR76">
            <v>3.8701274424499513E-2</v>
          </cell>
          <cell r="CS76">
            <v>3.5605172470539556E-2</v>
          </cell>
          <cell r="CT76">
            <v>3.2756758672896395E-2</v>
          </cell>
          <cell r="CU76">
            <v>3.0136217979064683E-2</v>
          </cell>
          <cell r="CV76">
            <v>2.772532054073951E-2</v>
          </cell>
          <cell r="CW76">
            <v>2.550729489748035E-2</v>
          </cell>
          <cell r="CX76">
            <v>2.3466711305681922E-2</v>
          </cell>
          <cell r="CY76">
            <v>2.1589374401227369E-2</v>
          </cell>
          <cell r="CZ76">
            <v>1.986222444912918E-2</v>
          </cell>
          <cell r="DA76">
            <v>1.8273246493198846E-2</v>
          </cell>
          <cell r="DB76">
            <v>1.6811386773742939E-2</v>
          </cell>
          <cell r="DD76">
            <v>0</v>
          </cell>
          <cell r="DE76">
            <v>0</v>
          </cell>
          <cell r="DF76">
            <v>2023762964.5607975</v>
          </cell>
          <cell r="DG76">
            <v>3934800416.5428605</v>
          </cell>
          <cell r="DH76">
            <v>5058563356.941762</v>
          </cell>
          <cell r="DI76">
            <v>5137436295.9649534</v>
          </cell>
          <cell r="DJ76">
            <v>4908091111.9701719</v>
          </cell>
          <cell r="DK76">
            <v>5174154974.0510235</v>
          </cell>
          <cell r="DL76">
            <v>5256830536.7066669</v>
          </cell>
          <cell r="DM76">
            <v>4762988456.8110361</v>
          </cell>
          <cell r="DN76">
            <v>3920146741.6404481</v>
          </cell>
          <cell r="DO76">
            <v>4294027874.3667345</v>
          </cell>
          <cell r="DP76">
            <v>3540935744.2277031</v>
          </cell>
          <cell r="DQ76">
            <v>2820050961.0327411</v>
          </cell>
          <cell r="DR76">
            <v>2448695062.4802818</v>
          </cell>
          <cell r="DS76">
            <v>2309452286.6756024</v>
          </cell>
          <cell r="DT76">
            <v>2052209138.9860554</v>
          </cell>
          <cell r="DU76">
            <v>1766157035.1257846</v>
          </cell>
          <cell r="DV76">
            <v>1597834009.7598054</v>
          </cell>
          <cell r="DW76">
            <v>1452241539.7805638</v>
          </cell>
          <cell r="DX76">
            <v>1324589860.6619892</v>
          </cell>
          <cell r="DY76">
            <v>1218622671.8090303</v>
          </cell>
          <cell r="DZ76">
            <v>1128917702.6117547</v>
          </cell>
          <cell r="EA76">
            <v>1041917718.36059</v>
          </cell>
          <cell r="EB76">
            <v>961413470.4590646</v>
          </cell>
          <cell r="EC76">
            <v>886955331.87992024</v>
          </cell>
          <cell r="ED76">
            <v>818163815.3426311</v>
          </cell>
          <cell r="EE76">
            <v>754615481.50723326</v>
          </cell>
          <cell r="EF76">
            <v>695912028.64510155</v>
          </cell>
          <cell r="EG76">
            <v>641681609.08739567</v>
          </cell>
          <cell r="EH76">
            <v>591580419.20161462</v>
          </cell>
          <cell r="EI76">
            <v>545293413.43645048</v>
          </cell>
          <cell r="EJ76">
            <v>502533444.57509327</v>
          </cell>
          <cell r="EK76">
            <v>463038602.70254058</v>
          </cell>
          <cell r="EL76">
            <v>426568660.98131442</v>
          </cell>
          <cell r="EM76">
            <v>392901872.03249794</v>
          </cell>
          <cell r="EN76">
            <v>361832541.07865781</v>
          </cell>
          <cell r="EO76">
            <v>333169290.57577872</v>
          </cell>
          <cell r="EP76">
            <v>306733687.83308953</v>
          </cell>
          <cell r="EQ76">
            <v>282359016.26742506</v>
          </cell>
          <cell r="ER76">
            <v>259889353.13042983</v>
          </cell>
          <cell r="ES76">
            <v>239193397.72036421</v>
          </cell>
          <cell r="ET76">
            <v>220145564.0600616</v>
          </cell>
          <cell r="EU76">
            <v>202614601.96341139</v>
          </cell>
          <cell r="EV76">
            <v>186479713.67746758</v>
          </cell>
          <cell r="EW76">
            <v>171629721.46397126</v>
          </cell>
          <cell r="EX76">
            <v>157962301.47466615</v>
          </cell>
          <cell r="EY76">
            <v>145383278.64068845</v>
          </cell>
          <cell r="EZ76">
            <v>133805977.71680072</v>
          </cell>
          <cell r="FA76">
            <v>123150626.00824016</v>
          </cell>
        </row>
        <row r="77">
          <cell r="BE77">
            <v>1</v>
          </cell>
          <cell r="BF77">
            <v>0.95</v>
          </cell>
          <cell r="BG77">
            <v>0.90249999999999997</v>
          </cell>
          <cell r="BH77">
            <v>0.85737499999999989</v>
          </cell>
          <cell r="BI77">
            <v>0.81450624999999988</v>
          </cell>
          <cell r="BJ77">
            <v>0.77378093749999988</v>
          </cell>
          <cell r="BK77">
            <v>0.7350918906249998</v>
          </cell>
          <cell r="BL77">
            <v>0.69833729609374973</v>
          </cell>
          <cell r="BM77">
            <v>0.66342043128906225</v>
          </cell>
          <cell r="BN77">
            <v>0.63024940972460908</v>
          </cell>
          <cell r="BO77">
            <v>0.59873693923837856</v>
          </cell>
          <cell r="BP77">
            <v>0.56880009227645956</v>
          </cell>
          <cell r="BQ77">
            <v>0.54036008766263655</v>
          </cell>
          <cell r="BR77">
            <v>0.5133420832795047</v>
          </cell>
          <cell r="BS77">
            <v>0.48767497911552943</v>
          </cell>
          <cell r="BT77">
            <v>0.46329123015975293</v>
          </cell>
          <cell r="BU77">
            <v>0.44012666865176525</v>
          </cell>
          <cell r="BV77">
            <v>0.41812033521917696</v>
          </cell>
          <cell r="BW77">
            <v>0.39721431845821809</v>
          </cell>
          <cell r="BX77">
            <v>0.37735360253530714</v>
          </cell>
          <cell r="BY77">
            <v>0.35848592240854177</v>
          </cell>
          <cell r="BZ77">
            <v>0.34056162628811465</v>
          </cell>
          <cell r="CA77">
            <v>0.3235335449737089</v>
          </cell>
          <cell r="CB77">
            <v>0.30735686772502346</v>
          </cell>
          <cell r="CC77">
            <v>0.29198902433877227</v>
          </cell>
          <cell r="CD77">
            <v>0.27738957312183365</v>
          </cell>
          <cell r="CE77">
            <v>0.26352009446574198</v>
          </cell>
          <cell r="CF77">
            <v>0.25034408974245487</v>
          </cell>
          <cell r="CG77">
            <v>0.2378268852553321</v>
          </cell>
          <cell r="CH77">
            <v>0.22593554099256549</v>
          </cell>
          <cell r="CI77">
            <v>0.21463876394293721</v>
          </cell>
          <cell r="CJ77">
            <v>0.20390682574579033</v>
          </cell>
          <cell r="CK77">
            <v>0.19371148445850081</v>
          </cell>
          <cell r="CL77">
            <v>0.18402591023557577</v>
          </cell>
          <cell r="CM77">
            <v>0.17482461472379698</v>
          </cell>
          <cell r="CN77">
            <v>0.16608338398760714</v>
          </cell>
          <cell r="CO77">
            <v>0.15777921478822676</v>
          </cell>
          <cell r="CP77">
            <v>0.14989025404881542</v>
          </cell>
          <cell r="CQ77">
            <v>0.14239574134637464</v>
          </cell>
          <cell r="CR77">
            <v>0.13527595427905589</v>
          </cell>
          <cell r="CS77">
            <v>0.12851215656510309</v>
          </cell>
          <cell r="CT77">
            <v>0.12208654873684793</v>
          </cell>
          <cell r="CU77">
            <v>0.11598222130000553</v>
          </cell>
          <cell r="CV77">
            <v>0.11018311023500525</v>
          </cell>
          <cell r="CW77">
            <v>0.10467395472325498</v>
          </cell>
          <cell r="CX77">
            <v>9.9440256987092232E-2</v>
          </cell>
          <cell r="CY77">
            <v>9.446824413773762E-2</v>
          </cell>
          <cell r="CZ77">
            <v>8.9744831930850741E-2</v>
          </cell>
          <cell r="DA77">
            <v>8.52575903343082E-2</v>
          </cell>
          <cell r="DB77">
            <v>8.0994710817592783E-2</v>
          </cell>
          <cell r="DD77">
            <v>0</v>
          </cell>
          <cell r="DE77">
            <v>0</v>
          </cell>
          <cell r="DF77">
            <v>2157899427.5946593</v>
          </cell>
          <cell r="DG77">
            <v>4332414917.3140392</v>
          </cell>
          <cell r="DH77">
            <v>5751356727.807662</v>
          </cell>
          <cell r="DI77">
            <v>6031500100.5300331</v>
          </cell>
          <cell r="DJ77">
            <v>5950141364.1528816</v>
          </cell>
          <cell r="DK77">
            <v>6477238341.4003792</v>
          </cell>
          <cell r="DL77">
            <v>6795324498.7946358</v>
          </cell>
          <cell r="DM77">
            <v>6357721950.2571487</v>
          </cell>
          <cell r="DN77">
            <v>5403312723.0558233</v>
          </cell>
          <cell r="DO77">
            <v>6111649175.8080606</v>
          </cell>
          <cell r="DP77">
            <v>5204120946.0645018</v>
          </cell>
          <cell r="DQ77">
            <v>4279786157.9274712</v>
          </cell>
          <cell r="DR77">
            <v>3837386971.5896463</v>
          </cell>
          <cell r="DS77">
            <v>3737194175.2808347</v>
          </cell>
          <cell r="DT77">
            <v>3429209864.7954259</v>
          </cell>
          <cell r="DU77">
            <v>3047456678.8550663</v>
          </cell>
          <cell r="DV77">
            <v>2846922624.8232222</v>
          </cell>
          <cell r="DW77">
            <v>2671890378.3272214</v>
          </cell>
          <cell r="DX77">
            <v>2516500292.4016299</v>
          </cell>
          <cell r="DY77">
            <v>2390675277.7815485</v>
          </cell>
          <cell r="DZ77">
            <v>2286911708.7482634</v>
          </cell>
          <cell r="EA77">
            <v>2179497203.9135418</v>
          </cell>
          <cell r="EB77">
            <v>2076676619.6956918</v>
          </cell>
          <cell r="EC77">
            <v>1978318432.1993389</v>
          </cell>
          <cell r="ED77">
            <v>1884388714.9669204</v>
          </cell>
          <cell r="EE77">
            <v>1794699390.434068</v>
          </cell>
          <cell r="EF77">
            <v>1709055340.1059632</v>
          </cell>
          <cell r="EG77">
            <v>1627260763.0138655</v>
          </cell>
          <cell r="EH77">
            <v>1549127376.9984026</v>
          </cell>
          <cell r="EI77">
            <v>1474481636.5607357</v>
          </cell>
          <cell r="EJ77">
            <v>1403168622.1564603</v>
          </cell>
          <cell r="EK77">
            <v>1335051044.8922288</v>
          </cell>
          <cell r="EL77">
            <v>1270004897.5531297</v>
          </cell>
          <cell r="EM77">
            <v>1207914865.5938056</v>
          </cell>
          <cell r="EN77">
            <v>1148670924.2364795</v>
          </cell>
          <cell r="EO77">
            <v>1092166240.1762946</v>
          </cell>
          <cell r="EP77">
            <v>1038295658.2812293</v>
          </cell>
          <cell r="EQ77">
            <v>986954200.93689466</v>
          </cell>
          <cell r="ER77">
            <v>938036215.57334483</v>
          </cell>
          <cell r="ES77">
            <v>891489194.64006877</v>
          </cell>
          <cell r="ET77">
            <v>847252019.04121137</v>
          </cell>
          <cell r="EU77">
            <v>805210060.26070666</v>
          </cell>
          <cell r="EV77">
            <v>765254378.58990562</v>
          </cell>
          <cell r="EW77">
            <v>727281440.79004383</v>
          </cell>
          <cell r="EX77">
            <v>691192851.76782715</v>
          </cell>
          <cell r="EY77">
            <v>656895099.56860173</v>
          </cell>
          <cell r="EZ77">
            <v>624299313.02609658</v>
          </cell>
          <cell r="FA77">
            <v>593321031.44053519</v>
          </cell>
        </row>
        <row r="78">
          <cell r="BE78">
            <v>1</v>
          </cell>
          <cell r="BF78">
            <v>0.92</v>
          </cell>
          <cell r="BG78">
            <v>0.84640000000000004</v>
          </cell>
          <cell r="BH78">
            <v>0.77868800000000005</v>
          </cell>
          <cell r="BI78">
            <v>0.71639296000000008</v>
          </cell>
          <cell r="BJ78">
            <v>0.65908152320000013</v>
          </cell>
          <cell r="BK78">
            <v>0.60635500134400011</v>
          </cell>
          <cell r="BL78">
            <v>0.55784660123648011</v>
          </cell>
          <cell r="BM78">
            <v>0.51321887313756176</v>
          </cell>
          <cell r="BN78">
            <v>0.47216136328655683</v>
          </cell>
          <cell r="BO78">
            <v>0.43438845422363231</v>
          </cell>
          <cell r="BP78">
            <v>0.39963737788574177</v>
          </cell>
          <cell r="BQ78">
            <v>0.36766638765488246</v>
          </cell>
          <cell r="BR78">
            <v>0.33825307664249188</v>
          </cell>
          <cell r="BS78">
            <v>0.31119283051109253</v>
          </cell>
          <cell r="BT78">
            <v>0.28629740407020515</v>
          </cell>
          <cell r="BU78">
            <v>0.26339361174458875</v>
          </cell>
          <cell r="BV78">
            <v>0.24232212280502166</v>
          </cell>
          <cell r="BW78">
            <v>0.22293635298061995</v>
          </cell>
          <cell r="BX78">
            <v>0.20510144474217037</v>
          </cell>
          <cell r="BY78">
            <v>0.18869332916279674</v>
          </cell>
          <cell r="BZ78">
            <v>0.17359786282977302</v>
          </cell>
          <cell r="CA78">
            <v>0.15971003380339119</v>
          </cell>
          <cell r="CB78">
            <v>0.1469332310991199</v>
          </cell>
          <cell r="CC78">
            <v>0.13517857261119032</v>
          </cell>
          <cell r="CD78">
            <v>0.1243642868022951</v>
          </cell>
          <cell r="CE78">
            <v>0.1144151438581115</v>
          </cell>
          <cell r="CF78">
            <v>0.10526193234946259</v>
          </cell>
          <cell r="CG78">
            <v>9.6840977761505589E-2</v>
          </cell>
          <cell r="CH78">
            <v>8.9093699540585145E-2</v>
          </cell>
          <cell r="CI78">
            <v>8.1966203577338331E-2</v>
          </cell>
          <cell r="CJ78">
            <v>7.5408907291151267E-2</v>
          </cell>
          <cell r="CK78">
            <v>6.9376194707859162E-2</v>
          </cell>
          <cell r="CL78">
            <v>6.3826099131230427E-2</v>
          </cell>
          <cell r="CM78">
            <v>5.8720011200731996E-2</v>
          </cell>
          <cell r="CN78">
            <v>5.4022410304673439E-2</v>
          </cell>
          <cell r="CO78">
            <v>4.9700617480299566E-2</v>
          </cell>
          <cell r="CP78">
            <v>4.5724568081875604E-2</v>
          </cell>
          <cell r="CQ78">
            <v>4.2066602635325558E-2</v>
          </cell>
          <cell r="CR78">
            <v>3.8701274424499513E-2</v>
          </cell>
          <cell r="CS78">
            <v>3.5605172470539556E-2</v>
          </cell>
          <cell r="CT78">
            <v>3.2756758672896395E-2</v>
          </cell>
          <cell r="CU78">
            <v>3.0136217979064683E-2</v>
          </cell>
          <cell r="CV78">
            <v>2.772532054073951E-2</v>
          </cell>
          <cell r="CW78">
            <v>2.550729489748035E-2</v>
          </cell>
          <cell r="CX78">
            <v>2.3466711305681922E-2</v>
          </cell>
          <cell r="CY78">
            <v>2.1589374401227369E-2</v>
          </cell>
          <cell r="CZ78">
            <v>1.986222444912918E-2</v>
          </cell>
          <cell r="DA78">
            <v>1.8273246493198846E-2</v>
          </cell>
          <cell r="DB78">
            <v>1.6811386773742939E-2</v>
          </cell>
          <cell r="DD78">
            <v>0</v>
          </cell>
          <cell r="DE78">
            <v>0</v>
          </cell>
          <cell r="DF78">
            <v>2023762964.5607975</v>
          </cell>
          <cell r="DG78">
            <v>3934800416.5428605</v>
          </cell>
          <cell r="DH78">
            <v>5058563356.941762</v>
          </cell>
          <cell r="DI78">
            <v>5137436295.9649534</v>
          </cell>
          <cell r="DJ78">
            <v>4908091111.9701719</v>
          </cell>
          <cell r="DK78">
            <v>5174154974.0510235</v>
          </cell>
          <cell r="DL78">
            <v>5256830536.7066669</v>
          </cell>
          <cell r="DM78">
            <v>4762988456.8110361</v>
          </cell>
          <cell r="DN78">
            <v>3920146741.6404481</v>
          </cell>
          <cell r="DO78">
            <v>4294027874.3667345</v>
          </cell>
          <cell r="DP78">
            <v>3540935744.2277031</v>
          </cell>
          <cell r="DQ78">
            <v>2820050961.0327411</v>
          </cell>
          <cell r="DR78">
            <v>2448695062.4802818</v>
          </cell>
          <cell r="DS78">
            <v>2309452286.6756024</v>
          </cell>
          <cell r="DT78">
            <v>2052209138.9860554</v>
          </cell>
          <cell r="DU78">
            <v>1766157035.1257846</v>
          </cell>
          <cell r="DV78">
            <v>1597834009.7598054</v>
          </cell>
          <cell r="DW78">
            <v>1452241539.7805638</v>
          </cell>
          <cell r="DX78">
            <v>1324589860.6619892</v>
          </cell>
          <cell r="DY78">
            <v>1218622671.8090303</v>
          </cell>
          <cell r="DZ78">
            <v>1128917702.6117547</v>
          </cell>
          <cell r="EA78">
            <v>1041917718.36059</v>
          </cell>
          <cell r="EB78">
            <v>961413470.4590646</v>
          </cell>
          <cell r="EC78">
            <v>886955331.87992024</v>
          </cell>
          <cell r="ED78">
            <v>818163815.3426311</v>
          </cell>
          <cell r="EE78">
            <v>754615481.50723326</v>
          </cell>
          <cell r="EF78">
            <v>695912028.64510155</v>
          </cell>
          <cell r="EG78">
            <v>641681609.08739567</v>
          </cell>
          <cell r="EH78">
            <v>591580419.20161462</v>
          </cell>
          <cell r="EI78">
            <v>545293413.43645048</v>
          </cell>
          <cell r="EJ78">
            <v>502533444.57509327</v>
          </cell>
          <cell r="EK78">
            <v>463038602.70254058</v>
          </cell>
          <cell r="EL78">
            <v>426568660.98131442</v>
          </cell>
          <cell r="EM78">
            <v>392901872.03249794</v>
          </cell>
          <cell r="EN78">
            <v>361832541.07865781</v>
          </cell>
          <cell r="EO78">
            <v>333169290.57577872</v>
          </cell>
          <cell r="EP78">
            <v>306733687.83308953</v>
          </cell>
          <cell r="EQ78">
            <v>282359016.26742506</v>
          </cell>
          <cell r="ER78">
            <v>259889353.13042983</v>
          </cell>
          <cell r="ES78">
            <v>239193397.72036421</v>
          </cell>
          <cell r="ET78">
            <v>220145564.0600616</v>
          </cell>
          <cell r="EU78">
            <v>202614601.96341139</v>
          </cell>
          <cell r="EV78">
            <v>186479713.67746758</v>
          </cell>
          <cell r="EW78">
            <v>171629721.46397126</v>
          </cell>
          <cell r="EX78">
            <v>157962301.47466615</v>
          </cell>
          <cell r="EY78">
            <v>145383278.64068845</v>
          </cell>
          <cell r="EZ78">
            <v>133805977.71680072</v>
          </cell>
          <cell r="FA78">
            <v>123150626.00824016</v>
          </cell>
        </row>
        <row r="79">
          <cell r="BE79">
            <v>1</v>
          </cell>
          <cell r="BF79">
            <v>0.92</v>
          </cell>
          <cell r="BG79">
            <v>0.84640000000000004</v>
          </cell>
          <cell r="BH79">
            <v>0.77868800000000005</v>
          </cell>
          <cell r="BI79">
            <v>0.71639296000000008</v>
          </cell>
          <cell r="BJ79">
            <v>0.65908152320000013</v>
          </cell>
          <cell r="BK79">
            <v>0.60635500134400011</v>
          </cell>
          <cell r="BL79">
            <v>0.55784660123648011</v>
          </cell>
          <cell r="BM79">
            <v>0.51321887313756176</v>
          </cell>
          <cell r="BN79">
            <v>0.47216136328655683</v>
          </cell>
          <cell r="BO79">
            <v>0.43438845422363231</v>
          </cell>
          <cell r="BP79">
            <v>0.39963737788574177</v>
          </cell>
          <cell r="BQ79">
            <v>0.36766638765488246</v>
          </cell>
          <cell r="BR79">
            <v>0.33825307664249188</v>
          </cell>
          <cell r="BS79">
            <v>0.31119283051109253</v>
          </cell>
          <cell r="BT79">
            <v>0.28629740407020515</v>
          </cell>
          <cell r="BU79">
            <v>0.26339361174458875</v>
          </cell>
          <cell r="BV79">
            <v>0.24232212280502166</v>
          </cell>
          <cell r="BW79">
            <v>0.22293635298061995</v>
          </cell>
          <cell r="BX79">
            <v>0.20510144474217037</v>
          </cell>
          <cell r="BY79">
            <v>0.18869332916279674</v>
          </cell>
          <cell r="BZ79">
            <v>0.17359786282977302</v>
          </cell>
          <cell r="CA79">
            <v>0.15971003380339119</v>
          </cell>
          <cell r="CB79">
            <v>0.1469332310991199</v>
          </cell>
          <cell r="CC79">
            <v>0.13517857261119032</v>
          </cell>
          <cell r="CD79">
            <v>0.1243642868022951</v>
          </cell>
          <cell r="CE79">
            <v>0.1144151438581115</v>
          </cell>
          <cell r="CF79">
            <v>0.10526193234946259</v>
          </cell>
          <cell r="CG79">
            <v>9.6840977761505589E-2</v>
          </cell>
          <cell r="CH79">
            <v>8.9093699540585145E-2</v>
          </cell>
          <cell r="CI79">
            <v>8.1966203577338331E-2</v>
          </cell>
          <cell r="CJ79">
            <v>7.5408907291151267E-2</v>
          </cell>
          <cell r="CK79">
            <v>6.9376194707859162E-2</v>
          </cell>
          <cell r="CL79">
            <v>6.3826099131230427E-2</v>
          </cell>
          <cell r="CM79">
            <v>5.8720011200731996E-2</v>
          </cell>
          <cell r="CN79">
            <v>5.4022410304673439E-2</v>
          </cell>
          <cell r="CO79">
            <v>4.9700617480299566E-2</v>
          </cell>
          <cell r="CP79">
            <v>4.5724568081875604E-2</v>
          </cell>
          <cell r="CQ79">
            <v>4.2066602635325558E-2</v>
          </cell>
          <cell r="CR79">
            <v>3.8701274424499513E-2</v>
          </cell>
          <cell r="CS79">
            <v>3.5605172470539556E-2</v>
          </cell>
          <cell r="CT79">
            <v>3.2756758672896395E-2</v>
          </cell>
          <cell r="CU79">
            <v>3.0136217979064683E-2</v>
          </cell>
          <cell r="CV79">
            <v>2.772532054073951E-2</v>
          </cell>
          <cell r="CW79">
            <v>2.550729489748035E-2</v>
          </cell>
          <cell r="CX79">
            <v>2.3466711305681922E-2</v>
          </cell>
          <cell r="CY79">
            <v>2.1589374401227369E-2</v>
          </cell>
          <cell r="CZ79">
            <v>1.986222444912918E-2</v>
          </cell>
          <cell r="DA79">
            <v>1.8273246493198846E-2</v>
          </cell>
          <cell r="DB79">
            <v>1.6811386773742939E-2</v>
          </cell>
          <cell r="DD79">
            <v>0</v>
          </cell>
          <cell r="DE79">
            <v>0</v>
          </cell>
          <cell r="DF79">
            <v>2023762964.5607975</v>
          </cell>
          <cell r="DG79">
            <v>3934800416.5428605</v>
          </cell>
          <cell r="DH79">
            <v>5058563356.941762</v>
          </cell>
          <cell r="DI79">
            <v>5137436295.9649534</v>
          </cell>
          <cell r="DJ79">
            <v>4908091111.9701719</v>
          </cell>
          <cell r="DK79">
            <v>5174154974.0510235</v>
          </cell>
          <cell r="DL79">
            <v>5256830536.7066669</v>
          </cell>
          <cell r="DM79">
            <v>4762988456.8110361</v>
          </cell>
          <cell r="DN79">
            <v>3920146741.6404481</v>
          </cell>
          <cell r="DO79">
            <v>4294027874.3667345</v>
          </cell>
          <cell r="DP79">
            <v>3540935744.2277031</v>
          </cell>
          <cell r="DQ79">
            <v>2820050961.0327411</v>
          </cell>
          <cell r="DR79">
            <v>2448695062.4802818</v>
          </cell>
          <cell r="DS79">
            <v>2309452286.6756024</v>
          </cell>
          <cell r="DT79">
            <v>2052209138.9860554</v>
          </cell>
          <cell r="DU79">
            <v>1766157035.1257846</v>
          </cell>
          <cell r="DV79">
            <v>1597834009.7598054</v>
          </cell>
          <cell r="DW79">
            <v>1452241539.7805638</v>
          </cell>
          <cell r="DX79">
            <v>1324589860.6619892</v>
          </cell>
          <cell r="DY79">
            <v>1218622671.8090303</v>
          </cell>
          <cell r="DZ79">
            <v>1128917702.6117547</v>
          </cell>
          <cell r="EA79">
            <v>1041917718.36059</v>
          </cell>
          <cell r="EB79">
            <v>961413470.4590646</v>
          </cell>
          <cell r="EC79">
            <v>886955331.87992024</v>
          </cell>
          <cell r="ED79">
            <v>818163815.3426311</v>
          </cell>
          <cell r="EE79">
            <v>754615481.50723326</v>
          </cell>
          <cell r="EF79">
            <v>695912028.64510155</v>
          </cell>
          <cell r="EG79">
            <v>641681609.08739567</v>
          </cell>
          <cell r="EH79">
            <v>591580419.20161462</v>
          </cell>
          <cell r="EI79">
            <v>545293413.43645048</v>
          </cell>
          <cell r="EJ79">
            <v>502533444.57509327</v>
          </cell>
          <cell r="EK79">
            <v>463038602.70254058</v>
          </cell>
          <cell r="EL79">
            <v>426568660.98131442</v>
          </cell>
          <cell r="EM79">
            <v>392901872.03249794</v>
          </cell>
          <cell r="EN79">
            <v>361832541.07865781</v>
          </cell>
          <cell r="EO79">
            <v>333169290.57577872</v>
          </cell>
          <cell r="EP79">
            <v>306733687.83308953</v>
          </cell>
          <cell r="EQ79">
            <v>282359016.26742506</v>
          </cell>
          <cell r="ER79">
            <v>259889353.13042983</v>
          </cell>
          <cell r="ES79">
            <v>239193397.72036421</v>
          </cell>
          <cell r="ET79">
            <v>220145564.0600616</v>
          </cell>
          <cell r="EU79">
            <v>202614601.96341139</v>
          </cell>
          <cell r="EV79">
            <v>186479713.67746758</v>
          </cell>
          <cell r="EW79">
            <v>171629721.46397126</v>
          </cell>
          <cell r="EX79">
            <v>157962301.47466615</v>
          </cell>
          <cell r="EY79">
            <v>145383278.64068845</v>
          </cell>
          <cell r="EZ79">
            <v>133805977.71680072</v>
          </cell>
          <cell r="FA79">
            <v>123150626.00824016</v>
          </cell>
        </row>
        <row r="80">
          <cell r="BE80">
            <v>1</v>
          </cell>
          <cell r="BF80">
            <v>1</v>
          </cell>
          <cell r="BG80">
            <v>1</v>
          </cell>
          <cell r="BH80">
            <v>1</v>
          </cell>
          <cell r="BI80">
            <v>1</v>
          </cell>
          <cell r="BJ80">
            <v>1</v>
          </cell>
          <cell r="BK80">
            <v>1</v>
          </cell>
          <cell r="BL80">
            <v>1</v>
          </cell>
          <cell r="BM80">
            <v>1</v>
          </cell>
          <cell r="BN80">
            <v>1</v>
          </cell>
          <cell r="BO80">
            <v>1</v>
          </cell>
          <cell r="BP80">
            <v>1</v>
          </cell>
          <cell r="BQ80">
            <v>1</v>
          </cell>
          <cell r="BR80">
            <v>1</v>
          </cell>
          <cell r="BS80">
            <v>1</v>
          </cell>
          <cell r="BT80">
            <v>1</v>
          </cell>
          <cell r="BU80">
            <v>1</v>
          </cell>
          <cell r="BV80">
            <v>1</v>
          </cell>
          <cell r="BW80">
            <v>1</v>
          </cell>
          <cell r="BX80">
            <v>1</v>
          </cell>
          <cell r="BY80">
            <v>1</v>
          </cell>
          <cell r="BZ80">
            <v>1</v>
          </cell>
          <cell r="CA80">
            <v>1</v>
          </cell>
          <cell r="CB80">
            <v>1</v>
          </cell>
          <cell r="CC80">
            <v>1</v>
          </cell>
          <cell r="CD80">
            <v>1</v>
          </cell>
          <cell r="CE80">
            <v>1</v>
          </cell>
          <cell r="CF80">
            <v>1</v>
          </cell>
          <cell r="CG80">
            <v>1</v>
          </cell>
          <cell r="CH80">
            <v>1</v>
          </cell>
          <cell r="CI80">
            <v>1</v>
          </cell>
          <cell r="CJ80">
            <v>1</v>
          </cell>
          <cell r="CK80">
            <v>1</v>
          </cell>
          <cell r="CL80">
            <v>1</v>
          </cell>
          <cell r="CM80">
            <v>1</v>
          </cell>
          <cell r="CN80">
            <v>1</v>
          </cell>
          <cell r="CO80">
            <v>1</v>
          </cell>
          <cell r="CP80">
            <v>1</v>
          </cell>
          <cell r="CQ80">
            <v>1</v>
          </cell>
          <cell r="CR80">
            <v>1</v>
          </cell>
          <cell r="CS80">
            <v>1</v>
          </cell>
          <cell r="CT80">
            <v>1</v>
          </cell>
          <cell r="CU80">
            <v>1</v>
          </cell>
          <cell r="CV80">
            <v>1</v>
          </cell>
          <cell r="CW80">
            <v>1</v>
          </cell>
          <cell r="CX80">
            <v>1</v>
          </cell>
          <cell r="CY80">
            <v>1</v>
          </cell>
          <cell r="CZ80">
            <v>1</v>
          </cell>
          <cell r="DA80">
            <v>1</v>
          </cell>
          <cell r="DB80">
            <v>1</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row>
        <row r="81">
          <cell r="BE81">
            <v>1</v>
          </cell>
          <cell r="BF81">
            <v>0.95</v>
          </cell>
          <cell r="BG81">
            <v>0.90249999999999997</v>
          </cell>
          <cell r="BH81">
            <v>0.85737499999999989</v>
          </cell>
          <cell r="BI81">
            <v>0.81450624999999988</v>
          </cell>
          <cell r="BJ81">
            <v>0.77378093749999988</v>
          </cell>
          <cell r="BK81">
            <v>0.7350918906249998</v>
          </cell>
          <cell r="BL81">
            <v>0.69833729609374973</v>
          </cell>
          <cell r="BM81">
            <v>0.66342043128906225</v>
          </cell>
          <cell r="BN81">
            <v>0.63024940972460908</v>
          </cell>
          <cell r="BO81">
            <v>0.59873693923837856</v>
          </cell>
          <cell r="BP81">
            <v>0.56880009227645956</v>
          </cell>
          <cell r="BQ81">
            <v>0.54036008766263655</v>
          </cell>
          <cell r="BR81">
            <v>0.5133420832795047</v>
          </cell>
          <cell r="BS81">
            <v>0.48767497911552943</v>
          </cell>
          <cell r="BT81">
            <v>0.46329123015975293</v>
          </cell>
          <cell r="BU81">
            <v>0.44012666865176525</v>
          </cell>
          <cell r="BV81">
            <v>0.41812033521917696</v>
          </cell>
          <cell r="BW81">
            <v>0.39721431845821809</v>
          </cell>
          <cell r="BX81">
            <v>0.37735360253530714</v>
          </cell>
          <cell r="BY81">
            <v>0.35848592240854177</v>
          </cell>
          <cell r="BZ81">
            <v>0.34056162628811465</v>
          </cell>
          <cell r="CA81">
            <v>0.3235335449737089</v>
          </cell>
          <cell r="CB81">
            <v>0.30735686772502346</v>
          </cell>
          <cell r="CC81">
            <v>0.29198902433877227</v>
          </cell>
          <cell r="CD81">
            <v>0.27738957312183365</v>
          </cell>
          <cell r="CE81">
            <v>0.26352009446574198</v>
          </cell>
          <cell r="CF81">
            <v>0.25034408974245487</v>
          </cell>
          <cell r="CG81">
            <v>0.2378268852553321</v>
          </cell>
          <cell r="CH81">
            <v>0.22593554099256549</v>
          </cell>
          <cell r="CI81">
            <v>0.21463876394293721</v>
          </cell>
          <cell r="CJ81">
            <v>0.20390682574579033</v>
          </cell>
          <cell r="CK81">
            <v>0.19371148445850081</v>
          </cell>
          <cell r="CL81">
            <v>0.18402591023557577</v>
          </cell>
          <cell r="CM81">
            <v>0.17482461472379698</v>
          </cell>
          <cell r="CN81">
            <v>0.16608338398760714</v>
          </cell>
          <cell r="CO81">
            <v>0.15777921478822676</v>
          </cell>
          <cell r="CP81">
            <v>0.14989025404881542</v>
          </cell>
          <cell r="CQ81">
            <v>0.14239574134637464</v>
          </cell>
          <cell r="CR81">
            <v>0.13527595427905589</v>
          </cell>
          <cell r="CS81">
            <v>0.12851215656510309</v>
          </cell>
          <cell r="CT81">
            <v>0.12208654873684793</v>
          </cell>
          <cell r="CU81">
            <v>0.11598222130000553</v>
          </cell>
          <cell r="CV81">
            <v>0.11018311023500525</v>
          </cell>
          <cell r="CW81">
            <v>0.10467395472325498</v>
          </cell>
          <cell r="CX81">
            <v>9.9440256987092232E-2</v>
          </cell>
          <cell r="CY81">
            <v>9.446824413773762E-2</v>
          </cell>
          <cell r="CZ81">
            <v>8.9744831930850741E-2</v>
          </cell>
          <cell r="DA81">
            <v>8.52575903343082E-2</v>
          </cell>
          <cell r="DB81">
            <v>8.0994710817592783E-2</v>
          </cell>
          <cell r="DD81">
            <v>0</v>
          </cell>
          <cell r="DE81">
            <v>0</v>
          </cell>
          <cell r="DF81">
            <v>439008854359.65332</v>
          </cell>
          <cell r="DG81">
            <v>948184843517.03967</v>
          </cell>
          <cell r="DH81">
            <v>1503366357888.4048</v>
          </cell>
          <cell r="DI81">
            <v>2199349475856.8672</v>
          </cell>
          <cell r="DJ81">
            <v>3101341194154.21</v>
          </cell>
          <cell r="DK81">
            <v>4046615655322.8394</v>
          </cell>
          <cell r="DL81">
            <v>5131343757681.5156</v>
          </cell>
          <cell r="DM81">
            <v>6312376200047.3242</v>
          </cell>
          <cell r="DN81">
            <v>7973330020872.3418</v>
          </cell>
          <cell r="DO81">
            <v>10090818142438.303</v>
          </cell>
          <cell r="DP81">
            <v>11087947401827.277</v>
          </cell>
          <cell r="DQ81">
            <v>11524184300023.766</v>
          </cell>
          <cell r="DR81">
            <v>11932288400983.541</v>
          </cell>
          <cell r="DS81">
            <v>12389719679323.02</v>
          </cell>
          <cell r="DT81">
            <v>12566426761854.783</v>
          </cell>
          <cell r="DU81">
            <v>12657202510962.689</v>
          </cell>
          <cell r="DV81">
            <v>12671334900322.152</v>
          </cell>
          <cell r="DW81">
            <v>12619467997160.863</v>
          </cell>
          <cell r="DX81">
            <v>12509855444710.09</v>
          </cell>
          <cell r="DY81">
            <v>11884362649097.828</v>
          </cell>
          <cell r="DZ81">
            <v>11290160286842.836</v>
          </cell>
          <cell r="EA81">
            <v>10725659203583.516</v>
          </cell>
          <cell r="EB81">
            <v>10189382397682.283</v>
          </cell>
          <cell r="EC81">
            <v>9679918753443.4121</v>
          </cell>
          <cell r="ED81">
            <v>9195927801977.2148</v>
          </cell>
          <cell r="EE81">
            <v>8736135941991.0195</v>
          </cell>
          <cell r="EF81">
            <v>8299333235811.9697</v>
          </cell>
          <cell r="EG81">
            <v>7884370232212.4521</v>
          </cell>
          <cell r="EH81">
            <v>7490154950255</v>
          </cell>
          <cell r="EI81">
            <v>7115650013371.5605</v>
          </cell>
          <cell r="EJ81">
            <v>6759869923771.1758</v>
          </cell>
          <cell r="EK81">
            <v>6421878468437.1162</v>
          </cell>
          <cell r="EL81">
            <v>6100786251420.7119</v>
          </cell>
          <cell r="EM81">
            <v>5795748349063.0459</v>
          </cell>
          <cell r="EN81">
            <v>5505962083412.1836</v>
          </cell>
          <cell r="EO81">
            <v>5230664908104.0234</v>
          </cell>
          <cell r="EP81">
            <v>4969132400429.1719</v>
          </cell>
          <cell r="EQ81">
            <v>4720676353733.4648</v>
          </cell>
          <cell r="ER81">
            <v>4484642965771.6123</v>
          </cell>
          <cell r="ES81">
            <v>4260411172272.9907</v>
          </cell>
          <cell r="ET81">
            <v>4047390950943.5811</v>
          </cell>
          <cell r="EU81">
            <v>3845021724038.6763</v>
          </cell>
          <cell r="EV81">
            <v>3652770942658.1826</v>
          </cell>
          <cell r="EW81">
            <v>3470132685306.4961</v>
          </cell>
          <cell r="EX81">
            <v>3296626326524.2754</v>
          </cell>
          <cell r="EY81">
            <v>3131795272088.5361</v>
          </cell>
          <cell r="EZ81">
            <v>2975205757452.6245</v>
          </cell>
          <cell r="FA81">
            <v>2826445706264.1343</v>
          </cell>
        </row>
        <row r="82">
          <cell r="BE82">
            <v>1</v>
          </cell>
          <cell r="BF82">
            <v>0.95</v>
          </cell>
          <cell r="BG82">
            <v>0.90249999999999997</v>
          </cell>
          <cell r="BH82">
            <v>0.85737499999999989</v>
          </cell>
          <cell r="BI82">
            <v>0.81450624999999988</v>
          </cell>
          <cell r="BJ82">
            <v>0.77378093749999988</v>
          </cell>
          <cell r="BK82">
            <v>0.7350918906249998</v>
          </cell>
          <cell r="BL82">
            <v>0.69833729609374973</v>
          </cell>
          <cell r="BM82">
            <v>0.66342043128906225</v>
          </cell>
          <cell r="BN82">
            <v>0.63024940972460908</v>
          </cell>
          <cell r="BO82">
            <v>0.59873693923837856</v>
          </cell>
          <cell r="BP82">
            <v>0.56880009227645956</v>
          </cell>
          <cell r="BQ82">
            <v>0.54036008766263655</v>
          </cell>
          <cell r="BR82">
            <v>0.5133420832795047</v>
          </cell>
          <cell r="BS82">
            <v>0.48767497911552943</v>
          </cell>
          <cell r="BT82">
            <v>0.46329123015975293</v>
          </cell>
          <cell r="BU82">
            <v>0.44012666865176525</v>
          </cell>
          <cell r="BV82">
            <v>0.41812033521917696</v>
          </cell>
          <cell r="BW82">
            <v>0.39721431845821809</v>
          </cell>
          <cell r="BX82">
            <v>0.37735360253530714</v>
          </cell>
          <cell r="BY82">
            <v>0.35848592240854177</v>
          </cell>
          <cell r="BZ82">
            <v>0.34056162628811465</v>
          </cell>
          <cell r="CA82">
            <v>0.3235335449737089</v>
          </cell>
          <cell r="CB82">
            <v>0.30735686772502346</v>
          </cell>
          <cell r="CC82">
            <v>0.29198902433877227</v>
          </cell>
          <cell r="CD82">
            <v>0.27738957312183365</v>
          </cell>
          <cell r="CE82">
            <v>0.26352009446574198</v>
          </cell>
          <cell r="CF82">
            <v>0.25034408974245487</v>
          </cell>
          <cell r="CG82">
            <v>0.2378268852553321</v>
          </cell>
          <cell r="CH82">
            <v>0.22593554099256549</v>
          </cell>
          <cell r="CI82">
            <v>0.21463876394293721</v>
          </cell>
          <cell r="CJ82">
            <v>0.20390682574579033</v>
          </cell>
          <cell r="CK82">
            <v>0.19371148445850081</v>
          </cell>
          <cell r="CL82">
            <v>0.18402591023557577</v>
          </cell>
          <cell r="CM82">
            <v>0.17482461472379698</v>
          </cell>
          <cell r="CN82">
            <v>0.16608338398760714</v>
          </cell>
          <cell r="CO82">
            <v>0.15777921478822676</v>
          </cell>
          <cell r="CP82">
            <v>0.14989025404881542</v>
          </cell>
          <cell r="CQ82">
            <v>0.14239574134637464</v>
          </cell>
          <cell r="CR82">
            <v>0.13527595427905589</v>
          </cell>
          <cell r="CS82">
            <v>0.12851215656510309</v>
          </cell>
          <cell r="CT82">
            <v>0.12208654873684793</v>
          </cell>
          <cell r="CU82">
            <v>0.11598222130000553</v>
          </cell>
          <cell r="CV82">
            <v>0.11018311023500525</v>
          </cell>
          <cell r="CW82">
            <v>0.10467395472325498</v>
          </cell>
          <cell r="CX82">
            <v>9.9440256987092232E-2</v>
          </cell>
          <cell r="CY82">
            <v>9.446824413773762E-2</v>
          </cell>
          <cell r="CZ82">
            <v>8.9744831930850741E-2</v>
          </cell>
          <cell r="DA82">
            <v>8.52575903343082E-2</v>
          </cell>
          <cell r="DB82">
            <v>8.0994710817592783E-2</v>
          </cell>
          <cell r="DD82">
            <v>0</v>
          </cell>
          <cell r="DE82">
            <v>0</v>
          </cell>
          <cell r="DF82">
            <v>439008854359.65332</v>
          </cell>
          <cell r="DG82">
            <v>948184843517.03967</v>
          </cell>
          <cell r="DH82">
            <v>1503366357888.4048</v>
          </cell>
          <cell r="DI82">
            <v>2199349475856.8672</v>
          </cell>
          <cell r="DJ82">
            <v>3101341194154.21</v>
          </cell>
          <cell r="DK82">
            <v>4046615655322.8394</v>
          </cell>
          <cell r="DL82">
            <v>5131343757681.5156</v>
          </cell>
          <cell r="DM82">
            <v>6312376200047.3242</v>
          </cell>
          <cell r="DN82">
            <v>7973330020872.3418</v>
          </cell>
          <cell r="DO82">
            <v>10090818142438.303</v>
          </cell>
          <cell r="DP82">
            <v>11087947401827.277</v>
          </cell>
          <cell r="DQ82">
            <v>11524184300023.766</v>
          </cell>
          <cell r="DR82">
            <v>11932288400983.541</v>
          </cell>
          <cell r="DS82">
            <v>12389719679323.02</v>
          </cell>
          <cell r="DT82">
            <v>12566426761854.783</v>
          </cell>
          <cell r="DU82">
            <v>12657202510962.689</v>
          </cell>
          <cell r="DV82">
            <v>12671334900322.152</v>
          </cell>
          <cell r="DW82">
            <v>12619467997160.863</v>
          </cell>
          <cell r="DX82">
            <v>12509855444710.09</v>
          </cell>
          <cell r="DY82">
            <v>11884362649097.828</v>
          </cell>
          <cell r="DZ82">
            <v>11290160286842.836</v>
          </cell>
          <cell r="EA82">
            <v>10725659203583.516</v>
          </cell>
          <cell r="EB82">
            <v>10189382397682.283</v>
          </cell>
          <cell r="EC82">
            <v>9679918753443.4121</v>
          </cell>
          <cell r="ED82">
            <v>9195927801977.2148</v>
          </cell>
          <cell r="EE82">
            <v>8736135941991.0195</v>
          </cell>
          <cell r="EF82">
            <v>8299333235811.9697</v>
          </cell>
          <cell r="EG82">
            <v>7884370232212.4521</v>
          </cell>
          <cell r="EH82">
            <v>7490154950255</v>
          </cell>
          <cell r="EI82">
            <v>7115650013371.5605</v>
          </cell>
          <cell r="EJ82">
            <v>6759869923771.1758</v>
          </cell>
          <cell r="EK82">
            <v>6421878468437.1162</v>
          </cell>
          <cell r="EL82">
            <v>6100786251420.7119</v>
          </cell>
          <cell r="EM82">
            <v>5795748349063.0459</v>
          </cell>
          <cell r="EN82">
            <v>5505962083412.1836</v>
          </cell>
          <cell r="EO82">
            <v>5230664908104.0234</v>
          </cell>
          <cell r="EP82">
            <v>4969132400429.1719</v>
          </cell>
          <cell r="EQ82">
            <v>4720676353733.4648</v>
          </cell>
          <cell r="ER82">
            <v>4484642965771.6123</v>
          </cell>
          <cell r="ES82">
            <v>4260411172272.9907</v>
          </cell>
          <cell r="ET82">
            <v>4047390950943.5811</v>
          </cell>
          <cell r="EU82">
            <v>3845021724038.6763</v>
          </cell>
          <cell r="EV82">
            <v>3652770942658.1826</v>
          </cell>
          <cell r="EW82">
            <v>3470132685306.4961</v>
          </cell>
          <cell r="EX82">
            <v>3296626326524.2754</v>
          </cell>
          <cell r="EY82">
            <v>3131795272088.5361</v>
          </cell>
          <cell r="EZ82">
            <v>2975205757452.6245</v>
          </cell>
          <cell r="FA82">
            <v>2826445706264.1343</v>
          </cell>
        </row>
        <row r="83">
          <cell r="BE83">
            <v>1</v>
          </cell>
          <cell r="BF83">
            <v>1</v>
          </cell>
          <cell r="BG83">
            <v>1</v>
          </cell>
          <cell r="BH83">
            <v>1</v>
          </cell>
          <cell r="BI83">
            <v>1</v>
          </cell>
          <cell r="BJ83">
            <v>1</v>
          </cell>
          <cell r="BK83">
            <v>1</v>
          </cell>
          <cell r="BL83">
            <v>1</v>
          </cell>
          <cell r="BM83">
            <v>1</v>
          </cell>
          <cell r="BN83">
            <v>1</v>
          </cell>
          <cell r="BO83">
            <v>1</v>
          </cell>
          <cell r="BP83">
            <v>1</v>
          </cell>
          <cell r="BQ83">
            <v>1</v>
          </cell>
          <cell r="BR83">
            <v>1</v>
          </cell>
          <cell r="BS83">
            <v>1</v>
          </cell>
          <cell r="BT83">
            <v>1</v>
          </cell>
          <cell r="BU83">
            <v>1</v>
          </cell>
          <cell r="BV83">
            <v>1</v>
          </cell>
          <cell r="BW83">
            <v>1</v>
          </cell>
          <cell r="BX83">
            <v>1</v>
          </cell>
          <cell r="BY83">
            <v>1</v>
          </cell>
          <cell r="BZ83">
            <v>1</v>
          </cell>
          <cell r="CA83">
            <v>1</v>
          </cell>
          <cell r="CB83">
            <v>1</v>
          </cell>
          <cell r="CC83">
            <v>1</v>
          </cell>
          <cell r="CD83">
            <v>1</v>
          </cell>
          <cell r="CE83">
            <v>1</v>
          </cell>
          <cell r="CF83">
            <v>1</v>
          </cell>
          <cell r="CG83">
            <v>1</v>
          </cell>
          <cell r="CH83">
            <v>1</v>
          </cell>
          <cell r="CI83">
            <v>1</v>
          </cell>
          <cell r="CJ83">
            <v>1</v>
          </cell>
          <cell r="CK83">
            <v>1</v>
          </cell>
          <cell r="CL83">
            <v>1</v>
          </cell>
          <cell r="CM83">
            <v>1</v>
          </cell>
          <cell r="CN83">
            <v>1</v>
          </cell>
          <cell r="CO83">
            <v>1</v>
          </cell>
          <cell r="CP83">
            <v>1</v>
          </cell>
          <cell r="CQ83">
            <v>1</v>
          </cell>
          <cell r="CR83">
            <v>1</v>
          </cell>
          <cell r="CS83">
            <v>1</v>
          </cell>
          <cell r="CT83">
            <v>1</v>
          </cell>
          <cell r="CU83">
            <v>1</v>
          </cell>
          <cell r="CV83">
            <v>1</v>
          </cell>
          <cell r="CW83">
            <v>1</v>
          </cell>
          <cell r="CX83">
            <v>1</v>
          </cell>
          <cell r="CY83">
            <v>1</v>
          </cell>
          <cell r="CZ83">
            <v>1</v>
          </cell>
          <cell r="DA83">
            <v>1</v>
          </cell>
          <cell r="DB83">
            <v>1</v>
          </cell>
          <cell r="DD83">
            <v>0</v>
          </cell>
          <cell r="DE83">
            <v>0</v>
          </cell>
          <cell r="DF83">
            <v>486436403722.6076</v>
          </cell>
          <cell r="DG83">
            <v>1105916131817.5125</v>
          </cell>
          <cell r="DH83">
            <v>1845739499099.4912</v>
          </cell>
          <cell r="DI83">
            <v>2842341248367.6846</v>
          </cell>
          <cell r="DJ83">
            <v>4218984366046.1899</v>
          </cell>
          <cell r="DK83">
            <v>5794643473802.9414</v>
          </cell>
          <cell r="DL83">
            <v>7734678517077.0723</v>
          </cell>
          <cell r="DM83">
            <v>10015679670061.971</v>
          </cell>
          <cell r="DN83">
            <v>13316916826636.404</v>
          </cell>
          <cell r="DO83">
            <v>17740535347054.344</v>
          </cell>
          <cell r="DP83">
            <v>20519552896271.32</v>
          </cell>
          <cell r="DQ83">
            <v>22449327018741.758</v>
          </cell>
          <cell r="DR83">
            <v>24467706796490.785</v>
          </cell>
          <cell r="DS83">
            <v>26742832311008.289</v>
          </cell>
          <cell r="DT83">
            <v>28551841224139.785</v>
          </cell>
          <cell r="DU83">
            <v>30271674072794.941</v>
          </cell>
          <cell r="DV83">
            <v>31900498827700.281</v>
          </cell>
          <cell r="DW83">
            <v>33442023376416.875</v>
          </cell>
          <cell r="DX83">
            <v>34896364578728.051</v>
          </cell>
          <cell r="DY83">
            <v>34896364510086.27</v>
          </cell>
          <cell r="DZ83">
            <v>34896413253717.789</v>
          </cell>
          <cell r="EA83">
            <v>34896435804321.172</v>
          </cell>
          <cell r="EB83">
            <v>34896456881407.742</v>
          </cell>
          <cell r="EC83">
            <v>34896476621317.867</v>
          </cell>
          <cell r="ED83">
            <v>34896495542857.738</v>
          </cell>
          <cell r="EE83">
            <v>34896513638402.434</v>
          </cell>
          <cell r="EF83">
            <v>34896530839655.766</v>
          </cell>
          <cell r="EG83">
            <v>34896547030959.996</v>
          </cell>
          <cell r="EH83">
            <v>34896562077884.008</v>
          </cell>
          <cell r="EI83">
            <v>34896575861774.277</v>
          </cell>
          <cell r="EJ83">
            <v>34896588308471.488</v>
          </cell>
          <cell r="EK83">
            <v>34896599398510.367</v>
          </cell>
          <cell r="EL83">
            <v>34896609159180.82</v>
          </cell>
          <cell r="EM83">
            <v>34896617650176.941</v>
          </cell>
          <cell r="EN83">
            <v>34896624950265.816</v>
          </cell>
          <cell r="EO83">
            <v>34896631147216.078</v>
          </cell>
          <cell r="EP83">
            <v>34896636328061.68</v>
          </cell>
          <cell r="EQ83">
            <v>34896640566255.789</v>
          </cell>
          <cell r="ER83">
            <v>34896643910101.477</v>
          </cell>
          <cell r="ES83">
            <v>34896646816154.297</v>
          </cell>
          <cell r="ET83">
            <v>34896649724222.758</v>
          </cell>
          <cell r="EU83">
            <v>34896652634308.285</v>
          </cell>
          <cell r="EV83">
            <v>34896655546412.27</v>
          </cell>
          <cell r="EW83">
            <v>34896658460536.102</v>
          </cell>
          <cell r="EX83">
            <v>34896661376681.168</v>
          </cell>
          <cell r="EY83">
            <v>34896664294848.918</v>
          </cell>
          <cell r="EZ83">
            <v>34896667215040.707</v>
          </cell>
          <cell r="FA83">
            <v>34896670137257.961</v>
          </cell>
        </row>
        <row r="84">
          <cell r="BE84">
            <v>1</v>
          </cell>
          <cell r="BF84">
            <v>1.02</v>
          </cell>
          <cell r="BG84">
            <v>1.0404</v>
          </cell>
          <cell r="BH84">
            <v>1.0612079999999999</v>
          </cell>
          <cell r="BI84">
            <v>1.08243216</v>
          </cell>
          <cell r="BJ84">
            <v>1.1040808032</v>
          </cell>
          <cell r="BK84">
            <v>1.1261624192640001</v>
          </cell>
          <cell r="BL84">
            <v>1.14868566764928</v>
          </cell>
          <cell r="BM84">
            <v>1.1716593810022657</v>
          </cell>
          <cell r="BN84">
            <v>1.1950925686223111</v>
          </cell>
          <cell r="BO84">
            <v>1.2189944199947573</v>
          </cell>
          <cell r="BP84">
            <v>1.2433743083946525</v>
          </cell>
          <cell r="BQ84">
            <v>1.2682417945625455</v>
          </cell>
          <cell r="BR84">
            <v>1.2936066304537963</v>
          </cell>
          <cell r="BS84">
            <v>1.3194787630628724</v>
          </cell>
          <cell r="BT84">
            <v>1.3458683383241299</v>
          </cell>
          <cell r="BU84">
            <v>1.3727857050906125</v>
          </cell>
          <cell r="BV84">
            <v>1.4002414191924248</v>
          </cell>
          <cell r="BW84">
            <v>1.4282462475762734</v>
          </cell>
          <cell r="BX84">
            <v>1.4568111725277988</v>
          </cell>
          <cell r="BY84">
            <v>1.4859473959783549</v>
          </cell>
          <cell r="BZ84">
            <v>1.5156663438979221</v>
          </cell>
          <cell r="CA84">
            <v>1.5459796707758806</v>
          </cell>
          <cell r="CB84">
            <v>1.5768992641913981</v>
          </cell>
          <cell r="CC84">
            <v>1.6084372494752261</v>
          </cell>
          <cell r="CD84">
            <v>1.6406059944647307</v>
          </cell>
          <cell r="CE84">
            <v>1.6734181143540252</v>
          </cell>
          <cell r="CF84">
            <v>1.7068864766411058</v>
          </cell>
          <cell r="CG84">
            <v>1.7410242061739281</v>
          </cell>
          <cell r="CH84">
            <v>1.7758446902974065</v>
          </cell>
          <cell r="CI84">
            <v>1.8113615841033548</v>
          </cell>
          <cell r="CJ84">
            <v>1.8475888157854219</v>
          </cell>
          <cell r="CK84">
            <v>1.8845405921011305</v>
          </cell>
          <cell r="CL84">
            <v>1.9222314039431532</v>
          </cell>
          <cell r="CM84">
            <v>1.9606760320220162</v>
          </cell>
          <cell r="CN84">
            <v>1.9998895526624565</v>
          </cell>
          <cell r="CO84">
            <v>2.0398873437157055</v>
          </cell>
          <cell r="CP84">
            <v>2.0806850905900198</v>
          </cell>
          <cell r="CQ84">
            <v>2.1222987924018204</v>
          </cell>
          <cell r="CR84">
            <v>2.1647447682498568</v>
          </cell>
          <cell r="CS84">
            <v>2.208039663614854</v>
          </cell>
          <cell r="CT84">
            <v>2.252200456887151</v>
          </cell>
          <cell r="CU84">
            <v>2.2972444660248938</v>
          </cell>
          <cell r="CV84">
            <v>2.343189355345392</v>
          </cell>
          <cell r="CW84">
            <v>2.3900531424522997</v>
          </cell>
          <cell r="CX84">
            <v>2.4378542053013459</v>
          </cell>
          <cell r="CY84">
            <v>2.4866112894073726</v>
          </cell>
          <cell r="CZ84">
            <v>2.53634351519552</v>
          </cell>
          <cell r="DA84">
            <v>2.5870703854994304</v>
          </cell>
          <cell r="DB84">
            <v>2.6388117932094191</v>
          </cell>
          <cell r="DD84">
            <v>0</v>
          </cell>
          <cell r="DE84">
            <v>0</v>
          </cell>
          <cell r="DF84">
            <v>506088434433.00098</v>
          </cell>
          <cell r="DG84">
            <v>1173607046413.7986</v>
          </cell>
          <cell r="DH84">
            <v>1997887792807.5803</v>
          </cell>
          <cell r="DI84">
            <v>3138174408466.2837</v>
          </cell>
          <cell r="DJ84">
            <v>4751261640503.5713</v>
          </cell>
          <cell r="DK84">
            <v>6656223907494.875</v>
          </cell>
          <cell r="DL84">
            <v>9062408643570.0449</v>
          </cell>
          <cell r="DM84">
            <v>11969664343392.621</v>
          </cell>
          <cell r="DN84">
            <v>16233247303204.068</v>
          </cell>
          <cell r="DO84">
            <v>22058125867694.582</v>
          </cell>
          <cell r="DP84">
            <v>26023754588788.219</v>
          </cell>
          <cell r="DQ84">
            <v>29040598280669.895</v>
          </cell>
          <cell r="DR84">
            <v>32284619498818.695</v>
          </cell>
          <cell r="DS84">
            <v>35992331284497.578</v>
          </cell>
          <cell r="DT84">
            <v>39195559486515.953</v>
          </cell>
          <cell r="DU84">
            <v>42387651865020.922</v>
          </cell>
          <cell r="DV84">
            <v>45561767746474.234</v>
          </cell>
          <cell r="DW84">
            <v>48718713286699.922</v>
          </cell>
          <cell r="DX84">
            <v>51854162074872.25</v>
          </cell>
          <cell r="DY84">
            <v>52891245212331.656</v>
          </cell>
          <cell r="DZ84">
            <v>53949145473241.703</v>
          </cell>
          <cell r="EA84">
            <v>55028163942736.414</v>
          </cell>
          <cell r="EB84">
            <v>56128761122762.297</v>
          </cell>
          <cell r="EC84">
            <v>57251368730632.422</v>
          </cell>
          <cell r="ED84">
            <v>58396427768892.641</v>
          </cell>
          <cell r="EE84">
            <v>59564387211311.023</v>
          </cell>
          <cell r="EF84">
            <v>60755704903335.68</v>
          </cell>
          <cell r="EG84">
            <v>61970847754644.039</v>
          </cell>
          <cell r="EH84">
            <v>63210291965157.031</v>
          </cell>
          <cell r="EI84">
            <v>64474523271421.672</v>
          </cell>
          <cell r="EJ84">
            <v>65764037193156.242</v>
          </cell>
          <cell r="EK84">
            <v>67079339254640.375</v>
          </cell>
          <cell r="EL84">
            <v>68420945177245.797</v>
          </cell>
          <cell r="EM84">
            <v>69789381061845.148</v>
          </cell>
          <cell r="EN84">
            <v>71185183574440.953</v>
          </cell>
          <cell r="EO84">
            <v>72608900139831.797</v>
          </cell>
          <cell r="EP84">
            <v>74061089137930.797</v>
          </cell>
          <cell r="EQ84">
            <v>75542320095297.938</v>
          </cell>
          <cell r="ER84">
            <v>77053173880547.813</v>
          </cell>
          <cell r="ES84">
            <v>78594243903172.25</v>
          </cell>
          <cell r="ET84">
            <v>80166135461779.875</v>
          </cell>
          <cell r="EU84">
            <v>81769464989896.906</v>
          </cell>
          <cell r="EV84">
            <v>83404861249778.125</v>
          </cell>
          <cell r="EW84">
            <v>85072965578982.719</v>
          </cell>
          <cell r="EX84">
            <v>86774432141881.625</v>
          </cell>
          <cell r="EY84">
            <v>88509928186195.094</v>
          </cell>
          <cell r="EZ84">
            <v>90280134304660.688</v>
          </cell>
          <cell r="FA84">
            <v>92085744701935.266</v>
          </cell>
        </row>
        <row r="85">
          <cell r="BE85">
            <v>1</v>
          </cell>
          <cell r="BF85">
            <v>1.02</v>
          </cell>
          <cell r="BG85">
            <v>1.0404</v>
          </cell>
          <cell r="BH85">
            <v>1.0612079999999999</v>
          </cell>
          <cell r="BI85">
            <v>1.08243216</v>
          </cell>
          <cell r="BJ85">
            <v>1.1040808032</v>
          </cell>
          <cell r="BK85">
            <v>1.1261624192640001</v>
          </cell>
          <cell r="BL85">
            <v>1.14868566764928</v>
          </cell>
          <cell r="BM85">
            <v>1.1716593810022657</v>
          </cell>
          <cell r="BN85">
            <v>1.1950925686223111</v>
          </cell>
          <cell r="BO85">
            <v>1.2189944199947573</v>
          </cell>
          <cell r="BP85">
            <v>1.2433743083946525</v>
          </cell>
          <cell r="BQ85">
            <v>1.2682417945625455</v>
          </cell>
          <cell r="BR85">
            <v>1.2936066304537963</v>
          </cell>
          <cell r="BS85">
            <v>1.3194787630628724</v>
          </cell>
          <cell r="BT85">
            <v>1.3458683383241299</v>
          </cell>
          <cell r="BU85">
            <v>1.3727857050906125</v>
          </cell>
          <cell r="BV85">
            <v>1.4002414191924248</v>
          </cell>
          <cell r="BW85">
            <v>1.4282462475762734</v>
          </cell>
          <cell r="BX85">
            <v>1.4568111725277988</v>
          </cell>
          <cell r="BY85">
            <v>1.4859473959783549</v>
          </cell>
          <cell r="BZ85">
            <v>1.5156663438979221</v>
          </cell>
          <cell r="CA85">
            <v>1.5459796707758806</v>
          </cell>
          <cell r="CB85">
            <v>1.5768992641913981</v>
          </cell>
          <cell r="CC85">
            <v>1.6084372494752261</v>
          </cell>
          <cell r="CD85">
            <v>1.6406059944647307</v>
          </cell>
          <cell r="CE85">
            <v>1.6734181143540252</v>
          </cell>
          <cell r="CF85">
            <v>1.7068864766411058</v>
          </cell>
          <cell r="CG85">
            <v>1.7410242061739281</v>
          </cell>
          <cell r="CH85">
            <v>1.7758446902974065</v>
          </cell>
          <cell r="CI85">
            <v>1.8113615841033548</v>
          </cell>
          <cell r="CJ85">
            <v>1.8475888157854219</v>
          </cell>
          <cell r="CK85">
            <v>1.8845405921011305</v>
          </cell>
          <cell r="CL85">
            <v>1.9222314039431532</v>
          </cell>
          <cell r="CM85">
            <v>1.9606760320220162</v>
          </cell>
          <cell r="CN85">
            <v>1.9998895526624565</v>
          </cell>
          <cell r="CO85">
            <v>2.0398873437157055</v>
          </cell>
          <cell r="CP85">
            <v>2.0806850905900198</v>
          </cell>
          <cell r="CQ85">
            <v>2.1222987924018204</v>
          </cell>
          <cell r="CR85">
            <v>2.1647447682498568</v>
          </cell>
          <cell r="CS85">
            <v>2.208039663614854</v>
          </cell>
          <cell r="CT85">
            <v>2.252200456887151</v>
          </cell>
          <cell r="CU85">
            <v>2.2972444660248938</v>
          </cell>
          <cell r="CV85">
            <v>2.343189355345392</v>
          </cell>
          <cell r="CW85">
            <v>2.3900531424522997</v>
          </cell>
          <cell r="CX85">
            <v>2.4378542053013459</v>
          </cell>
          <cell r="CY85">
            <v>2.4866112894073726</v>
          </cell>
          <cell r="CZ85">
            <v>2.53634351519552</v>
          </cell>
          <cell r="DA85">
            <v>2.5870703854994304</v>
          </cell>
          <cell r="DB85">
            <v>2.6388117932094191</v>
          </cell>
          <cell r="DD85">
            <v>0</v>
          </cell>
          <cell r="DE85">
            <v>0</v>
          </cell>
          <cell r="DF85">
            <v>506088434433.00098</v>
          </cell>
          <cell r="DG85">
            <v>1173607046413.7986</v>
          </cell>
          <cell r="DH85">
            <v>1997887792807.5803</v>
          </cell>
          <cell r="DI85">
            <v>3138174408466.2837</v>
          </cell>
          <cell r="DJ85">
            <v>4751261640503.5713</v>
          </cell>
          <cell r="DK85">
            <v>6656223907494.875</v>
          </cell>
          <cell r="DL85">
            <v>9062408643570.0449</v>
          </cell>
          <cell r="DM85">
            <v>11969664343392.621</v>
          </cell>
          <cell r="DN85">
            <v>16233247303204.068</v>
          </cell>
          <cell r="DO85">
            <v>22058125867694.582</v>
          </cell>
          <cell r="DP85">
            <v>26023754588788.219</v>
          </cell>
          <cell r="DQ85">
            <v>29040598280669.895</v>
          </cell>
          <cell r="DR85">
            <v>32284619498818.695</v>
          </cell>
          <cell r="DS85">
            <v>35992331284497.578</v>
          </cell>
          <cell r="DT85">
            <v>39195559486515.953</v>
          </cell>
          <cell r="DU85">
            <v>42387651865020.922</v>
          </cell>
          <cell r="DV85">
            <v>45561767746474.234</v>
          </cell>
          <cell r="DW85">
            <v>48718713286699.922</v>
          </cell>
          <cell r="DX85">
            <v>51854162074872.25</v>
          </cell>
          <cell r="DY85">
            <v>52891245212331.656</v>
          </cell>
          <cell r="DZ85">
            <v>53949145473241.703</v>
          </cell>
          <cell r="EA85">
            <v>55028163942736.414</v>
          </cell>
          <cell r="EB85">
            <v>56128761122762.297</v>
          </cell>
          <cell r="EC85">
            <v>57251368730632.422</v>
          </cell>
          <cell r="ED85">
            <v>58396427768892.641</v>
          </cell>
          <cell r="EE85">
            <v>59564387211311.023</v>
          </cell>
          <cell r="EF85">
            <v>60755704903335.68</v>
          </cell>
          <cell r="EG85">
            <v>61970847754644.039</v>
          </cell>
          <cell r="EH85">
            <v>63210291965157.031</v>
          </cell>
          <cell r="EI85">
            <v>64474523271421.672</v>
          </cell>
          <cell r="EJ85">
            <v>65764037193156.242</v>
          </cell>
          <cell r="EK85">
            <v>67079339254640.375</v>
          </cell>
          <cell r="EL85">
            <v>68420945177245.797</v>
          </cell>
          <cell r="EM85">
            <v>69789381061845.148</v>
          </cell>
          <cell r="EN85">
            <v>71185183574440.953</v>
          </cell>
          <cell r="EO85">
            <v>72608900139831.797</v>
          </cell>
          <cell r="EP85">
            <v>74061089137930.797</v>
          </cell>
          <cell r="EQ85">
            <v>75542320095297.938</v>
          </cell>
          <cell r="ER85">
            <v>77053173880547.813</v>
          </cell>
          <cell r="ES85">
            <v>78594243903172.25</v>
          </cell>
          <cell r="ET85">
            <v>80166135461779.875</v>
          </cell>
          <cell r="EU85">
            <v>81769464989896.906</v>
          </cell>
          <cell r="EV85">
            <v>83404861249778.125</v>
          </cell>
          <cell r="EW85">
            <v>85072965578982.719</v>
          </cell>
          <cell r="EX85">
            <v>86774432141881.625</v>
          </cell>
          <cell r="EY85">
            <v>88509928186195.094</v>
          </cell>
          <cell r="EZ85">
            <v>90280134304660.688</v>
          </cell>
          <cell r="FA85">
            <v>92085744701935.266</v>
          </cell>
        </row>
        <row r="86">
          <cell r="BE86">
            <v>1</v>
          </cell>
          <cell r="BF86">
            <v>1</v>
          </cell>
          <cell r="BG86">
            <v>1</v>
          </cell>
          <cell r="BH86">
            <v>1</v>
          </cell>
          <cell r="BI86">
            <v>1</v>
          </cell>
          <cell r="BJ86">
            <v>1</v>
          </cell>
          <cell r="BK86">
            <v>1</v>
          </cell>
          <cell r="BL86">
            <v>1</v>
          </cell>
          <cell r="BM86">
            <v>1</v>
          </cell>
          <cell r="BN86">
            <v>1</v>
          </cell>
          <cell r="BO86">
            <v>1</v>
          </cell>
          <cell r="BP86">
            <v>1</v>
          </cell>
          <cell r="BQ86">
            <v>1</v>
          </cell>
          <cell r="BR86">
            <v>1</v>
          </cell>
          <cell r="BS86">
            <v>1</v>
          </cell>
          <cell r="BT86">
            <v>1</v>
          </cell>
          <cell r="BU86">
            <v>1</v>
          </cell>
          <cell r="BV86">
            <v>1</v>
          </cell>
          <cell r="BW86">
            <v>1</v>
          </cell>
          <cell r="BX86">
            <v>1</v>
          </cell>
          <cell r="BY86">
            <v>1</v>
          </cell>
          <cell r="BZ86">
            <v>1</v>
          </cell>
          <cell r="CA86">
            <v>1</v>
          </cell>
          <cell r="CB86">
            <v>1</v>
          </cell>
          <cell r="CC86">
            <v>1</v>
          </cell>
          <cell r="CD86">
            <v>1</v>
          </cell>
          <cell r="CE86">
            <v>1</v>
          </cell>
          <cell r="CF86">
            <v>1</v>
          </cell>
          <cell r="CG86">
            <v>1</v>
          </cell>
          <cell r="CH86">
            <v>1</v>
          </cell>
          <cell r="CI86">
            <v>1</v>
          </cell>
          <cell r="CJ86">
            <v>1</v>
          </cell>
          <cell r="CK86">
            <v>1</v>
          </cell>
          <cell r="CL86">
            <v>1</v>
          </cell>
          <cell r="CM86">
            <v>1</v>
          </cell>
          <cell r="CN86">
            <v>1</v>
          </cell>
          <cell r="CO86">
            <v>1</v>
          </cell>
          <cell r="CP86">
            <v>1</v>
          </cell>
          <cell r="CQ86">
            <v>1</v>
          </cell>
          <cell r="CR86">
            <v>1</v>
          </cell>
          <cell r="CS86">
            <v>1</v>
          </cell>
          <cell r="CT86">
            <v>1</v>
          </cell>
          <cell r="CU86">
            <v>1</v>
          </cell>
          <cell r="CV86">
            <v>1</v>
          </cell>
          <cell r="CW86">
            <v>1</v>
          </cell>
          <cell r="CX86">
            <v>1</v>
          </cell>
          <cell r="CY86">
            <v>1</v>
          </cell>
          <cell r="CZ86">
            <v>1</v>
          </cell>
          <cell r="DA86">
            <v>1</v>
          </cell>
          <cell r="DB86">
            <v>1</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row>
        <row r="87">
          <cell r="BE87">
            <v>1</v>
          </cell>
          <cell r="BF87">
            <v>0.95</v>
          </cell>
          <cell r="BG87">
            <v>0.90249999999999997</v>
          </cell>
          <cell r="BH87">
            <v>0.85737499999999989</v>
          </cell>
          <cell r="BI87">
            <v>0.81450624999999988</v>
          </cell>
          <cell r="BJ87">
            <v>0.77378093749999988</v>
          </cell>
          <cell r="BK87">
            <v>0.7350918906249998</v>
          </cell>
          <cell r="BL87">
            <v>0.69833729609374973</v>
          </cell>
          <cell r="BM87">
            <v>0.66342043128906225</v>
          </cell>
          <cell r="BN87">
            <v>0.63024940972460908</v>
          </cell>
          <cell r="BO87">
            <v>0.59873693923837856</v>
          </cell>
          <cell r="BP87">
            <v>0.56880009227645956</v>
          </cell>
          <cell r="BQ87">
            <v>0.54036008766263655</v>
          </cell>
          <cell r="BR87">
            <v>0.5133420832795047</v>
          </cell>
          <cell r="BS87">
            <v>0.48767497911552943</v>
          </cell>
          <cell r="BT87">
            <v>0.46329123015975293</v>
          </cell>
          <cell r="BU87">
            <v>0.44012666865176525</v>
          </cell>
          <cell r="BV87">
            <v>0.41812033521917696</v>
          </cell>
          <cell r="BW87">
            <v>0.39721431845821809</v>
          </cell>
          <cell r="BX87">
            <v>0.37735360253530714</v>
          </cell>
          <cell r="BY87">
            <v>0.35848592240854177</v>
          </cell>
          <cell r="BZ87">
            <v>0.34056162628811465</v>
          </cell>
          <cell r="CA87">
            <v>0.3235335449737089</v>
          </cell>
          <cell r="CB87">
            <v>0.30735686772502346</v>
          </cell>
          <cell r="CC87">
            <v>0.29198902433877227</v>
          </cell>
          <cell r="CD87">
            <v>0.27738957312183365</v>
          </cell>
          <cell r="CE87">
            <v>0.26352009446574198</v>
          </cell>
          <cell r="CF87">
            <v>0.25034408974245487</v>
          </cell>
          <cell r="CG87">
            <v>0.2378268852553321</v>
          </cell>
          <cell r="CH87">
            <v>0.22593554099256549</v>
          </cell>
          <cell r="CI87">
            <v>0.21463876394293721</v>
          </cell>
          <cell r="CJ87">
            <v>0.20390682574579033</v>
          </cell>
          <cell r="CK87">
            <v>0.19371148445850081</v>
          </cell>
          <cell r="CL87">
            <v>0.18402591023557577</v>
          </cell>
          <cell r="CM87">
            <v>0.17482461472379698</v>
          </cell>
          <cell r="CN87">
            <v>0.16608338398760714</v>
          </cell>
          <cell r="CO87">
            <v>0.15777921478822676</v>
          </cell>
          <cell r="CP87">
            <v>0.14989025404881542</v>
          </cell>
          <cell r="CQ87">
            <v>0.14239574134637464</v>
          </cell>
          <cell r="CR87">
            <v>0.13527595427905589</v>
          </cell>
          <cell r="CS87">
            <v>0.12851215656510309</v>
          </cell>
          <cell r="CT87">
            <v>0.12208654873684793</v>
          </cell>
          <cell r="CU87">
            <v>0.11598222130000553</v>
          </cell>
          <cell r="CV87">
            <v>0.11018311023500525</v>
          </cell>
          <cell r="CW87">
            <v>0.10467395472325498</v>
          </cell>
          <cell r="CX87">
            <v>9.9440256987092232E-2</v>
          </cell>
          <cell r="CY87">
            <v>9.446824413773762E-2</v>
          </cell>
          <cell r="CZ87">
            <v>8.9744831930850741E-2</v>
          </cell>
          <cell r="DA87">
            <v>8.52575903343082E-2</v>
          </cell>
          <cell r="DB87">
            <v>8.0994710817592783E-2</v>
          </cell>
          <cell r="DD87">
            <v>0</v>
          </cell>
          <cell r="DE87">
            <v>0</v>
          </cell>
          <cell r="DF87">
            <v>439005328643.04736</v>
          </cell>
          <cell r="DG87">
            <v>948162893015.24377</v>
          </cell>
          <cell r="DH87">
            <v>1503322889212.3923</v>
          </cell>
          <cell r="DI87">
            <v>2199298314138.5791</v>
          </cell>
          <cell r="DJ87">
            <v>3101281777507.4917</v>
          </cell>
          <cell r="DK87">
            <v>4046512924596.1045</v>
          </cell>
          <cell r="DL87">
            <v>5131217423782.5693</v>
          </cell>
          <cell r="DM87">
            <v>6312245900268.6934</v>
          </cell>
          <cell r="DN87">
            <v>7973181784854.8818</v>
          </cell>
          <cell r="DO87">
            <v>10090695393493.273</v>
          </cell>
          <cell r="DP87">
            <v>11087858227704.559</v>
          </cell>
          <cell r="DQ87">
            <v>11524119449586.633</v>
          </cell>
          <cell r="DR87">
            <v>11932237617682.381</v>
          </cell>
          <cell r="DS87">
            <v>12389676715267.9</v>
          </cell>
          <cell r="DT87">
            <v>12566391120330.953</v>
          </cell>
          <cell r="DU87">
            <v>12657172430252.51</v>
          </cell>
          <cell r="DV87">
            <v>12671309168308.037</v>
          </cell>
          <cell r="DW87">
            <v>12619445750076.641</v>
          </cell>
          <cell r="DX87">
            <v>12509836045497.293</v>
          </cell>
          <cell r="DY87">
            <v>11884344196468.912</v>
          </cell>
          <cell r="DZ87">
            <v>11290142756850.414</v>
          </cell>
          <cell r="EA87">
            <v>10725642550092.934</v>
          </cell>
          <cell r="EB87">
            <v>10189366576868.197</v>
          </cell>
          <cell r="EC87">
            <v>9679903723671.7832</v>
          </cell>
          <cell r="ED87">
            <v>9195913523695.7637</v>
          </cell>
          <cell r="EE87">
            <v>8736122377625.0898</v>
          </cell>
          <cell r="EF87">
            <v>8299320349665.6455</v>
          </cell>
          <cell r="EG87">
            <v>7884357990374.6152</v>
          </cell>
          <cell r="EH87">
            <v>7490143320510.0879</v>
          </cell>
          <cell r="EI87">
            <v>7115638965114.7939</v>
          </cell>
          <cell r="EJ87">
            <v>6759859427928.0186</v>
          </cell>
          <cell r="EK87">
            <v>6421868497386.7695</v>
          </cell>
          <cell r="EL87">
            <v>6100776778923.4287</v>
          </cell>
          <cell r="EM87">
            <v>5795739350191.0781</v>
          </cell>
          <cell r="EN87">
            <v>5505953534484.1826</v>
          </cell>
          <cell r="EO87">
            <v>5230656786622.7197</v>
          </cell>
          <cell r="EP87">
            <v>4969124685022.1699</v>
          </cell>
          <cell r="EQ87">
            <v>4720669024096.9961</v>
          </cell>
          <cell r="ER87">
            <v>4484636002617.1055</v>
          </cell>
          <cell r="ES87">
            <v>4260404557276.3218</v>
          </cell>
          <cell r="ET87">
            <v>4047384666696.8535</v>
          </cell>
          <cell r="EU87">
            <v>3845015754004.3877</v>
          </cell>
          <cell r="EV87">
            <v>3652765271125.7061</v>
          </cell>
          <cell r="EW87">
            <v>3470127297350.7363</v>
          </cell>
          <cell r="EX87">
            <v>3296621207966.3916</v>
          </cell>
          <cell r="EY87">
            <v>3131790409458.6304</v>
          </cell>
          <cell r="EZ87">
            <v>2975201137954.2935</v>
          </cell>
          <cell r="FA87">
            <v>2826441317740.7954</v>
          </cell>
        </row>
        <row r="88">
          <cell r="BE88">
            <v>1</v>
          </cell>
          <cell r="BF88">
            <v>0.92</v>
          </cell>
          <cell r="BG88">
            <v>0.84640000000000004</v>
          </cell>
          <cell r="BH88">
            <v>0.77868800000000005</v>
          </cell>
          <cell r="BI88">
            <v>0.71639296000000008</v>
          </cell>
          <cell r="BJ88">
            <v>0.65908152320000013</v>
          </cell>
          <cell r="BK88">
            <v>0.60635500134400011</v>
          </cell>
          <cell r="BL88">
            <v>0.55784660123648011</v>
          </cell>
          <cell r="BM88">
            <v>0.51321887313756176</v>
          </cell>
          <cell r="BN88">
            <v>0.47216136328655683</v>
          </cell>
          <cell r="BO88">
            <v>0.43438845422363231</v>
          </cell>
          <cell r="BP88">
            <v>0.39963737788574177</v>
          </cell>
          <cell r="BQ88">
            <v>0.36766638765488246</v>
          </cell>
          <cell r="BR88">
            <v>0.33825307664249188</v>
          </cell>
          <cell r="BS88">
            <v>0.31119283051109253</v>
          </cell>
          <cell r="BT88">
            <v>0.28629740407020515</v>
          </cell>
          <cell r="BU88">
            <v>0.26339361174458875</v>
          </cell>
          <cell r="BV88">
            <v>0.24232212280502166</v>
          </cell>
          <cell r="BW88">
            <v>0.22293635298061995</v>
          </cell>
          <cell r="BX88">
            <v>0.20510144474217037</v>
          </cell>
          <cell r="BY88">
            <v>0.18869332916279674</v>
          </cell>
          <cell r="BZ88">
            <v>0.17359786282977302</v>
          </cell>
          <cell r="CA88">
            <v>0.15971003380339119</v>
          </cell>
          <cell r="CB88">
            <v>0.1469332310991199</v>
          </cell>
          <cell r="CC88">
            <v>0.13517857261119032</v>
          </cell>
          <cell r="CD88">
            <v>0.1243642868022951</v>
          </cell>
          <cell r="CE88">
            <v>0.1144151438581115</v>
          </cell>
          <cell r="CF88">
            <v>0.10526193234946259</v>
          </cell>
          <cell r="CG88">
            <v>9.6840977761505589E-2</v>
          </cell>
          <cell r="CH88">
            <v>8.9093699540585145E-2</v>
          </cell>
          <cell r="CI88">
            <v>8.1966203577338331E-2</v>
          </cell>
          <cell r="CJ88">
            <v>7.5408907291151267E-2</v>
          </cell>
          <cell r="CK88">
            <v>6.9376194707859162E-2</v>
          </cell>
          <cell r="CL88">
            <v>6.3826099131230427E-2</v>
          </cell>
          <cell r="CM88">
            <v>5.8720011200731996E-2</v>
          </cell>
          <cell r="CN88">
            <v>5.4022410304673439E-2</v>
          </cell>
          <cell r="CO88">
            <v>4.9700617480299566E-2</v>
          </cell>
          <cell r="CP88">
            <v>4.5724568081875604E-2</v>
          </cell>
          <cell r="CQ88">
            <v>4.2066602635325558E-2</v>
          </cell>
          <cell r="CR88">
            <v>3.8701274424499513E-2</v>
          </cell>
          <cell r="CS88">
            <v>3.5605172470539556E-2</v>
          </cell>
          <cell r="CT88">
            <v>3.2756758672896395E-2</v>
          </cell>
          <cell r="CU88">
            <v>3.0136217979064683E-2</v>
          </cell>
          <cell r="CV88">
            <v>2.772532054073951E-2</v>
          </cell>
          <cell r="CW88">
            <v>2.550729489748035E-2</v>
          </cell>
          <cell r="CX88">
            <v>2.3466711305681922E-2</v>
          </cell>
          <cell r="CY88">
            <v>2.1589374401227369E-2</v>
          </cell>
          <cell r="CZ88">
            <v>1.986222444912918E-2</v>
          </cell>
          <cell r="DA88">
            <v>1.8273246493198846E-2</v>
          </cell>
          <cell r="DB88">
            <v>1.6811386773742939E-2</v>
          </cell>
          <cell r="DD88">
            <v>0</v>
          </cell>
          <cell r="DE88">
            <v>0</v>
          </cell>
          <cell r="DF88">
            <v>411716465555.09729</v>
          </cell>
          <cell r="DG88">
            <v>861143684894.30444</v>
          </cell>
          <cell r="DH88">
            <v>1322236550595.6743</v>
          </cell>
          <cell r="DI88">
            <v>1873291021534.9514</v>
          </cell>
          <cell r="DJ88">
            <v>2558153259954.7969</v>
          </cell>
          <cell r="DK88">
            <v>3232440103760.9561</v>
          </cell>
          <cell r="DL88">
            <v>3969485261315.5122</v>
          </cell>
          <cell r="DM88">
            <v>4728919351107.5986</v>
          </cell>
          <cell r="DN88">
            <v>5784607368927.0195</v>
          </cell>
          <cell r="DO88">
            <v>7089694785315.4902</v>
          </cell>
          <cell r="DP88">
            <v>7544289214703.751</v>
          </cell>
          <cell r="DQ88">
            <v>7593511201176.6162</v>
          </cell>
          <cell r="DR88">
            <v>7614142528517.6631</v>
          </cell>
          <cell r="DS88">
            <v>7656376917877.6328</v>
          </cell>
          <cell r="DT88">
            <v>7520351252329.9199</v>
          </cell>
          <cell r="DU88">
            <v>7335478888871.1074</v>
          </cell>
          <cell r="DV88">
            <v>7111766424828.9922</v>
          </cell>
          <cell r="DW88">
            <v>6858995217738.75</v>
          </cell>
          <cell r="DX88">
            <v>6584700997032.5</v>
          </cell>
          <cell r="DY88">
            <v>6057924893437.7666</v>
          </cell>
          <cell r="DZ88">
            <v>5573298686812.2744</v>
          </cell>
          <cell r="EA88">
            <v>5127438105301.3721</v>
          </cell>
          <cell r="EB88">
            <v>4717245906048.6514</v>
          </cell>
          <cell r="EC88">
            <v>4339868688505.3887</v>
          </cell>
          <cell r="ED88">
            <v>3992681358336.3569</v>
          </cell>
          <cell r="EE88">
            <v>3673268754442.0596</v>
          </cell>
          <cell r="EF88">
            <v>3379408919873.4199</v>
          </cell>
          <cell r="EG88">
            <v>3109057648827.2021</v>
          </cell>
          <cell r="EH88">
            <v>2860334270260.6572</v>
          </cell>
          <cell r="EI88">
            <v>2631508568068.2407</v>
          </cell>
          <cell r="EJ88">
            <v>2420988746127.5469</v>
          </cell>
          <cell r="EK88">
            <v>2227310354271.4902</v>
          </cell>
          <cell r="EL88">
            <v>2049126099076.6328</v>
          </cell>
          <cell r="EM88">
            <v>1885196469854.7256</v>
          </cell>
          <cell r="EN88">
            <v>1734381115085.3884</v>
          </cell>
          <cell r="EO88">
            <v>1595630909231.5225</v>
          </cell>
          <cell r="EP88">
            <v>1467980654433.6436</v>
          </cell>
          <cell r="EQ88">
            <v>1350542366102.5178</v>
          </cell>
          <cell r="ER88">
            <v>1242499095872.5571</v>
          </cell>
          <cell r="ES88">
            <v>1143099263395.6541</v>
          </cell>
          <cell r="ET88">
            <v>1051651409962.2148</v>
          </cell>
          <cell r="EU88">
            <v>967519377848.3175</v>
          </cell>
          <cell r="EV88">
            <v>890117901900.37097</v>
          </cell>
          <cell r="EW88">
            <v>818908538133.26587</v>
          </cell>
          <cell r="EX88">
            <v>753395918040.37244</v>
          </cell>
          <cell r="EY88">
            <v>693124302558.46399</v>
          </cell>
          <cell r="EZ88">
            <v>637674411715.18835</v>
          </cell>
          <cell r="FA88">
            <v>586660507904.51355</v>
          </cell>
        </row>
        <row r="89">
          <cell r="BE89">
            <v>1</v>
          </cell>
          <cell r="BF89">
            <v>0.92</v>
          </cell>
          <cell r="BG89">
            <v>0.84640000000000004</v>
          </cell>
          <cell r="BH89">
            <v>0.77868800000000005</v>
          </cell>
          <cell r="BI89">
            <v>0.71639296000000008</v>
          </cell>
          <cell r="BJ89">
            <v>0.65908152320000013</v>
          </cell>
          <cell r="BK89">
            <v>0.60635500134400011</v>
          </cell>
          <cell r="BL89">
            <v>0.55784660123648011</v>
          </cell>
          <cell r="BM89">
            <v>0.51321887313756176</v>
          </cell>
          <cell r="BN89">
            <v>0.47216136328655683</v>
          </cell>
          <cell r="BO89">
            <v>0.43438845422363231</v>
          </cell>
          <cell r="BP89">
            <v>0.39963737788574177</v>
          </cell>
          <cell r="BQ89">
            <v>0.36766638765488246</v>
          </cell>
          <cell r="BR89">
            <v>0.33825307664249188</v>
          </cell>
          <cell r="BS89">
            <v>0.31119283051109253</v>
          </cell>
          <cell r="BT89">
            <v>0.28629740407020515</v>
          </cell>
          <cell r="BU89">
            <v>0.26339361174458875</v>
          </cell>
          <cell r="BV89">
            <v>0.24232212280502166</v>
          </cell>
          <cell r="BW89">
            <v>0.22293635298061995</v>
          </cell>
          <cell r="BX89">
            <v>0.20510144474217037</v>
          </cell>
          <cell r="BY89">
            <v>0.18869332916279674</v>
          </cell>
          <cell r="BZ89">
            <v>0.17359786282977302</v>
          </cell>
          <cell r="CA89">
            <v>0.15971003380339119</v>
          </cell>
          <cell r="CB89">
            <v>0.1469332310991199</v>
          </cell>
          <cell r="CC89">
            <v>0.13517857261119032</v>
          </cell>
          <cell r="CD89">
            <v>0.1243642868022951</v>
          </cell>
          <cell r="CE89">
            <v>0.1144151438581115</v>
          </cell>
          <cell r="CF89">
            <v>0.10526193234946259</v>
          </cell>
          <cell r="CG89">
            <v>9.6840977761505589E-2</v>
          </cell>
          <cell r="CH89">
            <v>8.9093699540585145E-2</v>
          </cell>
          <cell r="CI89">
            <v>8.1966203577338331E-2</v>
          </cell>
          <cell r="CJ89">
            <v>7.5408907291151267E-2</v>
          </cell>
          <cell r="CK89">
            <v>6.9376194707859162E-2</v>
          </cell>
          <cell r="CL89">
            <v>6.3826099131230427E-2</v>
          </cell>
          <cell r="CM89">
            <v>5.8720011200731996E-2</v>
          </cell>
          <cell r="CN89">
            <v>5.4022410304673439E-2</v>
          </cell>
          <cell r="CO89">
            <v>4.9700617480299566E-2</v>
          </cell>
          <cell r="CP89">
            <v>4.5724568081875604E-2</v>
          </cell>
          <cell r="CQ89">
            <v>4.2066602635325558E-2</v>
          </cell>
          <cell r="CR89">
            <v>3.8701274424499513E-2</v>
          </cell>
          <cell r="CS89">
            <v>3.5605172470539556E-2</v>
          </cell>
          <cell r="CT89">
            <v>3.2756758672896395E-2</v>
          </cell>
          <cell r="CU89">
            <v>3.0136217979064683E-2</v>
          </cell>
          <cell r="CV89">
            <v>2.772532054073951E-2</v>
          </cell>
          <cell r="CW89">
            <v>2.550729489748035E-2</v>
          </cell>
          <cell r="CX89">
            <v>2.3466711305681922E-2</v>
          </cell>
          <cell r="CY89">
            <v>2.1589374401227369E-2</v>
          </cell>
          <cell r="CZ89">
            <v>1.986222444912918E-2</v>
          </cell>
          <cell r="DA89">
            <v>1.8273246493198846E-2</v>
          </cell>
          <cell r="DB89">
            <v>1.6811386773742939E-2</v>
          </cell>
          <cell r="DD89">
            <v>0</v>
          </cell>
          <cell r="DE89">
            <v>0</v>
          </cell>
          <cell r="DF89">
            <v>411716465555.09729</v>
          </cell>
          <cell r="DG89">
            <v>861143684894.30444</v>
          </cell>
          <cell r="DH89">
            <v>1322236550595.6743</v>
          </cell>
          <cell r="DI89">
            <v>1873291021534.9514</v>
          </cell>
          <cell r="DJ89">
            <v>2558153259954.7969</v>
          </cell>
          <cell r="DK89">
            <v>3232440103760.9561</v>
          </cell>
          <cell r="DL89">
            <v>3969485261315.5122</v>
          </cell>
          <cell r="DM89">
            <v>4728919351107.5986</v>
          </cell>
          <cell r="DN89">
            <v>5784607368927.0195</v>
          </cell>
          <cell r="DO89">
            <v>7089694785315.4902</v>
          </cell>
          <cell r="DP89">
            <v>7544289214703.751</v>
          </cell>
          <cell r="DQ89">
            <v>7593511201176.6162</v>
          </cell>
          <cell r="DR89">
            <v>7614142528517.6631</v>
          </cell>
          <cell r="DS89">
            <v>7656376917877.6328</v>
          </cell>
          <cell r="DT89">
            <v>7520351252329.9199</v>
          </cell>
          <cell r="DU89">
            <v>7335478888871.1074</v>
          </cell>
          <cell r="DV89">
            <v>7111766424828.9922</v>
          </cell>
          <cell r="DW89">
            <v>6858995217738.75</v>
          </cell>
          <cell r="DX89">
            <v>6584700997032.5</v>
          </cell>
          <cell r="DY89">
            <v>6057924893437.7666</v>
          </cell>
          <cell r="DZ89">
            <v>5573298686812.2744</v>
          </cell>
          <cell r="EA89">
            <v>5127438105301.3721</v>
          </cell>
          <cell r="EB89">
            <v>4717245906048.6514</v>
          </cell>
          <cell r="EC89">
            <v>4339868688505.3887</v>
          </cell>
          <cell r="ED89">
            <v>3992681358336.3569</v>
          </cell>
          <cell r="EE89">
            <v>3673268754442.0596</v>
          </cell>
          <cell r="EF89">
            <v>3379408919873.4199</v>
          </cell>
          <cell r="EG89">
            <v>3109057648827.2021</v>
          </cell>
          <cell r="EH89">
            <v>2860334270260.6572</v>
          </cell>
          <cell r="EI89">
            <v>2631508568068.2407</v>
          </cell>
          <cell r="EJ89">
            <v>2420988746127.5469</v>
          </cell>
          <cell r="EK89">
            <v>2227310354271.4902</v>
          </cell>
          <cell r="EL89">
            <v>2049126099076.6328</v>
          </cell>
          <cell r="EM89">
            <v>1885196469854.7256</v>
          </cell>
          <cell r="EN89">
            <v>1734381115085.3884</v>
          </cell>
          <cell r="EO89">
            <v>1595630909231.5225</v>
          </cell>
          <cell r="EP89">
            <v>1467980654433.6436</v>
          </cell>
          <cell r="EQ89">
            <v>1350542366102.5178</v>
          </cell>
          <cell r="ER89">
            <v>1242499095872.5571</v>
          </cell>
          <cell r="ES89">
            <v>1143099263395.6541</v>
          </cell>
          <cell r="ET89">
            <v>1051651409962.2148</v>
          </cell>
          <cell r="EU89">
            <v>967519377848.3175</v>
          </cell>
          <cell r="EV89">
            <v>890117901900.37097</v>
          </cell>
          <cell r="EW89">
            <v>818908538133.26587</v>
          </cell>
          <cell r="EX89">
            <v>753395918040.37244</v>
          </cell>
          <cell r="EY89">
            <v>693124302558.46399</v>
          </cell>
          <cell r="EZ89">
            <v>637674411715.18835</v>
          </cell>
          <cell r="FA89">
            <v>586660507904.51355</v>
          </cell>
        </row>
        <row r="90">
          <cell r="BE90">
            <v>1</v>
          </cell>
          <cell r="BF90">
            <v>1</v>
          </cell>
          <cell r="BG90">
            <v>1</v>
          </cell>
          <cell r="BH90">
            <v>1</v>
          </cell>
          <cell r="BI90">
            <v>1</v>
          </cell>
          <cell r="BJ90">
            <v>1</v>
          </cell>
          <cell r="BK90">
            <v>1</v>
          </cell>
          <cell r="BL90">
            <v>1</v>
          </cell>
          <cell r="BM90">
            <v>1</v>
          </cell>
          <cell r="BN90">
            <v>1</v>
          </cell>
          <cell r="BO90">
            <v>1</v>
          </cell>
          <cell r="BP90">
            <v>1</v>
          </cell>
          <cell r="BQ90">
            <v>1</v>
          </cell>
          <cell r="BR90">
            <v>1</v>
          </cell>
          <cell r="BS90">
            <v>1</v>
          </cell>
          <cell r="BT90">
            <v>1</v>
          </cell>
          <cell r="BU90">
            <v>1</v>
          </cell>
          <cell r="BV90">
            <v>1</v>
          </cell>
          <cell r="BW90">
            <v>1</v>
          </cell>
          <cell r="BX90">
            <v>1</v>
          </cell>
          <cell r="BY90">
            <v>1</v>
          </cell>
          <cell r="BZ90">
            <v>1</v>
          </cell>
          <cell r="CA90">
            <v>1</v>
          </cell>
          <cell r="CB90">
            <v>1</v>
          </cell>
          <cell r="CC90">
            <v>1</v>
          </cell>
          <cell r="CD90">
            <v>1</v>
          </cell>
          <cell r="CE90">
            <v>1</v>
          </cell>
          <cell r="CF90">
            <v>1</v>
          </cell>
          <cell r="CG90">
            <v>1</v>
          </cell>
          <cell r="CH90">
            <v>1</v>
          </cell>
          <cell r="CI90">
            <v>1</v>
          </cell>
          <cell r="CJ90">
            <v>1</v>
          </cell>
          <cell r="CK90">
            <v>1</v>
          </cell>
          <cell r="CL90">
            <v>1</v>
          </cell>
          <cell r="CM90">
            <v>1</v>
          </cell>
          <cell r="CN90">
            <v>1</v>
          </cell>
          <cell r="CO90">
            <v>1</v>
          </cell>
          <cell r="CP90">
            <v>1</v>
          </cell>
          <cell r="CQ90">
            <v>1</v>
          </cell>
          <cell r="CR90">
            <v>1</v>
          </cell>
          <cell r="CS90">
            <v>1</v>
          </cell>
          <cell r="CT90">
            <v>1</v>
          </cell>
          <cell r="CU90">
            <v>1</v>
          </cell>
          <cell r="CV90">
            <v>1</v>
          </cell>
          <cell r="CW90">
            <v>1</v>
          </cell>
          <cell r="CX90">
            <v>1</v>
          </cell>
          <cell r="CY90">
            <v>1</v>
          </cell>
          <cell r="CZ90">
            <v>1</v>
          </cell>
          <cell r="DA90">
            <v>1</v>
          </cell>
          <cell r="DB90">
            <v>1</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row>
        <row r="91">
          <cell r="BE91">
            <v>1</v>
          </cell>
          <cell r="BF91">
            <v>1</v>
          </cell>
          <cell r="BG91">
            <v>1</v>
          </cell>
          <cell r="BH91">
            <v>1</v>
          </cell>
          <cell r="BI91">
            <v>1</v>
          </cell>
          <cell r="BJ91">
            <v>1</v>
          </cell>
          <cell r="BK91">
            <v>1</v>
          </cell>
          <cell r="BL91">
            <v>1</v>
          </cell>
          <cell r="BM91">
            <v>1</v>
          </cell>
          <cell r="BN91">
            <v>1</v>
          </cell>
          <cell r="BO91">
            <v>1</v>
          </cell>
          <cell r="BP91">
            <v>1</v>
          </cell>
          <cell r="BQ91">
            <v>1</v>
          </cell>
          <cell r="BR91">
            <v>1</v>
          </cell>
          <cell r="BS91">
            <v>1</v>
          </cell>
          <cell r="BT91">
            <v>1</v>
          </cell>
          <cell r="BU91">
            <v>1</v>
          </cell>
          <cell r="BV91">
            <v>1</v>
          </cell>
          <cell r="BW91">
            <v>1</v>
          </cell>
          <cell r="BX91">
            <v>1</v>
          </cell>
          <cell r="BY91">
            <v>1</v>
          </cell>
          <cell r="BZ91">
            <v>1</v>
          </cell>
          <cell r="CA91">
            <v>1</v>
          </cell>
          <cell r="CB91">
            <v>1</v>
          </cell>
          <cell r="CC91">
            <v>1</v>
          </cell>
          <cell r="CD91">
            <v>1</v>
          </cell>
          <cell r="CE91">
            <v>1</v>
          </cell>
          <cell r="CF91">
            <v>1</v>
          </cell>
          <cell r="CG91">
            <v>1</v>
          </cell>
          <cell r="CH91">
            <v>1</v>
          </cell>
          <cell r="CI91">
            <v>1</v>
          </cell>
          <cell r="CJ91">
            <v>1</v>
          </cell>
          <cell r="CK91">
            <v>1</v>
          </cell>
          <cell r="CL91">
            <v>1</v>
          </cell>
          <cell r="CM91">
            <v>1</v>
          </cell>
          <cell r="CN91">
            <v>1</v>
          </cell>
          <cell r="CO91">
            <v>1</v>
          </cell>
          <cell r="CP91">
            <v>1</v>
          </cell>
          <cell r="CQ91">
            <v>1</v>
          </cell>
          <cell r="CR91">
            <v>1</v>
          </cell>
          <cell r="CS91">
            <v>1</v>
          </cell>
          <cell r="CT91">
            <v>1</v>
          </cell>
          <cell r="CU91">
            <v>1</v>
          </cell>
          <cell r="CV91">
            <v>1</v>
          </cell>
          <cell r="CW91">
            <v>1</v>
          </cell>
          <cell r="CX91">
            <v>1</v>
          </cell>
          <cell r="CY91">
            <v>1</v>
          </cell>
          <cell r="CZ91">
            <v>1</v>
          </cell>
          <cell r="DA91">
            <v>1</v>
          </cell>
          <cell r="DB91">
            <v>1</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row>
        <row r="92">
          <cell r="BE92">
            <v>1</v>
          </cell>
          <cell r="BF92">
            <v>1</v>
          </cell>
          <cell r="BG92">
            <v>1</v>
          </cell>
          <cell r="BH92">
            <v>1</v>
          </cell>
          <cell r="BI92">
            <v>1</v>
          </cell>
          <cell r="BJ92">
            <v>1</v>
          </cell>
          <cell r="BK92">
            <v>1</v>
          </cell>
          <cell r="BL92">
            <v>1</v>
          </cell>
          <cell r="BM92">
            <v>1</v>
          </cell>
          <cell r="BN92">
            <v>1</v>
          </cell>
          <cell r="BO92">
            <v>1</v>
          </cell>
          <cell r="BP92">
            <v>1</v>
          </cell>
          <cell r="BQ92">
            <v>1</v>
          </cell>
          <cell r="BR92">
            <v>1</v>
          </cell>
          <cell r="BS92">
            <v>1</v>
          </cell>
          <cell r="BT92">
            <v>1</v>
          </cell>
          <cell r="BU92">
            <v>1</v>
          </cell>
          <cell r="BV92">
            <v>1</v>
          </cell>
          <cell r="BW92">
            <v>1</v>
          </cell>
          <cell r="BX92">
            <v>1</v>
          </cell>
          <cell r="BY92">
            <v>1</v>
          </cell>
          <cell r="BZ92">
            <v>1</v>
          </cell>
          <cell r="CA92">
            <v>1</v>
          </cell>
          <cell r="CB92">
            <v>1</v>
          </cell>
          <cell r="CC92">
            <v>1</v>
          </cell>
          <cell r="CD92">
            <v>1</v>
          </cell>
          <cell r="CE92">
            <v>1</v>
          </cell>
          <cell r="CF92">
            <v>1</v>
          </cell>
          <cell r="CG92">
            <v>1</v>
          </cell>
          <cell r="CH92">
            <v>1</v>
          </cell>
          <cell r="CI92">
            <v>1</v>
          </cell>
          <cell r="CJ92">
            <v>1</v>
          </cell>
          <cell r="CK92">
            <v>1</v>
          </cell>
          <cell r="CL92">
            <v>1</v>
          </cell>
          <cell r="CM92">
            <v>1</v>
          </cell>
          <cell r="CN92">
            <v>1</v>
          </cell>
          <cell r="CO92">
            <v>1</v>
          </cell>
          <cell r="CP92">
            <v>1</v>
          </cell>
          <cell r="CQ92">
            <v>1</v>
          </cell>
          <cell r="CR92">
            <v>1</v>
          </cell>
          <cell r="CS92">
            <v>1</v>
          </cell>
          <cell r="CT92">
            <v>1</v>
          </cell>
          <cell r="CU92">
            <v>1</v>
          </cell>
          <cell r="CV92">
            <v>1</v>
          </cell>
          <cell r="CW92">
            <v>1</v>
          </cell>
          <cell r="CX92">
            <v>1</v>
          </cell>
          <cell r="CY92">
            <v>1</v>
          </cell>
          <cell r="CZ92">
            <v>1</v>
          </cell>
          <cell r="DA92">
            <v>1</v>
          </cell>
          <cell r="DB92">
            <v>1</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row>
        <row r="93">
          <cell r="BE93">
            <v>1</v>
          </cell>
          <cell r="BF93">
            <v>1</v>
          </cell>
          <cell r="BG93">
            <v>1</v>
          </cell>
          <cell r="BH93">
            <v>1</v>
          </cell>
          <cell r="BI93">
            <v>1</v>
          </cell>
          <cell r="BJ93">
            <v>1</v>
          </cell>
          <cell r="BK93">
            <v>1</v>
          </cell>
          <cell r="BL93">
            <v>1</v>
          </cell>
          <cell r="BM93">
            <v>1</v>
          </cell>
          <cell r="BN93">
            <v>1</v>
          </cell>
          <cell r="BO93">
            <v>1</v>
          </cell>
          <cell r="BP93">
            <v>1</v>
          </cell>
          <cell r="BQ93">
            <v>1</v>
          </cell>
          <cell r="BR93">
            <v>1</v>
          </cell>
          <cell r="BS93">
            <v>1</v>
          </cell>
          <cell r="BT93">
            <v>1</v>
          </cell>
          <cell r="BU93">
            <v>1</v>
          </cell>
          <cell r="BV93">
            <v>1</v>
          </cell>
          <cell r="BW93">
            <v>1</v>
          </cell>
          <cell r="BX93">
            <v>1</v>
          </cell>
          <cell r="BY93">
            <v>1</v>
          </cell>
          <cell r="BZ93">
            <v>1</v>
          </cell>
          <cell r="CA93">
            <v>1</v>
          </cell>
          <cell r="CB93">
            <v>1</v>
          </cell>
          <cell r="CC93">
            <v>1</v>
          </cell>
          <cell r="CD93">
            <v>1</v>
          </cell>
          <cell r="CE93">
            <v>1</v>
          </cell>
          <cell r="CF93">
            <v>1</v>
          </cell>
          <cell r="CG93">
            <v>1</v>
          </cell>
          <cell r="CH93">
            <v>1</v>
          </cell>
          <cell r="CI93">
            <v>1</v>
          </cell>
          <cell r="CJ93">
            <v>1</v>
          </cell>
          <cell r="CK93">
            <v>1</v>
          </cell>
          <cell r="CL93">
            <v>1</v>
          </cell>
          <cell r="CM93">
            <v>1</v>
          </cell>
          <cell r="CN93">
            <v>1</v>
          </cell>
          <cell r="CO93">
            <v>1</v>
          </cell>
          <cell r="CP93">
            <v>1</v>
          </cell>
          <cell r="CQ93">
            <v>1</v>
          </cell>
          <cell r="CR93">
            <v>1</v>
          </cell>
          <cell r="CS93">
            <v>1</v>
          </cell>
          <cell r="CT93">
            <v>1</v>
          </cell>
          <cell r="CU93">
            <v>1</v>
          </cell>
          <cell r="CV93">
            <v>1</v>
          </cell>
          <cell r="CW93">
            <v>1</v>
          </cell>
          <cell r="CX93">
            <v>1</v>
          </cell>
          <cell r="CY93">
            <v>1</v>
          </cell>
          <cell r="CZ93">
            <v>1</v>
          </cell>
          <cell r="DA93">
            <v>1</v>
          </cell>
          <cell r="DB93">
            <v>1</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row>
        <row r="94">
          <cell r="BE94">
            <v>1</v>
          </cell>
          <cell r="BF94">
            <v>0.95</v>
          </cell>
          <cell r="BG94">
            <v>0.90249999999999997</v>
          </cell>
          <cell r="BH94">
            <v>0.85737499999999989</v>
          </cell>
          <cell r="BI94">
            <v>0.81450624999999988</v>
          </cell>
          <cell r="BJ94">
            <v>0.77378093749999988</v>
          </cell>
          <cell r="BK94">
            <v>0.7350918906249998</v>
          </cell>
          <cell r="BL94">
            <v>0.69833729609374973</v>
          </cell>
          <cell r="BM94">
            <v>0.66342043128906225</v>
          </cell>
          <cell r="BN94">
            <v>0.63024940972460908</v>
          </cell>
          <cell r="BO94">
            <v>0.59873693923837856</v>
          </cell>
          <cell r="BP94">
            <v>0.56880009227645956</v>
          </cell>
          <cell r="BQ94">
            <v>0.54036008766263655</v>
          </cell>
          <cell r="BR94">
            <v>0.5133420832795047</v>
          </cell>
          <cell r="BS94">
            <v>0.48767497911552943</v>
          </cell>
          <cell r="BT94">
            <v>0.46329123015975293</v>
          </cell>
          <cell r="BU94">
            <v>0.44012666865176525</v>
          </cell>
          <cell r="BV94">
            <v>0.41812033521917696</v>
          </cell>
          <cell r="BW94">
            <v>0.39721431845821809</v>
          </cell>
          <cell r="BX94">
            <v>0.37735360253530714</v>
          </cell>
          <cell r="BY94">
            <v>0.35848592240854177</v>
          </cell>
          <cell r="BZ94">
            <v>0.34056162628811465</v>
          </cell>
          <cell r="CA94">
            <v>0.3235335449737089</v>
          </cell>
          <cell r="CB94">
            <v>0.30735686772502346</v>
          </cell>
          <cell r="CC94">
            <v>0.29198902433877227</v>
          </cell>
          <cell r="CD94">
            <v>0.27738957312183365</v>
          </cell>
          <cell r="CE94">
            <v>0.26352009446574198</v>
          </cell>
          <cell r="CF94">
            <v>0.25034408974245487</v>
          </cell>
          <cell r="CG94">
            <v>0.2378268852553321</v>
          </cell>
          <cell r="CH94">
            <v>0.22593554099256549</v>
          </cell>
          <cell r="CI94">
            <v>0.21463876394293721</v>
          </cell>
          <cell r="CJ94">
            <v>0.20390682574579033</v>
          </cell>
          <cell r="CK94">
            <v>0.19371148445850081</v>
          </cell>
          <cell r="CL94">
            <v>0.18402591023557577</v>
          </cell>
          <cell r="CM94">
            <v>0.17482461472379698</v>
          </cell>
          <cell r="CN94">
            <v>0.16608338398760714</v>
          </cell>
          <cell r="CO94">
            <v>0.15777921478822676</v>
          </cell>
          <cell r="CP94">
            <v>0.14989025404881542</v>
          </cell>
          <cell r="CQ94">
            <v>0.14239574134637464</v>
          </cell>
          <cell r="CR94">
            <v>0.13527595427905589</v>
          </cell>
          <cell r="CS94">
            <v>0.12851215656510309</v>
          </cell>
          <cell r="CT94">
            <v>0.12208654873684793</v>
          </cell>
          <cell r="CU94">
            <v>0.11598222130000553</v>
          </cell>
          <cell r="CV94">
            <v>0.11018311023500525</v>
          </cell>
          <cell r="CW94">
            <v>0.10467395472325498</v>
          </cell>
          <cell r="CX94">
            <v>9.9440256987092232E-2</v>
          </cell>
          <cell r="CY94">
            <v>9.446824413773762E-2</v>
          </cell>
          <cell r="CZ94">
            <v>8.9744831930850741E-2</v>
          </cell>
          <cell r="DA94">
            <v>8.52575903343082E-2</v>
          </cell>
          <cell r="DB94">
            <v>8.0994710817592783E-2</v>
          </cell>
          <cell r="DD94">
            <v>0</v>
          </cell>
          <cell r="DE94">
            <v>0</v>
          </cell>
          <cell r="DF94">
            <v>439005328643.04736</v>
          </cell>
          <cell r="DG94">
            <v>948162893015.24377</v>
          </cell>
          <cell r="DH94">
            <v>1503322889212.3923</v>
          </cell>
          <cell r="DI94">
            <v>2199298314138.5791</v>
          </cell>
          <cell r="DJ94">
            <v>3101281777507.4917</v>
          </cell>
          <cell r="DK94">
            <v>4046512924596.1045</v>
          </cell>
          <cell r="DL94">
            <v>5131217423782.5693</v>
          </cell>
          <cell r="DM94">
            <v>6312245900268.6934</v>
          </cell>
          <cell r="DN94">
            <v>7973181784854.8818</v>
          </cell>
          <cell r="DO94">
            <v>10090695393493.273</v>
          </cell>
          <cell r="DP94">
            <v>11087858227704.559</v>
          </cell>
          <cell r="DQ94">
            <v>11524119449586.633</v>
          </cell>
          <cell r="DR94">
            <v>11932237617682.381</v>
          </cell>
          <cell r="DS94">
            <v>12389676715267.9</v>
          </cell>
          <cell r="DT94">
            <v>12566391120330.953</v>
          </cell>
          <cell r="DU94">
            <v>12657172430252.51</v>
          </cell>
          <cell r="DV94">
            <v>12671309168308.037</v>
          </cell>
          <cell r="DW94">
            <v>12619445750076.641</v>
          </cell>
          <cell r="DX94">
            <v>12509836045497.293</v>
          </cell>
          <cell r="DY94">
            <v>11884344196468.912</v>
          </cell>
          <cell r="DZ94">
            <v>11290142756850.414</v>
          </cell>
          <cell r="EA94">
            <v>10725642550092.934</v>
          </cell>
          <cell r="EB94">
            <v>10189366576868.197</v>
          </cell>
          <cell r="EC94">
            <v>9679903723671.7832</v>
          </cell>
          <cell r="ED94">
            <v>9195913523695.7637</v>
          </cell>
          <cell r="EE94">
            <v>8736122377625.0898</v>
          </cell>
          <cell r="EF94">
            <v>8299320349665.6455</v>
          </cell>
          <cell r="EG94">
            <v>7884357990374.6152</v>
          </cell>
          <cell r="EH94">
            <v>7490143320510.0879</v>
          </cell>
          <cell r="EI94">
            <v>7115638965114.7939</v>
          </cell>
          <cell r="EJ94">
            <v>6759859427928.0186</v>
          </cell>
          <cell r="EK94">
            <v>6421868497386.7695</v>
          </cell>
          <cell r="EL94">
            <v>6100776778923.4287</v>
          </cell>
          <cell r="EM94">
            <v>5795739350191.0781</v>
          </cell>
          <cell r="EN94">
            <v>5505953534484.1826</v>
          </cell>
          <cell r="EO94">
            <v>5230656786622.7197</v>
          </cell>
          <cell r="EP94">
            <v>4969124685022.1699</v>
          </cell>
          <cell r="EQ94">
            <v>4720669024096.9961</v>
          </cell>
          <cell r="ER94">
            <v>4484636002617.1055</v>
          </cell>
          <cell r="ES94">
            <v>4260404557276.3218</v>
          </cell>
          <cell r="ET94">
            <v>4047384666696.8535</v>
          </cell>
          <cell r="EU94">
            <v>3845015754004.3877</v>
          </cell>
          <cell r="EV94">
            <v>3652765271125.7061</v>
          </cell>
          <cell r="EW94">
            <v>3470127297350.7363</v>
          </cell>
          <cell r="EX94">
            <v>3296621207966.3916</v>
          </cell>
          <cell r="EY94">
            <v>3131790409458.6304</v>
          </cell>
          <cell r="EZ94">
            <v>2975201137954.2935</v>
          </cell>
          <cell r="FA94">
            <v>2826441317740.7954</v>
          </cell>
        </row>
        <row r="95">
          <cell r="BE95">
            <v>1</v>
          </cell>
          <cell r="BF95">
            <v>0.92</v>
          </cell>
          <cell r="BG95">
            <v>0.84640000000000004</v>
          </cell>
          <cell r="BH95">
            <v>0.77868800000000005</v>
          </cell>
          <cell r="BI95">
            <v>0.71639296000000008</v>
          </cell>
          <cell r="BJ95">
            <v>0.65908152320000013</v>
          </cell>
          <cell r="BK95">
            <v>0.60635500134400011</v>
          </cell>
          <cell r="BL95">
            <v>0.55784660123648011</v>
          </cell>
          <cell r="BM95">
            <v>0.51321887313756176</v>
          </cell>
          <cell r="BN95">
            <v>0.47216136328655683</v>
          </cell>
          <cell r="BO95">
            <v>0.43438845422363231</v>
          </cell>
          <cell r="BP95">
            <v>0.39963737788574177</v>
          </cell>
          <cell r="BQ95">
            <v>0.36766638765488246</v>
          </cell>
          <cell r="BR95">
            <v>0.33825307664249188</v>
          </cell>
          <cell r="BS95">
            <v>0.31119283051109253</v>
          </cell>
          <cell r="BT95">
            <v>0.28629740407020515</v>
          </cell>
          <cell r="BU95">
            <v>0.26339361174458875</v>
          </cell>
          <cell r="BV95">
            <v>0.24232212280502166</v>
          </cell>
          <cell r="BW95">
            <v>0.22293635298061995</v>
          </cell>
          <cell r="BX95">
            <v>0.20510144474217037</v>
          </cell>
          <cell r="BY95">
            <v>0.18869332916279674</v>
          </cell>
          <cell r="BZ95">
            <v>0.17359786282977302</v>
          </cell>
          <cell r="CA95">
            <v>0.15971003380339119</v>
          </cell>
          <cell r="CB95">
            <v>0.1469332310991199</v>
          </cell>
          <cell r="CC95">
            <v>0.13517857261119032</v>
          </cell>
          <cell r="CD95">
            <v>0.1243642868022951</v>
          </cell>
          <cell r="CE95">
            <v>0.1144151438581115</v>
          </cell>
          <cell r="CF95">
            <v>0.10526193234946259</v>
          </cell>
          <cell r="CG95">
            <v>9.6840977761505589E-2</v>
          </cell>
          <cell r="CH95">
            <v>8.9093699540585145E-2</v>
          </cell>
          <cell r="CI95">
            <v>8.1966203577338331E-2</v>
          </cell>
          <cell r="CJ95">
            <v>7.5408907291151267E-2</v>
          </cell>
          <cell r="CK95">
            <v>6.9376194707859162E-2</v>
          </cell>
          <cell r="CL95">
            <v>6.3826099131230427E-2</v>
          </cell>
          <cell r="CM95">
            <v>5.8720011200731996E-2</v>
          </cell>
          <cell r="CN95">
            <v>5.4022410304673439E-2</v>
          </cell>
          <cell r="CO95">
            <v>4.9700617480299566E-2</v>
          </cell>
          <cell r="CP95">
            <v>4.5724568081875604E-2</v>
          </cell>
          <cell r="CQ95">
            <v>4.2066602635325558E-2</v>
          </cell>
          <cell r="CR95">
            <v>3.8701274424499513E-2</v>
          </cell>
          <cell r="CS95">
            <v>3.5605172470539556E-2</v>
          </cell>
          <cell r="CT95">
            <v>3.2756758672896395E-2</v>
          </cell>
          <cell r="CU95">
            <v>3.0136217979064683E-2</v>
          </cell>
          <cell r="CV95">
            <v>2.772532054073951E-2</v>
          </cell>
          <cell r="CW95">
            <v>2.550729489748035E-2</v>
          </cell>
          <cell r="CX95">
            <v>2.3466711305681922E-2</v>
          </cell>
          <cell r="CY95">
            <v>2.1589374401227369E-2</v>
          </cell>
          <cell r="CZ95">
            <v>1.986222444912918E-2</v>
          </cell>
          <cell r="DA95">
            <v>1.8273246493198846E-2</v>
          </cell>
          <cell r="DB95">
            <v>1.6811386773742939E-2</v>
          </cell>
          <cell r="DD95">
            <v>0</v>
          </cell>
          <cell r="DE95">
            <v>0</v>
          </cell>
          <cell r="DF95">
            <v>411716465555.09729</v>
          </cell>
          <cell r="DG95">
            <v>861143684894.30444</v>
          </cell>
          <cell r="DH95">
            <v>1322236550595.6743</v>
          </cell>
          <cell r="DI95">
            <v>1873291021534.9514</v>
          </cell>
          <cell r="DJ95">
            <v>2558153259954.7969</v>
          </cell>
          <cell r="DK95">
            <v>3232440103760.9561</v>
          </cell>
          <cell r="DL95">
            <v>3969485261315.5122</v>
          </cell>
          <cell r="DM95">
            <v>4728919351107.5986</v>
          </cell>
          <cell r="DN95">
            <v>5784607368927.0195</v>
          </cell>
          <cell r="DO95">
            <v>7089694785315.4902</v>
          </cell>
          <cell r="DP95">
            <v>7544289214703.751</v>
          </cell>
          <cell r="DQ95">
            <v>7593511201176.6162</v>
          </cell>
          <cell r="DR95">
            <v>7614142528517.6631</v>
          </cell>
          <cell r="DS95">
            <v>7656376917877.6328</v>
          </cell>
          <cell r="DT95">
            <v>7520351252329.9199</v>
          </cell>
          <cell r="DU95">
            <v>7335478888871.1074</v>
          </cell>
          <cell r="DV95">
            <v>7111766424828.9922</v>
          </cell>
          <cell r="DW95">
            <v>6858995217738.75</v>
          </cell>
          <cell r="DX95">
            <v>6584700997032.5</v>
          </cell>
          <cell r="DY95">
            <v>6057924893437.7666</v>
          </cell>
          <cell r="DZ95">
            <v>5573298686812.2744</v>
          </cell>
          <cell r="EA95">
            <v>5127438105301.3721</v>
          </cell>
          <cell r="EB95">
            <v>4717245906048.6514</v>
          </cell>
          <cell r="EC95">
            <v>4339868688505.3887</v>
          </cell>
          <cell r="ED95">
            <v>3992681358336.3569</v>
          </cell>
          <cell r="EE95">
            <v>3673268754442.0596</v>
          </cell>
          <cell r="EF95">
            <v>3379408919873.4199</v>
          </cell>
          <cell r="EG95">
            <v>3109057648827.2021</v>
          </cell>
          <cell r="EH95">
            <v>2860334270260.6572</v>
          </cell>
          <cell r="EI95">
            <v>2631508568068.2407</v>
          </cell>
          <cell r="EJ95">
            <v>2420988746127.5469</v>
          </cell>
          <cell r="EK95">
            <v>2227310354271.4902</v>
          </cell>
          <cell r="EL95">
            <v>2049126099076.6328</v>
          </cell>
          <cell r="EM95">
            <v>1885196469854.7256</v>
          </cell>
          <cell r="EN95">
            <v>1734381115085.3884</v>
          </cell>
          <cell r="EO95">
            <v>1595630909231.5225</v>
          </cell>
          <cell r="EP95">
            <v>1467980654433.6436</v>
          </cell>
          <cell r="EQ95">
            <v>1350542366102.5178</v>
          </cell>
          <cell r="ER95">
            <v>1242499095872.5571</v>
          </cell>
          <cell r="ES95">
            <v>1143099263395.6541</v>
          </cell>
          <cell r="ET95">
            <v>1051651409962.2148</v>
          </cell>
          <cell r="EU95">
            <v>967519377848.3175</v>
          </cell>
          <cell r="EV95">
            <v>890117901900.37097</v>
          </cell>
          <cell r="EW95">
            <v>818908538133.26587</v>
          </cell>
          <cell r="EX95">
            <v>753395918040.37244</v>
          </cell>
          <cell r="EY95">
            <v>693124302558.46399</v>
          </cell>
          <cell r="EZ95">
            <v>637674411715.18835</v>
          </cell>
          <cell r="FA95">
            <v>586660507904.51355</v>
          </cell>
        </row>
        <row r="96">
          <cell r="BE96">
            <v>1</v>
          </cell>
          <cell r="BF96">
            <v>1</v>
          </cell>
          <cell r="BG96">
            <v>1</v>
          </cell>
          <cell r="BH96">
            <v>1</v>
          </cell>
          <cell r="BI96">
            <v>1</v>
          </cell>
          <cell r="BJ96">
            <v>1</v>
          </cell>
          <cell r="BK96">
            <v>1</v>
          </cell>
          <cell r="BL96">
            <v>1</v>
          </cell>
          <cell r="BM96">
            <v>1</v>
          </cell>
          <cell r="BN96">
            <v>1</v>
          </cell>
          <cell r="BO96">
            <v>1</v>
          </cell>
          <cell r="BP96">
            <v>1</v>
          </cell>
          <cell r="BQ96">
            <v>1</v>
          </cell>
          <cell r="BR96">
            <v>1</v>
          </cell>
          <cell r="BS96">
            <v>1</v>
          </cell>
          <cell r="BT96">
            <v>1</v>
          </cell>
          <cell r="BU96">
            <v>1</v>
          </cell>
          <cell r="BV96">
            <v>1</v>
          </cell>
          <cell r="BW96">
            <v>1</v>
          </cell>
          <cell r="BX96">
            <v>1</v>
          </cell>
          <cell r="BY96">
            <v>1</v>
          </cell>
          <cell r="BZ96">
            <v>1</v>
          </cell>
          <cell r="CA96">
            <v>1</v>
          </cell>
          <cell r="CB96">
            <v>1</v>
          </cell>
          <cell r="CC96">
            <v>1</v>
          </cell>
          <cell r="CD96">
            <v>1</v>
          </cell>
          <cell r="CE96">
            <v>1</v>
          </cell>
          <cell r="CF96">
            <v>1</v>
          </cell>
          <cell r="CG96">
            <v>1</v>
          </cell>
          <cell r="CH96">
            <v>1</v>
          </cell>
          <cell r="CI96">
            <v>1</v>
          </cell>
          <cell r="CJ96">
            <v>1</v>
          </cell>
          <cell r="CK96">
            <v>1</v>
          </cell>
          <cell r="CL96">
            <v>1</v>
          </cell>
          <cell r="CM96">
            <v>1</v>
          </cell>
          <cell r="CN96">
            <v>1</v>
          </cell>
          <cell r="CO96">
            <v>1</v>
          </cell>
          <cell r="CP96">
            <v>1</v>
          </cell>
          <cell r="CQ96">
            <v>1</v>
          </cell>
          <cell r="CR96">
            <v>1</v>
          </cell>
          <cell r="CS96">
            <v>1</v>
          </cell>
          <cell r="CT96">
            <v>1</v>
          </cell>
          <cell r="CU96">
            <v>1</v>
          </cell>
          <cell r="CV96">
            <v>1</v>
          </cell>
          <cell r="CW96">
            <v>1</v>
          </cell>
          <cell r="CX96">
            <v>1</v>
          </cell>
          <cell r="CY96">
            <v>1</v>
          </cell>
          <cell r="CZ96">
            <v>1</v>
          </cell>
          <cell r="DA96">
            <v>1</v>
          </cell>
          <cell r="DB96">
            <v>1</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row>
        <row r="97">
          <cell r="BE97">
            <v>1</v>
          </cell>
          <cell r="BF97">
            <v>1</v>
          </cell>
          <cell r="BG97">
            <v>1</v>
          </cell>
          <cell r="BH97">
            <v>1</v>
          </cell>
          <cell r="BI97">
            <v>1</v>
          </cell>
          <cell r="BJ97">
            <v>1</v>
          </cell>
          <cell r="BK97">
            <v>1</v>
          </cell>
          <cell r="BL97">
            <v>1</v>
          </cell>
          <cell r="BM97">
            <v>1</v>
          </cell>
          <cell r="BN97">
            <v>1</v>
          </cell>
          <cell r="BO97">
            <v>1</v>
          </cell>
          <cell r="BP97">
            <v>1</v>
          </cell>
          <cell r="BQ97">
            <v>1</v>
          </cell>
          <cell r="BR97">
            <v>1</v>
          </cell>
          <cell r="BS97">
            <v>1</v>
          </cell>
          <cell r="BT97">
            <v>1</v>
          </cell>
          <cell r="BU97">
            <v>1</v>
          </cell>
          <cell r="BV97">
            <v>1</v>
          </cell>
          <cell r="BW97">
            <v>1</v>
          </cell>
          <cell r="BX97">
            <v>1</v>
          </cell>
          <cell r="BY97">
            <v>1</v>
          </cell>
          <cell r="BZ97">
            <v>1</v>
          </cell>
          <cell r="CA97">
            <v>1</v>
          </cell>
          <cell r="CB97">
            <v>1</v>
          </cell>
          <cell r="CC97">
            <v>1</v>
          </cell>
          <cell r="CD97">
            <v>1</v>
          </cell>
          <cell r="CE97">
            <v>1</v>
          </cell>
          <cell r="CF97">
            <v>1</v>
          </cell>
          <cell r="CG97">
            <v>1</v>
          </cell>
          <cell r="CH97">
            <v>1</v>
          </cell>
          <cell r="CI97">
            <v>1</v>
          </cell>
          <cell r="CJ97">
            <v>1</v>
          </cell>
          <cell r="CK97">
            <v>1</v>
          </cell>
          <cell r="CL97">
            <v>1</v>
          </cell>
          <cell r="CM97">
            <v>1</v>
          </cell>
          <cell r="CN97">
            <v>1</v>
          </cell>
          <cell r="CO97">
            <v>1</v>
          </cell>
          <cell r="CP97">
            <v>1</v>
          </cell>
          <cell r="CQ97">
            <v>1</v>
          </cell>
          <cell r="CR97">
            <v>1</v>
          </cell>
          <cell r="CS97">
            <v>1</v>
          </cell>
          <cell r="CT97">
            <v>1</v>
          </cell>
          <cell r="CU97">
            <v>1</v>
          </cell>
          <cell r="CV97">
            <v>1</v>
          </cell>
          <cell r="CW97">
            <v>1</v>
          </cell>
          <cell r="CX97">
            <v>1</v>
          </cell>
          <cell r="CY97">
            <v>1</v>
          </cell>
          <cell r="CZ97">
            <v>1</v>
          </cell>
          <cell r="DA97">
            <v>1</v>
          </cell>
          <cell r="DB97">
            <v>1</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row>
        <row r="98">
          <cell r="BE98">
            <v>1</v>
          </cell>
          <cell r="BF98">
            <v>1</v>
          </cell>
          <cell r="BG98">
            <v>1</v>
          </cell>
          <cell r="BH98">
            <v>1</v>
          </cell>
          <cell r="BI98">
            <v>1</v>
          </cell>
          <cell r="BJ98">
            <v>1</v>
          </cell>
          <cell r="BK98">
            <v>1</v>
          </cell>
          <cell r="BL98">
            <v>1</v>
          </cell>
          <cell r="BM98">
            <v>1</v>
          </cell>
          <cell r="BN98">
            <v>1</v>
          </cell>
          <cell r="BO98">
            <v>1</v>
          </cell>
          <cell r="BP98">
            <v>1</v>
          </cell>
          <cell r="BQ98">
            <v>1</v>
          </cell>
          <cell r="BR98">
            <v>1</v>
          </cell>
          <cell r="BS98">
            <v>1</v>
          </cell>
          <cell r="BT98">
            <v>1</v>
          </cell>
          <cell r="BU98">
            <v>1</v>
          </cell>
          <cell r="BV98">
            <v>1</v>
          </cell>
          <cell r="BW98">
            <v>1</v>
          </cell>
          <cell r="BX98">
            <v>1</v>
          </cell>
          <cell r="BY98">
            <v>1</v>
          </cell>
          <cell r="BZ98">
            <v>1</v>
          </cell>
          <cell r="CA98">
            <v>1</v>
          </cell>
          <cell r="CB98">
            <v>1</v>
          </cell>
          <cell r="CC98">
            <v>1</v>
          </cell>
          <cell r="CD98">
            <v>1</v>
          </cell>
          <cell r="CE98">
            <v>1</v>
          </cell>
          <cell r="CF98">
            <v>1</v>
          </cell>
          <cell r="CG98">
            <v>1</v>
          </cell>
          <cell r="CH98">
            <v>1</v>
          </cell>
          <cell r="CI98">
            <v>1</v>
          </cell>
          <cell r="CJ98">
            <v>1</v>
          </cell>
          <cell r="CK98">
            <v>1</v>
          </cell>
          <cell r="CL98">
            <v>1</v>
          </cell>
          <cell r="CM98">
            <v>1</v>
          </cell>
          <cell r="CN98">
            <v>1</v>
          </cell>
          <cell r="CO98">
            <v>1</v>
          </cell>
          <cell r="CP98">
            <v>1</v>
          </cell>
          <cell r="CQ98">
            <v>1</v>
          </cell>
          <cell r="CR98">
            <v>1</v>
          </cell>
          <cell r="CS98">
            <v>1</v>
          </cell>
          <cell r="CT98">
            <v>1</v>
          </cell>
          <cell r="CU98">
            <v>1</v>
          </cell>
          <cell r="CV98">
            <v>1</v>
          </cell>
          <cell r="CW98">
            <v>1</v>
          </cell>
          <cell r="CX98">
            <v>1</v>
          </cell>
          <cell r="CY98">
            <v>1</v>
          </cell>
          <cell r="CZ98">
            <v>1</v>
          </cell>
          <cell r="DA98">
            <v>1</v>
          </cell>
          <cell r="DB98">
            <v>1</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row>
        <row r="99">
          <cell r="BE99">
            <v>1</v>
          </cell>
          <cell r="BF99">
            <v>1</v>
          </cell>
          <cell r="BG99">
            <v>1</v>
          </cell>
          <cell r="BH99">
            <v>1</v>
          </cell>
          <cell r="BI99">
            <v>1</v>
          </cell>
          <cell r="BJ99">
            <v>1</v>
          </cell>
          <cell r="BK99">
            <v>1</v>
          </cell>
          <cell r="BL99">
            <v>1</v>
          </cell>
          <cell r="BM99">
            <v>1</v>
          </cell>
          <cell r="BN99">
            <v>1</v>
          </cell>
          <cell r="BO99">
            <v>1</v>
          </cell>
          <cell r="BP99">
            <v>1</v>
          </cell>
          <cell r="BQ99">
            <v>1</v>
          </cell>
          <cell r="BR99">
            <v>1</v>
          </cell>
          <cell r="BS99">
            <v>1</v>
          </cell>
          <cell r="BT99">
            <v>1</v>
          </cell>
          <cell r="BU99">
            <v>1</v>
          </cell>
          <cell r="BV99">
            <v>1</v>
          </cell>
          <cell r="BW99">
            <v>1</v>
          </cell>
          <cell r="BX99">
            <v>1</v>
          </cell>
          <cell r="BY99">
            <v>1</v>
          </cell>
          <cell r="BZ99">
            <v>1</v>
          </cell>
          <cell r="CA99">
            <v>1</v>
          </cell>
          <cell r="CB99">
            <v>1</v>
          </cell>
          <cell r="CC99">
            <v>1</v>
          </cell>
          <cell r="CD99">
            <v>1</v>
          </cell>
          <cell r="CE99">
            <v>1</v>
          </cell>
          <cell r="CF99">
            <v>1</v>
          </cell>
          <cell r="CG99">
            <v>1</v>
          </cell>
          <cell r="CH99">
            <v>1</v>
          </cell>
          <cell r="CI99">
            <v>1</v>
          </cell>
          <cell r="CJ99">
            <v>1</v>
          </cell>
          <cell r="CK99">
            <v>1</v>
          </cell>
          <cell r="CL99">
            <v>1</v>
          </cell>
          <cell r="CM99">
            <v>1</v>
          </cell>
          <cell r="CN99">
            <v>1</v>
          </cell>
          <cell r="CO99">
            <v>1</v>
          </cell>
          <cell r="CP99">
            <v>1</v>
          </cell>
          <cell r="CQ99">
            <v>1</v>
          </cell>
          <cell r="CR99">
            <v>1</v>
          </cell>
          <cell r="CS99">
            <v>1</v>
          </cell>
          <cell r="CT99">
            <v>1</v>
          </cell>
          <cell r="CU99">
            <v>1</v>
          </cell>
          <cell r="CV99">
            <v>1</v>
          </cell>
          <cell r="CW99">
            <v>1</v>
          </cell>
          <cell r="CX99">
            <v>1</v>
          </cell>
          <cell r="CY99">
            <v>1</v>
          </cell>
          <cell r="CZ99">
            <v>1</v>
          </cell>
          <cell r="DA99">
            <v>1</v>
          </cell>
          <cell r="DB99">
            <v>1</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row>
        <row r="100">
          <cell r="BE100">
            <v>1</v>
          </cell>
          <cell r="BF100">
            <v>0.95</v>
          </cell>
          <cell r="BG100">
            <v>0.90249999999999997</v>
          </cell>
          <cell r="BH100">
            <v>0.85737499999999989</v>
          </cell>
          <cell r="BI100">
            <v>0.81450624999999988</v>
          </cell>
          <cell r="BJ100">
            <v>0.77378093749999988</v>
          </cell>
          <cell r="BK100">
            <v>0.7350918906249998</v>
          </cell>
          <cell r="BL100">
            <v>0.69833729609374973</v>
          </cell>
          <cell r="BM100">
            <v>0.66342043128906225</v>
          </cell>
          <cell r="BN100">
            <v>0.63024940972460908</v>
          </cell>
          <cell r="BO100">
            <v>0.59873693923837856</v>
          </cell>
          <cell r="BP100">
            <v>0.56880009227645956</v>
          </cell>
          <cell r="BQ100">
            <v>0.54036008766263655</v>
          </cell>
          <cell r="BR100">
            <v>0.5133420832795047</v>
          </cell>
          <cell r="BS100">
            <v>0.48767497911552943</v>
          </cell>
          <cell r="BT100">
            <v>0.46329123015975293</v>
          </cell>
          <cell r="BU100">
            <v>0.44012666865176525</v>
          </cell>
          <cell r="BV100">
            <v>0.41812033521917696</v>
          </cell>
          <cell r="BW100">
            <v>0.39721431845821809</v>
          </cell>
          <cell r="BX100">
            <v>0.37735360253530714</v>
          </cell>
          <cell r="BY100">
            <v>0.35848592240854177</v>
          </cell>
          <cell r="BZ100">
            <v>0.34056162628811465</v>
          </cell>
          <cell r="CA100">
            <v>0.3235335449737089</v>
          </cell>
          <cell r="CB100">
            <v>0.30735686772502346</v>
          </cell>
          <cell r="CC100">
            <v>0.29198902433877227</v>
          </cell>
          <cell r="CD100">
            <v>0.27738957312183365</v>
          </cell>
          <cell r="CE100">
            <v>0.26352009446574198</v>
          </cell>
          <cell r="CF100">
            <v>0.25034408974245487</v>
          </cell>
          <cell r="CG100">
            <v>0.2378268852553321</v>
          </cell>
          <cell r="CH100">
            <v>0.22593554099256549</v>
          </cell>
          <cell r="CI100">
            <v>0.21463876394293721</v>
          </cell>
          <cell r="CJ100">
            <v>0.20390682574579033</v>
          </cell>
          <cell r="CK100">
            <v>0.19371148445850081</v>
          </cell>
          <cell r="CL100">
            <v>0.18402591023557577</v>
          </cell>
          <cell r="CM100">
            <v>0.17482461472379698</v>
          </cell>
          <cell r="CN100">
            <v>0.16608338398760714</v>
          </cell>
          <cell r="CO100">
            <v>0.15777921478822676</v>
          </cell>
          <cell r="CP100">
            <v>0.14989025404881542</v>
          </cell>
          <cell r="CQ100">
            <v>0.14239574134637464</v>
          </cell>
          <cell r="CR100">
            <v>0.13527595427905589</v>
          </cell>
          <cell r="CS100">
            <v>0.12851215656510309</v>
          </cell>
          <cell r="CT100">
            <v>0.12208654873684793</v>
          </cell>
          <cell r="CU100">
            <v>0.11598222130000553</v>
          </cell>
          <cell r="CV100">
            <v>0.11018311023500525</v>
          </cell>
          <cell r="CW100">
            <v>0.10467395472325498</v>
          </cell>
          <cell r="CX100">
            <v>9.9440256987092232E-2</v>
          </cell>
          <cell r="CY100">
            <v>9.446824413773762E-2</v>
          </cell>
          <cell r="CZ100">
            <v>8.9744831930850741E-2</v>
          </cell>
          <cell r="DA100">
            <v>8.52575903343082E-2</v>
          </cell>
          <cell r="DB100">
            <v>8.0994710817592783E-2</v>
          </cell>
          <cell r="DD100">
            <v>0</v>
          </cell>
          <cell r="DE100">
            <v>0</v>
          </cell>
          <cell r="DF100">
            <v>438476215735.54425</v>
          </cell>
          <cell r="DG100">
            <v>947044141286.46997</v>
          </cell>
          <cell r="DH100">
            <v>1501792347143.2214</v>
          </cell>
          <cell r="DI100">
            <v>2197701942940.2534</v>
          </cell>
          <cell r="DJ100">
            <v>3099717553910.7065</v>
          </cell>
          <cell r="DK100">
            <v>4044690671099.2231</v>
          </cell>
          <cell r="DL100">
            <v>5129275376347.7773</v>
          </cell>
          <cell r="DM100">
            <v>6310455842728.4141</v>
          </cell>
          <cell r="DN100">
            <v>7971640041276.1426</v>
          </cell>
          <cell r="DO100">
            <v>10089185764764.078</v>
          </cell>
          <cell r="DP100">
            <v>11086759236314.912</v>
          </cell>
          <cell r="DQ100">
            <v>11523370039571.697</v>
          </cell>
          <cell r="DR100">
            <v>11931675235950.141</v>
          </cell>
          <cell r="DS100">
            <v>12389193569113.379</v>
          </cell>
          <cell r="DT100">
            <v>12566022874329.289</v>
          </cell>
          <cell r="DU100">
            <v>12656926058238.461</v>
          </cell>
          <cell r="DV100">
            <v>12671130876956.33</v>
          </cell>
          <cell r="DW100">
            <v>12619322421501.279</v>
          </cell>
          <cell r="DX100">
            <v>12509757343889.254</v>
          </cell>
          <cell r="DY100">
            <v>11884269453318.033</v>
          </cell>
          <cell r="DZ100">
            <v>11290067828016.061</v>
          </cell>
          <cell r="EA100">
            <v>10725569643591.779</v>
          </cell>
          <cell r="EB100">
            <v>10189295784813.984</v>
          </cell>
          <cell r="EC100">
            <v>9679835109152.209</v>
          </cell>
          <cell r="ED100">
            <v>9195847099582.2344</v>
          </cell>
          <cell r="EE100">
            <v>8736058147850.623</v>
          </cell>
          <cell r="EF100">
            <v>8299258313762.4434</v>
          </cell>
          <cell r="EG100">
            <v>7884298146290.6611</v>
          </cell>
          <cell r="EH100">
            <v>7490085665253.3311</v>
          </cell>
          <cell r="EI100">
            <v>7115583493476.1572</v>
          </cell>
          <cell r="EJ100">
            <v>6759806130117.5215</v>
          </cell>
          <cell r="EK100">
            <v>6421817356803.75</v>
          </cell>
          <cell r="EL100">
            <v>6100727770900.7939</v>
          </cell>
          <cell r="EM100">
            <v>5795692441778.6602</v>
          </cell>
          <cell r="EN100">
            <v>5505908684981.2891</v>
          </cell>
          <cell r="EO100">
            <v>5230613948540.2139</v>
          </cell>
          <cell r="EP100">
            <v>4969083805333.1865</v>
          </cell>
          <cell r="EQ100">
            <v>4720630045777.5439</v>
          </cell>
          <cell r="ER100">
            <v>4484598866319.4727</v>
          </cell>
          <cell r="ES100">
            <v>4260369189539.4834</v>
          </cell>
          <cell r="ET100">
            <v>4047350983447.3208</v>
          </cell>
          <cell r="EU100">
            <v>3844983675157.4888</v>
          </cell>
          <cell r="EV100">
            <v>3652734720396.7461</v>
          </cell>
          <cell r="EW100">
            <v>3470098202075.0752</v>
          </cell>
          <cell r="EX100">
            <v>3296593498928.0254</v>
          </cell>
          <cell r="EY100">
            <v>3131764020726.8638</v>
          </cell>
          <cell r="EZ100">
            <v>2975176006728.1372</v>
          </cell>
          <cell r="FA100">
            <v>2826417384200.7104</v>
          </cell>
        </row>
        <row r="101">
          <cell r="BE101">
            <v>1</v>
          </cell>
          <cell r="BF101">
            <v>0.95</v>
          </cell>
          <cell r="BG101">
            <v>0.90249999999999997</v>
          </cell>
          <cell r="BH101">
            <v>0.85737499999999989</v>
          </cell>
          <cell r="BI101">
            <v>0.81450624999999988</v>
          </cell>
          <cell r="BJ101">
            <v>0.77378093749999988</v>
          </cell>
          <cell r="BK101">
            <v>0.7350918906249998</v>
          </cell>
          <cell r="BL101">
            <v>0.69833729609374973</v>
          </cell>
          <cell r="BM101">
            <v>0.66342043128906225</v>
          </cell>
          <cell r="BN101">
            <v>0.63024940972460908</v>
          </cell>
          <cell r="BO101">
            <v>0.59873693923837856</v>
          </cell>
          <cell r="BP101">
            <v>0.56880009227645956</v>
          </cell>
          <cell r="BQ101">
            <v>0.54036008766263655</v>
          </cell>
          <cell r="BR101">
            <v>0.5133420832795047</v>
          </cell>
          <cell r="BS101">
            <v>0.48767497911552943</v>
          </cell>
          <cell r="BT101">
            <v>0.46329123015975293</v>
          </cell>
          <cell r="BU101">
            <v>0.44012666865176525</v>
          </cell>
          <cell r="BV101">
            <v>0.41812033521917696</v>
          </cell>
          <cell r="BW101">
            <v>0.39721431845821809</v>
          </cell>
          <cell r="BX101">
            <v>0.37735360253530714</v>
          </cell>
          <cell r="BY101">
            <v>0.35848592240854177</v>
          </cell>
          <cell r="BZ101">
            <v>0.34056162628811465</v>
          </cell>
          <cell r="CA101">
            <v>0.3235335449737089</v>
          </cell>
          <cell r="CB101">
            <v>0.30735686772502346</v>
          </cell>
          <cell r="CC101">
            <v>0.29198902433877227</v>
          </cell>
          <cell r="CD101">
            <v>0.27738957312183365</v>
          </cell>
          <cell r="CE101">
            <v>0.26352009446574198</v>
          </cell>
          <cell r="CF101">
            <v>0.25034408974245487</v>
          </cell>
          <cell r="CG101">
            <v>0.2378268852553321</v>
          </cell>
          <cell r="CH101">
            <v>0.22593554099256549</v>
          </cell>
          <cell r="CI101">
            <v>0.21463876394293721</v>
          </cell>
          <cell r="CJ101">
            <v>0.20390682574579033</v>
          </cell>
          <cell r="CK101">
            <v>0.19371148445850081</v>
          </cell>
          <cell r="CL101">
            <v>0.18402591023557577</v>
          </cell>
          <cell r="CM101">
            <v>0.17482461472379698</v>
          </cell>
          <cell r="CN101">
            <v>0.16608338398760714</v>
          </cell>
          <cell r="CO101">
            <v>0.15777921478822676</v>
          </cell>
          <cell r="CP101">
            <v>0.14989025404881542</v>
          </cell>
          <cell r="CQ101">
            <v>0.14239574134637464</v>
          </cell>
          <cell r="CR101">
            <v>0.13527595427905589</v>
          </cell>
          <cell r="CS101">
            <v>0.12851215656510309</v>
          </cell>
          <cell r="CT101">
            <v>0.12208654873684793</v>
          </cell>
          <cell r="CU101">
            <v>0.11598222130000553</v>
          </cell>
          <cell r="CV101">
            <v>0.11018311023500525</v>
          </cell>
          <cell r="CW101">
            <v>0.10467395472325498</v>
          </cell>
          <cell r="CX101">
            <v>9.9440256987092232E-2</v>
          </cell>
          <cell r="CY101">
            <v>9.446824413773762E-2</v>
          </cell>
          <cell r="CZ101">
            <v>8.9744831930850741E-2</v>
          </cell>
          <cell r="DA101">
            <v>8.52575903343082E-2</v>
          </cell>
          <cell r="DB101">
            <v>8.0994710817592783E-2</v>
          </cell>
          <cell r="DD101">
            <v>0</v>
          </cell>
          <cell r="DE101">
            <v>0</v>
          </cell>
          <cell r="DF101">
            <v>438476215735.54425</v>
          </cell>
          <cell r="DG101">
            <v>947044141286.46997</v>
          </cell>
          <cell r="DH101">
            <v>1501792347143.2214</v>
          </cell>
          <cell r="DI101">
            <v>2197701942940.2534</v>
          </cell>
          <cell r="DJ101">
            <v>3099717553910.7065</v>
          </cell>
          <cell r="DK101">
            <v>4044690671099.2231</v>
          </cell>
          <cell r="DL101">
            <v>5129275376347.7773</v>
          </cell>
          <cell r="DM101">
            <v>6310455842728.4141</v>
          </cell>
          <cell r="DN101">
            <v>7971640041276.1426</v>
          </cell>
          <cell r="DO101">
            <v>10089185764764.078</v>
          </cell>
          <cell r="DP101">
            <v>11086759236314.912</v>
          </cell>
          <cell r="DQ101">
            <v>11523370039571.697</v>
          </cell>
          <cell r="DR101">
            <v>11931675235950.141</v>
          </cell>
          <cell r="DS101">
            <v>12389193569113.379</v>
          </cell>
          <cell r="DT101">
            <v>12566022874329.289</v>
          </cell>
          <cell r="DU101">
            <v>12656926058238.461</v>
          </cell>
          <cell r="DV101">
            <v>12671130876956.33</v>
          </cell>
          <cell r="DW101">
            <v>12619322421501.279</v>
          </cell>
          <cell r="DX101">
            <v>12509757343889.254</v>
          </cell>
          <cell r="DY101">
            <v>11884269453318.033</v>
          </cell>
          <cell r="DZ101">
            <v>11290067828016.061</v>
          </cell>
          <cell r="EA101">
            <v>10725569643591.779</v>
          </cell>
          <cell r="EB101">
            <v>10189295784813.984</v>
          </cell>
          <cell r="EC101">
            <v>9679835109152.209</v>
          </cell>
          <cell r="ED101">
            <v>9195847099582.2344</v>
          </cell>
          <cell r="EE101">
            <v>8736058147850.623</v>
          </cell>
          <cell r="EF101">
            <v>8299258313762.4434</v>
          </cell>
          <cell r="EG101">
            <v>7884298146290.6611</v>
          </cell>
          <cell r="EH101">
            <v>7490085665253.3311</v>
          </cell>
          <cell r="EI101">
            <v>7115583493476.1572</v>
          </cell>
          <cell r="EJ101">
            <v>6759806130117.5215</v>
          </cell>
          <cell r="EK101">
            <v>6421817356803.75</v>
          </cell>
          <cell r="EL101">
            <v>6100727770900.7939</v>
          </cell>
          <cell r="EM101">
            <v>5795692441778.6602</v>
          </cell>
          <cell r="EN101">
            <v>5505908684981.2891</v>
          </cell>
          <cell r="EO101">
            <v>5230613948540.2139</v>
          </cell>
          <cell r="EP101">
            <v>4969083805333.1865</v>
          </cell>
          <cell r="EQ101">
            <v>4720630045777.5439</v>
          </cell>
          <cell r="ER101">
            <v>4484598866319.4727</v>
          </cell>
          <cell r="ES101">
            <v>4260369189539.4834</v>
          </cell>
          <cell r="ET101">
            <v>4047350983447.3208</v>
          </cell>
          <cell r="EU101">
            <v>3844983675157.4888</v>
          </cell>
          <cell r="EV101">
            <v>3652734720396.7461</v>
          </cell>
          <cell r="EW101">
            <v>3470098202075.0752</v>
          </cell>
          <cell r="EX101">
            <v>3296593498928.0254</v>
          </cell>
          <cell r="EY101">
            <v>3131764020726.8638</v>
          </cell>
          <cell r="EZ101">
            <v>2975176006728.1372</v>
          </cell>
          <cell r="FA101">
            <v>2826417384200.7104</v>
          </cell>
        </row>
        <row r="102">
          <cell r="BE102">
            <v>1</v>
          </cell>
          <cell r="BF102">
            <v>1</v>
          </cell>
          <cell r="BG102">
            <v>1</v>
          </cell>
          <cell r="BH102">
            <v>1</v>
          </cell>
          <cell r="BI102">
            <v>1</v>
          </cell>
          <cell r="BJ102">
            <v>1</v>
          </cell>
          <cell r="BK102">
            <v>1</v>
          </cell>
          <cell r="BL102">
            <v>1</v>
          </cell>
          <cell r="BM102">
            <v>1</v>
          </cell>
          <cell r="BN102">
            <v>1</v>
          </cell>
          <cell r="BO102">
            <v>1</v>
          </cell>
          <cell r="BP102">
            <v>1</v>
          </cell>
          <cell r="BQ102">
            <v>1</v>
          </cell>
          <cell r="BR102">
            <v>1</v>
          </cell>
          <cell r="BS102">
            <v>1</v>
          </cell>
          <cell r="BT102">
            <v>1</v>
          </cell>
          <cell r="BU102">
            <v>1</v>
          </cell>
          <cell r="BV102">
            <v>1</v>
          </cell>
          <cell r="BW102">
            <v>1</v>
          </cell>
          <cell r="BX102">
            <v>1</v>
          </cell>
          <cell r="BY102">
            <v>1</v>
          </cell>
          <cell r="BZ102">
            <v>1</v>
          </cell>
          <cell r="CA102">
            <v>1</v>
          </cell>
          <cell r="CB102">
            <v>1</v>
          </cell>
          <cell r="CC102">
            <v>1</v>
          </cell>
          <cell r="CD102">
            <v>1</v>
          </cell>
          <cell r="CE102">
            <v>1</v>
          </cell>
          <cell r="CF102">
            <v>1</v>
          </cell>
          <cell r="CG102">
            <v>1</v>
          </cell>
          <cell r="CH102">
            <v>1</v>
          </cell>
          <cell r="CI102">
            <v>1</v>
          </cell>
          <cell r="CJ102">
            <v>1</v>
          </cell>
          <cell r="CK102">
            <v>1</v>
          </cell>
          <cell r="CL102">
            <v>1</v>
          </cell>
          <cell r="CM102">
            <v>1</v>
          </cell>
          <cell r="CN102">
            <v>1</v>
          </cell>
          <cell r="CO102">
            <v>1</v>
          </cell>
          <cell r="CP102">
            <v>1</v>
          </cell>
          <cell r="CQ102">
            <v>1</v>
          </cell>
          <cell r="CR102">
            <v>1</v>
          </cell>
          <cell r="CS102">
            <v>1</v>
          </cell>
          <cell r="CT102">
            <v>1</v>
          </cell>
          <cell r="CU102">
            <v>1</v>
          </cell>
          <cell r="CV102">
            <v>1</v>
          </cell>
          <cell r="CW102">
            <v>1</v>
          </cell>
          <cell r="CX102">
            <v>1</v>
          </cell>
          <cell r="CY102">
            <v>1</v>
          </cell>
          <cell r="CZ102">
            <v>1</v>
          </cell>
          <cell r="DA102">
            <v>1</v>
          </cell>
          <cell r="DB102">
            <v>1</v>
          </cell>
          <cell r="DD102">
            <v>0</v>
          </cell>
          <cell r="DE102">
            <v>0</v>
          </cell>
          <cell r="DF102">
            <v>485846222421.6557</v>
          </cell>
          <cell r="DG102">
            <v>1104585672881.1431</v>
          </cell>
          <cell r="DH102">
            <v>1843807026825.4192</v>
          </cell>
          <cell r="DI102">
            <v>2840212050248.7227</v>
          </cell>
          <cell r="DJ102">
            <v>4216775607843.0176</v>
          </cell>
          <cell r="DK102">
            <v>5791886948790.7676</v>
          </cell>
          <cell r="DL102">
            <v>7731560763634.1768</v>
          </cell>
          <cell r="DM102">
            <v>10012632690105.656</v>
          </cell>
          <cell r="DN102">
            <v>13314094252170.982</v>
          </cell>
          <cell r="DO102">
            <v>17737665485223.465</v>
          </cell>
          <cell r="DP102">
            <v>20517354056017.398</v>
          </cell>
          <cell r="DQ102">
            <v>22447740824119.125</v>
          </cell>
          <cell r="DR102">
            <v>24466449473356.199</v>
          </cell>
          <cell r="DS102">
            <v>26741696718155.691</v>
          </cell>
          <cell r="DT102">
            <v>28550923562125.051</v>
          </cell>
          <cell r="DU102">
            <v>30271012892983.91</v>
          </cell>
          <cell r="DV102">
            <v>31899985192223.559</v>
          </cell>
          <cell r="DW102">
            <v>33441637595921.855</v>
          </cell>
          <cell r="DX102">
            <v>34896090925525.223</v>
          </cell>
          <cell r="DY102">
            <v>34896090856883.441</v>
          </cell>
          <cell r="DZ102">
            <v>34896127475540.496</v>
          </cell>
          <cell r="EA102">
            <v>34896144416683.086</v>
          </cell>
          <cell r="EB102">
            <v>34896160250846.047</v>
          </cell>
          <cell r="EC102">
            <v>34896175080455.102</v>
          </cell>
          <cell r="ED102">
            <v>34896189295263.434</v>
          </cell>
          <cell r="EE102">
            <v>34896202889542.828</v>
          </cell>
          <cell r="EF102">
            <v>34896215811985.762</v>
          </cell>
          <cell r="EG102">
            <v>34896227975704.352</v>
          </cell>
          <cell r="EH102">
            <v>34896239279707.219</v>
          </cell>
          <cell r="EI102">
            <v>34896249634855.879</v>
          </cell>
          <cell r="EJ102">
            <v>34896258985438.148</v>
          </cell>
          <cell r="EK102">
            <v>34896267316830.738</v>
          </cell>
          <cell r="EL102">
            <v>34896274649535.195</v>
          </cell>
          <cell r="EM102">
            <v>34896281028396.707</v>
          </cell>
          <cell r="EN102">
            <v>34896286512589.055</v>
          </cell>
          <cell r="EO102">
            <v>34896291168048.434</v>
          </cell>
          <cell r="EP102">
            <v>34896295060159.102</v>
          </cell>
          <cell r="EQ102">
            <v>34896298244102.762</v>
          </cell>
          <cell r="ER102">
            <v>34896300756167.105</v>
          </cell>
          <cell r="ES102">
            <v>34896302939339.516</v>
          </cell>
          <cell r="ET102">
            <v>34896305124026.176</v>
          </cell>
          <cell r="EU102">
            <v>34896307310228.16</v>
          </cell>
          <cell r="EV102">
            <v>34896309497946.512</v>
          </cell>
          <cell r="EW102">
            <v>34896311687182.273</v>
          </cell>
          <cell r="EX102">
            <v>34896313877936.484</v>
          </cell>
          <cell r="EY102">
            <v>34896316070210.242</v>
          </cell>
          <cell r="EZ102">
            <v>34896318264004.555</v>
          </cell>
          <cell r="FA102">
            <v>34896320459320.5</v>
          </cell>
        </row>
        <row r="103">
          <cell r="BE103">
            <v>1</v>
          </cell>
          <cell r="BF103">
            <v>1.02</v>
          </cell>
          <cell r="BG103">
            <v>1.0404</v>
          </cell>
          <cell r="BH103">
            <v>1.0612079999999999</v>
          </cell>
          <cell r="BI103">
            <v>1.08243216</v>
          </cell>
          <cell r="BJ103">
            <v>1.1040808032</v>
          </cell>
          <cell r="BK103">
            <v>1.1261624192640001</v>
          </cell>
          <cell r="BL103">
            <v>1.14868566764928</v>
          </cell>
          <cell r="BM103">
            <v>1.1716593810022657</v>
          </cell>
          <cell r="BN103">
            <v>1.1950925686223111</v>
          </cell>
          <cell r="BO103">
            <v>1.2189944199947573</v>
          </cell>
          <cell r="BP103">
            <v>1.2433743083946525</v>
          </cell>
          <cell r="BQ103">
            <v>1.2682417945625455</v>
          </cell>
          <cell r="BR103">
            <v>1.2936066304537963</v>
          </cell>
          <cell r="BS103">
            <v>1.3194787630628724</v>
          </cell>
          <cell r="BT103">
            <v>1.3458683383241299</v>
          </cell>
          <cell r="BU103">
            <v>1.3727857050906125</v>
          </cell>
          <cell r="BV103">
            <v>1.4002414191924248</v>
          </cell>
          <cell r="BW103">
            <v>1.4282462475762734</v>
          </cell>
          <cell r="BX103">
            <v>1.4568111725277988</v>
          </cell>
          <cell r="BY103">
            <v>1.4859473959783549</v>
          </cell>
          <cell r="BZ103">
            <v>1.5156663438979221</v>
          </cell>
          <cell r="CA103">
            <v>1.5459796707758806</v>
          </cell>
          <cell r="CB103">
            <v>1.5768992641913981</v>
          </cell>
          <cell r="CC103">
            <v>1.6084372494752261</v>
          </cell>
          <cell r="CD103">
            <v>1.6406059944647307</v>
          </cell>
          <cell r="CE103">
            <v>1.6734181143540252</v>
          </cell>
          <cell r="CF103">
            <v>1.7068864766411058</v>
          </cell>
          <cell r="CG103">
            <v>1.7410242061739281</v>
          </cell>
          <cell r="CH103">
            <v>1.7758446902974065</v>
          </cell>
          <cell r="CI103">
            <v>1.8113615841033548</v>
          </cell>
          <cell r="CJ103">
            <v>1.8475888157854219</v>
          </cell>
          <cell r="CK103">
            <v>1.8845405921011305</v>
          </cell>
          <cell r="CL103">
            <v>1.9222314039431532</v>
          </cell>
          <cell r="CM103">
            <v>1.9606760320220162</v>
          </cell>
          <cell r="CN103">
            <v>1.9998895526624565</v>
          </cell>
          <cell r="CO103">
            <v>2.0398873437157055</v>
          </cell>
          <cell r="CP103">
            <v>2.0806850905900198</v>
          </cell>
          <cell r="CQ103">
            <v>2.1222987924018204</v>
          </cell>
          <cell r="CR103">
            <v>2.1647447682498568</v>
          </cell>
          <cell r="CS103">
            <v>2.208039663614854</v>
          </cell>
          <cell r="CT103">
            <v>2.252200456887151</v>
          </cell>
          <cell r="CU103">
            <v>2.2972444660248938</v>
          </cell>
          <cell r="CV103">
            <v>2.343189355345392</v>
          </cell>
          <cell r="CW103">
            <v>2.3900531424522997</v>
          </cell>
          <cell r="CX103">
            <v>2.4378542053013459</v>
          </cell>
          <cell r="CY103">
            <v>2.4866112894073726</v>
          </cell>
          <cell r="CZ103">
            <v>2.53634351519552</v>
          </cell>
          <cell r="DA103">
            <v>2.5870703854994304</v>
          </cell>
          <cell r="DB103">
            <v>2.6388117932094191</v>
          </cell>
          <cell r="DD103">
            <v>0</v>
          </cell>
          <cell r="DE103">
            <v>0</v>
          </cell>
          <cell r="DF103">
            <v>505474409807.4906</v>
          </cell>
          <cell r="DG103">
            <v>1172195152746.8521</v>
          </cell>
          <cell r="DH103">
            <v>1995796022669.8164</v>
          </cell>
          <cell r="DI103">
            <v>3135823601696.9287</v>
          </cell>
          <cell r="DJ103">
            <v>4748774220021.917</v>
          </cell>
          <cell r="DK103">
            <v>6653057526720.874</v>
          </cell>
          <cell r="DL103">
            <v>9058755698501.0254</v>
          </cell>
          <cell r="DM103">
            <v>11966022920290.09</v>
          </cell>
          <cell r="DN103">
            <v>16229806600680.699</v>
          </cell>
          <cell r="DO103">
            <v>22054557555225.422</v>
          </cell>
          <cell r="DP103">
            <v>26020965927678.625</v>
          </cell>
          <cell r="DQ103">
            <v>29038546368788.867</v>
          </cell>
          <cell r="DR103">
            <v>32282960487644.305</v>
          </cell>
          <cell r="DS103">
            <v>35990802926032.039</v>
          </cell>
          <cell r="DT103">
            <v>39194299733220.016</v>
          </cell>
          <cell r="DU103">
            <v>42386726053663.977</v>
          </cell>
          <cell r="DV103">
            <v>45561034148531.984</v>
          </cell>
          <cell r="DW103">
            <v>48718151277364.633</v>
          </cell>
          <cell r="DX103">
            <v>51853755440608.102</v>
          </cell>
          <cell r="DY103">
            <v>52890830445382.234</v>
          </cell>
          <cell r="DZ103">
            <v>53948703665989.258</v>
          </cell>
          <cell r="EA103">
            <v>55027704453784.328</v>
          </cell>
          <cell r="EB103">
            <v>56128284011117.531</v>
          </cell>
          <cell r="EC103">
            <v>57250874020885.391</v>
          </cell>
          <cell r="ED103">
            <v>58395915288620.852</v>
          </cell>
          <cell r="EE103">
            <v>59563856798284.938</v>
          </cell>
          <cell r="EF103">
            <v>60755156432536.586</v>
          </cell>
          <cell r="EG103">
            <v>61970281162062.391</v>
          </cell>
          <cell r="EH103">
            <v>63209707260940.18</v>
          </cell>
          <cell r="EI103">
            <v>64473920538215.836</v>
          </cell>
          <cell r="EJ103">
            <v>65763416570532</v>
          </cell>
          <cell r="EK103">
            <v>67078700916807.117</v>
          </cell>
          <cell r="EL103">
            <v>68420289312201.141</v>
          </cell>
          <cell r="EM103">
            <v>69788707855463.656</v>
          </cell>
          <cell r="EN103">
            <v>71184493199707.484</v>
          </cell>
          <cell r="EO103">
            <v>72608192750246.563</v>
          </cell>
          <cell r="EP103">
            <v>74060364865473.266</v>
          </cell>
          <cell r="EQ103">
            <v>75541579055208.125</v>
          </cell>
          <cell r="ER103">
            <v>77052416183050</v>
          </cell>
          <cell r="ES103">
            <v>78593469423652.891</v>
          </cell>
          <cell r="ET103">
            <v>80165343830885.281</v>
          </cell>
          <cell r="EU103">
            <v>81768655830188.219</v>
          </cell>
          <cell r="EV103">
            <v>83404034175555.094</v>
          </cell>
          <cell r="EW103">
            <v>85072120196103.813</v>
          </cell>
          <cell r="EX103">
            <v>86773568047580.031</v>
          </cell>
          <cell r="EY103">
            <v>88509044968890.969</v>
          </cell>
          <cell r="EZ103">
            <v>90279231543769.078</v>
          </cell>
          <cell r="FA103">
            <v>92084821967670.063</v>
          </cell>
        </row>
        <row r="104">
          <cell r="BE104">
            <v>1</v>
          </cell>
          <cell r="BF104">
            <v>1.02</v>
          </cell>
          <cell r="BG104">
            <v>1.0404</v>
          </cell>
          <cell r="BH104">
            <v>1.0612079999999999</v>
          </cell>
          <cell r="BI104">
            <v>1.08243216</v>
          </cell>
          <cell r="BJ104">
            <v>1.1040808032</v>
          </cell>
          <cell r="BK104">
            <v>1.1261624192640001</v>
          </cell>
          <cell r="BL104">
            <v>1.14868566764928</v>
          </cell>
          <cell r="BM104">
            <v>1.1716593810022657</v>
          </cell>
          <cell r="BN104">
            <v>1.1950925686223111</v>
          </cell>
          <cell r="BO104">
            <v>1.2189944199947573</v>
          </cell>
          <cell r="BP104">
            <v>1.2433743083946525</v>
          </cell>
          <cell r="BQ104">
            <v>1.2682417945625455</v>
          </cell>
          <cell r="BR104">
            <v>1.2936066304537963</v>
          </cell>
          <cell r="BS104">
            <v>1.3194787630628724</v>
          </cell>
          <cell r="BT104">
            <v>1.3458683383241299</v>
          </cell>
          <cell r="BU104">
            <v>1.3727857050906125</v>
          </cell>
          <cell r="BV104">
            <v>1.4002414191924248</v>
          </cell>
          <cell r="BW104">
            <v>1.4282462475762734</v>
          </cell>
          <cell r="BX104">
            <v>1.4568111725277988</v>
          </cell>
          <cell r="BY104">
            <v>1.4859473959783549</v>
          </cell>
          <cell r="BZ104">
            <v>1.5156663438979221</v>
          </cell>
          <cell r="CA104">
            <v>1.5459796707758806</v>
          </cell>
          <cell r="CB104">
            <v>1.5768992641913981</v>
          </cell>
          <cell r="CC104">
            <v>1.6084372494752261</v>
          </cell>
          <cell r="CD104">
            <v>1.6406059944647307</v>
          </cell>
          <cell r="CE104">
            <v>1.6734181143540252</v>
          </cell>
          <cell r="CF104">
            <v>1.7068864766411058</v>
          </cell>
          <cell r="CG104">
            <v>1.7410242061739281</v>
          </cell>
          <cell r="CH104">
            <v>1.7758446902974065</v>
          </cell>
          <cell r="CI104">
            <v>1.8113615841033548</v>
          </cell>
          <cell r="CJ104">
            <v>1.8475888157854219</v>
          </cell>
          <cell r="CK104">
            <v>1.8845405921011305</v>
          </cell>
          <cell r="CL104">
            <v>1.9222314039431532</v>
          </cell>
          <cell r="CM104">
            <v>1.9606760320220162</v>
          </cell>
          <cell r="CN104">
            <v>1.9998895526624565</v>
          </cell>
          <cell r="CO104">
            <v>2.0398873437157055</v>
          </cell>
          <cell r="CP104">
            <v>2.0806850905900198</v>
          </cell>
          <cell r="CQ104">
            <v>2.1222987924018204</v>
          </cell>
          <cell r="CR104">
            <v>2.1647447682498568</v>
          </cell>
          <cell r="CS104">
            <v>2.208039663614854</v>
          </cell>
          <cell r="CT104">
            <v>2.252200456887151</v>
          </cell>
          <cell r="CU104">
            <v>2.2972444660248938</v>
          </cell>
          <cell r="CV104">
            <v>2.343189355345392</v>
          </cell>
          <cell r="CW104">
            <v>2.3900531424522997</v>
          </cell>
          <cell r="CX104">
            <v>2.4378542053013459</v>
          </cell>
          <cell r="CY104">
            <v>2.4866112894073726</v>
          </cell>
          <cell r="CZ104">
            <v>2.53634351519552</v>
          </cell>
          <cell r="DA104">
            <v>2.5870703854994304</v>
          </cell>
          <cell r="DB104">
            <v>2.6388117932094191</v>
          </cell>
          <cell r="DD104">
            <v>0</v>
          </cell>
          <cell r="DE104">
            <v>0</v>
          </cell>
          <cell r="DF104">
            <v>505474409807.4906</v>
          </cell>
          <cell r="DG104">
            <v>1172195152746.8521</v>
          </cell>
          <cell r="DH104">
            <v>1995796022669.8164</v>
          </cell>
          <cell r="DI104">
            <v>3135823601696.9287</v>
          </cell>
          <cell r="DJ104">
            <v>4748774220021.917</v>
          </cell>
          <cell r="DK104">
            <v>6653057526720.874</v>
          </cell>
          <cell r="DL104">
            <v>9058755698501.0254</v>
          </cell>
          <cell r="DM104">
            <v>11966022920290.09</v>
          </cell>
          <cell r="DN104">
            <v>16229806600680.699</v>
          </cell>
          <cell r="DO104">
            <v>22054557555225.422</v>
          </cell>
          <cell r="DP104">
            <v>26020965927678.625</v>
          </cell>
          <cell r="DQ104">
            <v>29038546368788.867</v>
          </cell>
          <cell r="DR104">
            <v>32282960487644.305</v>
          </cell>
          <cell r="DS104">
            <v>35990802926032.039</v>
          </cell>
          <cell r="DT104">
            <v>39194299733220.016</v>
          </cell>
          <cell r="DU104">
            <v>42386726053663.977</v>
          </cell>
          <cell r="DV104">
            <v>45561034148531.984</v>
          </cell>
          <cell r="DW104">
            <v>48718151277364.633</v>
          </cell>
          <cell r="DX104">
            <v>51853755440608.102</v>
          </cell>
          <cell r="DY104">
            <v>52890830445382.234</v>
          </cell>
          <cell r="DZ104">
            <v>53948703665989.258</v>
          </cell>
          <cell r="EA104">
            <v>55027704453784.328</v>
          </cell>
          <cell r="EB104">
            <v>56128284011117.531</v>
          </cell>
          <cell r="EC104">
            <v>57250874020885.391</v>
          </cell>
          <cell r="ED104">
            <v>58395915288620.852</v>
          </cell>
          <cell r="EE104">
            <v>59563856798284.938</v>
          </cell>
          <cell r="EF104">
            <v>60755156432536.586</v>
          </cell>
          <cell r="EG104">
            <v>61970281162062.391</v>
          </cell>
          <cell r="EH104">
            <v>63209707260940.18</v>
          </cell>
          <cell r="EI104">
            <v>64473920538215.836</v>
          </cell>
          <cell r="EJ104">
            <v>65763416570532</v>
          </cell>
          <cell r="EK104">
            <v>67078700916807.117</v>
          </cell>
          <cell r="EL104">
            <v>68420289312201.141</v>
          </cell>
          <cell r="EM104">
            <v>69788707855463.656</v>
          </cell>
          <cell r="EN104">
            <v>71184493199707.484</v>
          </cell>
          <cell r="EO104">
            <v>72608192750246.563</v>
          </cell>
          <cell r="EP104">
            <v>74060364865473.266</v>
          </cell>
          <cell r="EQ104">
            <v>75541579055208.125</v>
          </cell>
          <cell r="ER104">
            <v>77052416183050</v>
          </cell>
          <cell r="ES104">
            <v>78593469423652.891</v>
          </cell>
          <cell r="ET104">
            <v>80165343830885.281</v>
          </cell>
          <cell r="EU104">
            <v>81768655830188.219</v>
          </cell>
          <cell r="EV104">
            <v>83404034175555.094</v>
          </cell>
          <cell r="EW104">
            <v>85072120196103.813</v>
          </cell>
          <cell r="EX104">
            <v>86773568047580.031</v>
          </cell>
          <cell r="EY104">
            <v>88509044968890.969</v>
          </cell>
          <cell r="EZ104">
            <v>90279231543769.078</v>
          </cell>
          <cell r="FA104">
            <v>92084821967670.063</v>
          </cell>
        </row>
        <row r="105">
          <cell r="BE105">
            <v>1</v>
          </cell>
          <cell r="BF105">
            <v>1</v>
          </cell>
          <cell r="BG105">
            <v>1</v>
          </cell>
          <cell r="BH105">
            <v>1</v>
          </cell>
          <cell r="BI105">
            <v>1</v>
          </cell>
          <cell r="BJ105">
            <v>1</v>
          </cell>
          <cell r="BK105">
            <v>1</v>
          </cell>
          <cell r="BL105">
            <v>1</v>
          </cell>
          <cell r="BM105">
            <v>1</v>
          </cell>
          <cell r="BN105">
            <v>1</v>
          </cell>
          <cell r="BO105">
            <v>1</v>
          </cell>
          <cell r="BP105">
            <v>1</v>
          </cell>
          <cell r="BQ105">
            <v>1</v>
          </cell>
          <cell r="BR105">
            <v>1</v>
          </cell>
          <cell r="BS105">
            <v>1</v>
          </cell>
          <cell r="BT105">
            <v>1</v>
          </cell>
          <cell r="BU105">
            <v>1</v>
          </cell>
          <cell r="BV105">
            <v>1</v>
          </cell>
          <cell r="BW105">
            <v>1</v>
          </cell>
          <cell r="BX105">
            <v>1</v>
          </cell>
          <cell r="BY105">
            <v>1</v>
          </cell>
          <cell r="BZ105">
            <v>1</v>
          </cell>
          <cell r="CA105">
            <v>1</v>
          </cell>
          <cell r="CB105">
            <v>1</v>
          </cell>
          <cell r="CC105">
            <v>1</v>
          </cell>
          <cell r="CD105">
            <v>1</v>
          </cell>
          <cell r="CE105">
            <v>1</v>
          </cell>
          <cell r="CF105">
            <v>1</v>
          </cell>
          <cell r="CG105">
            <v>1</v>
          </cell>
          <cell r="CH105">
            <v>1</v>
          </cell>
          <cell r="CI105">
            <v>1</v>
          </cell>
          <cell r="CJ105">
            <v>1</v>
          </cell>
          <cell r="CK105">
            <v>1</v>
          </cell>
          <cell r="CL105">
            <v>1</v>
          </cell>
          <cell r="CM105">
            <v>1</v>
          </cell>
          <cell r="CN105">
            <v>1</v>
          </cell>
          <cell r="CO105">
            <v>1</v>
          </cell>
          <cell r="CP105">
            <v>1</v>
          </cell>
          <cell r="CQ105">
            <v>1</v>
          </cell>
          <cell r="CR105">
            <v>1</v>
          </cell>
          <cell r="CS105">
            <v>1</v>
          </cell>
          <cell r="CT105">
            <v>1</v>
          </cell>
          <cell r="CU105">
            <v>1</v>
          </cell>
          <cell r="CV105">
            <v>1</v>
          </cell>
          <cell r="CW105">
            <v>1</v>
          </cell>
          <cell r="CX105">
            <v>1</v>
          </cell>
          <cell r="CY105">
            <v>1</v>
          </cell>
          <cell r="CZ105">
            <v>1</v>
          </cell>
          <cell r="DA105">
            <v>1</v>
          </cell>
          <cell r="DB105">
            <v>1</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row>
        <row r="106">
          <cell r="BE106">
            <v>1</v>
          </cell>
          <cell r="BF106">
            <v>0.95</v>
          </cell>
          <cell r="BG106">
            <v>0.90249999999999997</v>
          </cell>
          <cell r="BH106">
            <v>0.85737499999999989</v>
          </cell>
          <cell r="BI106">
            <v>0.81450624999999988</v>
          </cell>
          <cell r="BJ106">
            <v>0.77378093749999988</v>
          </cell>
          <cell r="BK106">
            <v>0.7350918906249998</v>
          </cell>
          <cell r="BL106">
            <v>0.69833729609374973</v>
          </cell>
          <cell r="BM106">
            <v>0.66342043128906225</v>
          </cell>
          <cell r="BN106">
            <v>0.63024940972460908</v>
          </cell>
          <cell r="BO106">
            <v>0.59873693923837856</v>
          </cell>
          <cell r="BP106">
            <v>0.56880009227645956</v>
          </cell>
          <cell r="BQ106">
            <v>0.54036008766263655</v>
          </cell>
          <cell r="BR106">
            <v>0.5133420832795047</v>
          </cell>
          <cell r="BS106">
            <v>0.48767497911552943</v>
          </cell>
          <cell r="BT106">
            <v>0.46329123015975293</v>
          </cell>
          <cell r="BU106">
            <v>0.44012666865176525</v>
          </cell>
          <cell r="BV106">
            <v>0.41812033521917696</v>
          </cell>
          <cell r="BW106">
            <v>0.39721431845821809</v>
          </cell>
          <cell r="BX106">
            <v>0.37735360253530714</v>
          </cell>
          <cell r="BY106">
            <v>0.35848592240854177</v>
          </cell>
          <cell r="BZ106">
            <v>0.34056162628811465</v>
          </cell>
          <cell r="CA106">
            <v>0.3235335449737089</v>
          </cell>
          <cell r="CB106">
            <v>0.30735686772502346</v>
          </cell>
          <cell r="CC106">
            <v>0.29198902433877227</v>
          </cell>
          <cell r="CD106">
            <v>0.27738957312183365</v>
          </cell>
          <cell r="CE106">
            <v>0.26352009446574198</v>
          </cell>
          <cell r="CF106">
            <v>0.25034408974245487</v>
          </cell>
          <cell r="CG106">
            <v>0.2378268852553321</v>
          </cell>
          <cell r="CH106">
            <v>0.22593554099256549</v>
          </cell>
          <cell r="CI106">
            <v>0.21463876394293721</v>
          </cell>
          <cell r="CJ106">
            <v>0.20390682574579033</v>
          </cell>
          <cell r="CK106">
            <v>0.19371148445850081</v>
          </cell>
          <cell r="CL106">
            <v>0.18402591023557577</v>
          </cell>
          <cell r="CM106">
            <v>0.17482461472379698</v>
          </cell>
          <cell r="CN106">
            <v>0.16608338398760714</v>
          </cell>
          <cell r="CO106">
            <v>0.15777921478822676</v>
          </cell>
          <cell r="CP106">
            <v>0.14989025404881542</v>
          </cell>
          <cell r="CQ106">
            <v>0.14239574134637464</v>
          </cell>
          <cell r="CR106">
            <v>0.13527595427905589</v>
          </cell>
          <cell r="CS106">
            <v>0.12851215656510309</v>
          </cell>
          <cell r="CT106">
            <v>0.12208654873684793</v>
          </cell>
          <cell r="CU106">
            <v>0.11598222130000553</v>
          </cell>
          <cell r="CV106">
            <v>0.11018311023500525</v>
          </cell>
          <cell r="CW106">
            <v>0.10467395472325498</v>
          </cell>
          <cell r="CX106">
            <v>9.9440256987092232E-2</v>
          </cell>
          <cell r="CY106">
            <v>9.446824413773762E-2</v>
          </cell>
          <cell r="CZ106">
            <v>8.9744831930850741E-2</v>
          </cell>
          <cell r="DA106">
            <v>8.52575903343082E-2</v>
          </cell>
          <cell r="DB106">
            <v>8.0994710817592783E-2</v>
          </cell>
          <cell r="DD106">
            <v>0</v>
          </cell>
          <cell r="DE106">
            <v>0</v>
          </cell>
          <cell r="DF106">
            <v>0.90249999999999997</v>
          </cell>
          <cell r="DG106">
            <v>0.85737499999999989</v>
          </cell>
          <cell r="DH106">
            <v>0.81450624999999988</v>
          </cell>
          <cell r="DI106">
            <v>0.77378093749999988</v>
          </cell>
          <cell r="DJ106">
            <v>0.7350918906249998</v>
          </cell>
          <cell r="DK106">
            <v>0.69833729609374973</v>
          </cell>
          <cell r="DL106">
            <v>0.66342043128906225</v>
          </cell>
          <cell r="DM106">
            <v>0.63024940972460908</v>
          </cell>
          <cell r="DN106">
            <v>0.59873693923837856</v>
          </cell>
          <cell r="DO106">
            <v>0.56880009227645956</v>
          </cell>
          <cell r="DP106">
            <v>0.54036008766263655</v>
          </cell>
          <cell r="DQ106">
            <v>0.5133420832795047</v>
          </cell>
          <cell r="DR106">
            <v>0.48767497911552943</v>
          </cell>
          <cell r="DS106">
            <v>0.46329123015975293</v>
          </cell>
          <cell r="DT106">
            <v>0.44012666865176525</v>
          </cell>
          <cell r="DU106">
            <v>0.41812033521917696</v>
          </cell>
          <cell r="DV106">
            <v>0.39721431845821809</v>
          </cell>
          <cell r="DW106">
            <v>0.37735360253530714</v>
          </cell>
          <cell r="DX106">
            <v>0.35848592240854177</v>
          </cell>
          <cell r="DY106">
            <v>0.34056162628811465</v>
          </cell>
          <cell r="DZ106">
            <v>0.3235335449737089</v>
          </cell>
          <cell r="EA106">
            <v>0.30735686772502346</v>
          </cell>
          <cell r="EB106">
            <v>0.29198902433877227</v>
          </cell>
          <cell r="EC106">
            <v>0.27738957312183365</v>
          </cell>
          <cell r="ED106">
            <v>0.26352009446574198</v>
          </cell>
          <cell r="EE106">
            <v>0.25034408974245487</v>
          </cell>
          <cell r="EF106">
            <v>0.2378268852553321</v>
          </cell>
          <cell r="EG106">
            <v>0.22593554099256549</v>
          </cell>
          <cell r="EH106">
            <v>0.21463876394293721</v>
          </cell>
          <cell r="EI106">
            <v>0.20390682574579033</v>
          </cell>
          <cell r="EJ106">
            <v>0.19371148445850081</v>
          </cell>
          <cell r="EK106">
            <v>0.18402591023557577</v>
          </cell>
          <cell r="EL106">
            <v>0.17482461472379698</v>
          </cell>
          <cell r="EM106">
            <v>0.16608338398760714</v>
          </cell>
          <cell r="EN106">
            <v>0.15777921478822676</v>
          </cell>
          <cell r="EO106">
            <v>0.14989025404881542</v>
          </cell>
          <cell r="EP106">
            <v>0.14239574134637464</v>
          </cell>
          <cell r="EQ106">
            <v>0.13527595427905589</v>
          </cell>
          <cell r="ER106">
            <v>0.12851215656510309</v>
          </cell>
          <cell r="ES106">
            <v>0.12208654873684793</v>
          </cell>
          <cell r="ET106">
            <v>0.11598222130000553</v>
          </cell>
          <cell r="EU106">
            <v>0.11018311023500525</v>
          </cell>
          <cell r="EV106">
            <v>0.10467395472325498</v>
          </cell>
          <cell r="EW106">
            <v>9.9440256987092232E-2</v>
          </cell>
          <cell r="EX106">
            <v>9.446824413773762E-2</v>
          </cell>
          <cell r="EY106">
            <v>8.9744831930850741E-2</v>
          </cell>
          <cell r="EZ106">
            <v>8.52575903343082E-2</v>
          </cell>
          <cell r="FA106">
            <v>8.0994710817592783E-2</v>
          </cell>
        </row>
        <row r="107">
          <cell r="BE107">
            <v>1</v>
          </cell>
          <cell r="BF107">
            <v>0.92</v>
          </cell>
          <cell r="BG107">
            <v>0.84640000000000004</v>
          </cell>
          <cell r="BH107">
            <v>0.77868800000000005</v>
          </cell>
          <cell r="BI107">
            <v>0.71639296000000008</v>
          </cell>
          <cell r="BJ107">
            <v>0.65908152320000013</v>
          </cell>
          <cell r="BK107">
            <v>0.60635500134400011</v>
          </cell>
          <cell r="BL107">
            <v>0.55784660123648011</v>
          </cell>
          <cell r="BM107">
            <v>0.51321887313756176</v>
          </cell>
          <cell r="BN107">
            <v>0.47216136328655683</v>
          </cell>
          <cell r="BO107">
            <v>0.43438845422363231</v>
          </cell>
          <cell r="BP107">
            <v>0.39963737788574177</v>
          </cell>
          <cell r="BQ107">
            <v>0.36766638765488246</v>
          </cell>
          <cell r="BR107">
            <v>0.33825307664249188</v>
          </cell>
          <cell r="BS107">
            <v>0.31119283051109253</v>
          </cell>
          <cell r="BT107">
            <v>0.28629740407020515</v>
          </cell>
          <cell r="BU107">
            <v>0.26339361174458875</v>
          </cell>
          <cell r="BV107">
            <v>0.24232212280502166</v>
          </cell>
          <cell r="BW107">
            <v>0.22293635298061995</v>
          </cell>
          <cell r="BX107">
            <v>0.20510144474217037</v>
          </cell>
          <cell r="BY107">
            <v>0.18869332916279674</v>
          </cell>
          <cell r="BZ107">
            <v>0.17359786282977302</v>
          </cell>
          <cell r="CA107">
            <v>0.15971003380339119</v>
          </cell>
          <cell r="CB107">
            <v>0.1469332310991199</v>
          </cell>
          <cell r="CC107">
            <v>0.13517857261119032</v>
          </cell>
          <cell r="CD107">
            <v>0.1243642868022951</v>
          </cell>
          <cell r="CE107">
            <v>0.1144151438581115</v>
          </cell>
          <cell r="CF107">
            <v>0.10526193234946259</v>
          </cell>
          <cell r="CG107">
            <v>9.6840977761505589E-2</v>
          </cell>
          <cell r="CH107">
            <v>8.9093699540585145E-2</v>
          </cell>
          <cell r="CI107">
            <v>8.1966203577338331E-2</v>
          </cell>
          <cell r="CJ107">
            <v>7.5408907291151267E-2</v>
          </cell>
          <cell r="CK107">
            <v>6.9376194707859162E-2</v>
          </cell>
          <cell r="CL107">
            <v>6.3826099131230427E-2</v>
          </cell>
          <cell r="CM107">
            <v>5.8720011200731996E-2</v>
          </cell>
          <cell r="CN107">
            <v>5.4022410304673439E-2</v>
          </cell>
          <cell r="CO107">
            <v>4.9700617480299566E-2</v>
          </cell>
          <cell r="CP107">
            <v>4.5724568081875604E-2</v>
          </cell>
          <cell r="CQ107">
            <v>4.2066602635325558E-2</v>
          </cell>
          <cell r="CR107">
            <v>3.8701274424499513E-2</v>
          </cell>
          <cell r="CS107">
            <v>3.5605172470539556E-2</v>
          </cell>
          <cell r="CT107">
            <v>3.2756758672896395E-2</v>
          </cell>
          <cell r="CU107">
            <v>3.0136217979064683E-2</v>
          </cell>
          <cell r="CV107">
            <v>2.772532054073951E-2</v>
          </cell>
          <cell r="CW107">
            <v>2.550729489748035E-2</v>
          </cell>
          <cell r="CX107">
            <v>2.3466711305681922E-2</v>
          </cell>
          <cell r="CY107">
            <v>2.1589374401227369E-2</v>
          </cell>
          <cell r="CZ107">
            <v>1.986222444912918E-2</v>
          </cell>
          <cell r="DA107">
            <v>1.8273246493198846E-2</v>
          </cell>
          <cell r="DB107">
            <v>1.6811386773742939E-2</v>
          </cell>
          <cell r="DD107">
            <v>0</v>
          </cell>
          <cell r="DE107">
            <v>0</v>
          </cell>
          <cell r="DF107">
            <v>0.84640000000000004</v>
          </cell>
          <cell r="DG107">
            <v>0.77868800000000005</v>
          </cell>
          <cell r="DH107">
            <v>0.71639296000000008</v>
          </cell>
          <cell r="DI107">
            <v>0.65908152320000013</v>
          </cell>
          <cell r="DJ107">
            <v>0.60635500134400011</v>
          </cell>
          <cell r="DK107">
            <v>0.55784660123648011</v>
          </cell>
          <cell r="DL107">
            <v>0.51321887313756176</v>
          </cell>
          <cell r="DM107">
            <v>0.47216136328655683</v>
          </cell>
          <cell r="DN107">
            <v>0.43438845422363231</v>
          </cell>
          <cell r="DO107">
            <v>0.39963737788574177</v>
          </cell>
          <cell r="DP107">
            <v>0.36766638765488246</v>
          </cell>
          <cell r="DQ107">
            <v>0.33825307664249188</v>
          </cell>
          <cell r="DR107">
            <v>0.31119283051109253</v>
          </cell>
          <cell r="DS107">
            <v>0.28629740407020515</v>
          </cell>
          <cell r="DT107">
            <v>0.26339361174458875</v>
          </cell>
          <cell r="DU107">
            <v>0.24232212280502166</v>
          </cell>
          <cell r="DV107">
            <v>0.22293635298061995</v>
          </cell>
          <cell r="DW107">
            <v>0.20510144474217037</v>
          </cell>
          <cell r="DX107">
            <v>0.18869332916279674</v>
          </cell>
          <cell r="DY107">
            <v>0.17359786282977302</v>
          </cell>
          <cell r="DZ107">
            <v>0.15971003380339119</v>
          </cell>
          <cell r="EA107">
            <v>0.1469332310991199</v>
          </cell>
          <cell r="EB107">
            <v>0.13517857261119032</v>
          </cell>
          <cell r="EC107">
            <v>0.1243642868022951</v>
          </cell>
          <cell r="ED107">
            <v>0.1144151438581115</v>
          </cell>
          <cell r="EE107">
            <v>0.10526193234946259</v>
          </cell>
          <cell r="EF107">
            <v>9.6840977761505589E-2</v>
          </cell>
          <cell r="EG107">
            <v>8.9093699540585145E-2</v>
          </cell>
          <cell r="EH107">
            <v>8.1966203577338331E-2</v>
          </cell>
          <cell r="EI107">
            <v>7.5408907291151267E-2</v>
          </cell>
          <cell r="EJ107">
            <v>6.9376194707859162E-2</v>
          </cell>
          <cell r="EK107">
            <v>6.3826099131230427E-2</v>
          </cell>
          <cell r="EL107">
            <v>5.8720011200731996E-2</v>
          </cell>
          <cell r="EM107">
            <v>5.4022410304673439E-2</v>
          </cell>
          <cell r="EN107">
            <v>4.9700617480299566E-2</v>
          </cell>
          <cell r="EO107">
            <v>4.5724568081875604E-2</v>
          </cell>
          <cell r="EP107">
            <v>4.2066602635325558E-2</v>
          </cell>
          <cell r="EQ107">
            <v>3.8701274424499513E-2</v>
          </cell>
          <cell r="ER107">
            <v>3.5605172470539556E-2</v>
          </cell>
          <cell r="ES107">
            <v>3.2756758672896395E-2</v>
          </cell>
          <cell r="ET107">
            <v>3.0136217979064683E-2</v>
          </cell>
          <cell r="EU107">
            <v>2.772532054073951E-2</v>
          </cell>
          <cell r="EV107">
            <v>2.550729489748035E-2</v>
          </cell>
          <cell r="EW107">
            <v>2.3466711305681922E-2</v>
          </cell>
          <cell r="EX107">
            <v>2.1589374401227369E-2</v>
          </cell>
          <cell r="EY107">
            <v>1.986222444912918E-2</v>
          </cell>
          <cell r="EZ107">
            <v>1.8273246493198846E-2</v>
          </cell>
          <cell r="FA107">
            <v>1.6811386773742939E-2</v>
          </cell>
        </row>
        <row r="108">
          <cell r="BE108">
            <v>1</v>
          </cell>
          <cell r="BF108">
            <v>1</v>
          </cell>
          <cell r="BG108">
            <v>1</v>
          </cell>
          <cell r="BH108">
            <v>1</v>
          </cell>
          <cell r="BI108">
            <v>1</v>
          </cell>
          <cell r="BJ108">
            <v>1</v>
          </cell>
          <cell r="BK108">
            <v>1</v>
          </cell>
          <cell r="BL108">
            <v>1</v>
          </cell>
          <cell r="BM108">
            <v>1</v>
          </cell>
          <cell r="BN108">
            <v>1</v>
          </cell>
          <cell r="BO108">
            <v>1</v>
          </cell>
          <cell r="BP108">
            <v>1</v>
          </cell>
          <cell r="BQ108">
            <v>1</v>
          </cell>
          <cell r="BR108">
            <v>1</v>
          </cell>
          <cell r="BS108">
            <v>1</v>
          </cell>
          <cell r="BT108">
            <v>1</v>
          </cell>
          <cell r="BU108">
            <v>1</v>
          </cell>
          <cell r="BV108">
            <v>1</v>
          </cell>
          <cell r="BW108">
            <v>1</v>
          </cell>
          <cell r="BX108">
            <v>1</v>
          </cell>
          <cell r="BY108">
            <v>1</v>
          </cell>
          <cell r="BZ108">
            <v>1</v>
          </cell>
          <cell r="CA108">
            <v>1</v>
          </cell>
          <cell r="CB108">
            <v>1</v>
          </cell>
          <cell r="CC108">
            <v>1</v>
          </cell>
          <cell r="CD108">
            <v>1</v>
          </cell>
          <cell r="CE108">
            <v>1</v>
          </cell>
          <cell r="CF108">
            <v>1</v>
          </cell>
          <cell r="CG108">
            <v>1</v>
          </cell>
          <cell r="CH108">
            <v>1</v>
          </cell>
          <cell r="CI108">
            <v>1</v>
          </cell>
          <cell r="CJ108">
            <v>1</v>
          </cell>
          <cell r="CK108">
            <v>1</v>
          </cell>
          <cell r="CL108">
            <v>1</v>
          </cell>
          <cell r="CM108">
            <v>1</v>
          </cell>
          <cell r="CN108">
            <v>1</v>
          </cell>
          <cell r="CO108">
            <v>1</v>
          </cell>
          <cell r="CP108">
            <v>1</v>
          </cell>
          <cell r="CQ108">
            <v>1</v>
          </cell>
          <cell r="CR108">
            <v>1</v>
          </cell>
          <cell r="CS108">
            <v>1</v>
          </cell>
          <cell r="CT108">
            <v>1</v>
          </cell>
          <cell r="CU108">
            <v>1</v>
          </cell>
          <cell r="CV108">
            <v>1</v>
          </cell>
          <cell r="CW108">
            <v>1</v>
          </cell>
          <cell r="CX108">
            <v>1</v>
          </cell>
          <cell r="CY108">
            <v>1</v>
          </cell>
          <cell r="CZ108">
            <v>1</v>
          </cell>
          <cell r="DA108">
            <v>1</v>
          </cell>
          <cell r="DB108">
            <v>1</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row>
        <row r="109">
          <cell r="BE109">
            <v>1</v>
          </cell>
          <cell r="BF109">
            <v>1</v>
          </cell>
          <cell r="BG109">
            <v>1</v>
          </cell>
          <cell r="BH109">
            <v>1</v>
          </cell>
          <cell r="BI109">
            <v>1</v>
          </cell>
          <cell r="BJ109">
            <v>1</v>
          </cell>
          <cell r="BK109">
            <v>1</v>
          </cell>
          <cell r="BL109">
            <v>1</v>
          </cell>
          <cell r="BM109">
            <v>1</v>
          </cell>
          <cell r="BN109">
            <v>1</v>
          </cell>
          <cell r="BO109">
            <v>1</v>
          </cell>
          <cell r="BP109">
            <v>1</v>
          </cell>
          <cell r="BQ109">
            <v>1</v>
          </cell>
          <cell r="BR109">
            <v>1</v>
          </cell>
          <cell r="BS109">
            <v>1</v>
          </cell>
          <cell r="BT109">
            <v>1</v>
          </cell>
          <cell r="BU109">
            <v>1</v>
          </cell>
          <cell r="BV109">
            <v>1</v>
          </cell>
          <cell r="BW109">
            <v>1</v>
          </cell>
          <cell r="BX109">
            <v>1</v>
          </cell>
          <cell r="BY109">
            <v>1</v>
          </cell>
          <cell r="BZ109">
            <v>1</v>
          </cell>
          <cell r="CA109">
            <v>1</v>
          </cell>
          <cell r="CB109">
            <v>1</v>
          </cell>
          <cell r="CC109">
            <v>1</v>
          </cell>
          <cell r="CD109">
            <v>1</v>
          </cell>
          <cell r="CE109">
            <v>1</v>
          </cell>
          <cell r="CF109">
            <v>1</v>
          </cell>
          <cell r="CG109">
            <v>1</v>
          </cell>
          <cell r="CH109">
            <v>1</v>
          </cell>
          <cell r="CI109">
            <v>1</v>
          </cell>
          <cell r="CJ109">
            <v>1</v>
          </cell>
          <cell r="CK109">
            <v>1</v>
          </cell>
          <cell r="CL109">
            <v>1</v>
          </cell>
          <cell r="CM109">
            <v>1</v>
          </cell>
          <cell r="CN109">
            <v>1</v>
          </cell>
          <cell r="CO109">
            <v>1</v>
          </cell>
          <cell r="CP109">
            <v>1</v>
          </cell>
          <cell r="CQ109">
            <v>1</v>
          </cell>
          <cell r="CR109">
            <v>1</v>
          </cell>
          <cell r="CS109">
            <v>1</v>
          </cell>
          <cell r="CT109">
            <v>1</v>
          </cell>
          <cell r="CU109">
            <v>1</v>
          </cell>
          <cell r="CV109">
            <v>1</v>
          </cell>
          <cell r="CW109">
            <v>1</v>
          </cell>
          <cell r="CX109">
            <v>1</v>
          </cell>
          <cell r="CY109">
            <v>1</v>
          </cell>
          <cell r="CZ109">
            <v>1</v>
          </cell>
          <cell r="DA109">
            <v>1</v>
          </cell>
          <cell r="DB109">
            <v>1</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row>
        <row r="110">
          <cell r="BE110">
            <v>1</v>
          </cell>
          <cell r="BF110">
            <v>1</v>
          </cell>
          <cell r="BG110">
            <v>1</v>
          </cell>
          <cell r="BH110">
            <v>1</v>
          </cell>
          <cell r="BI110">
            <v>1</v>
          </cell>
          <cell r="BJ110">
            <v>1</v>
          </cell>
          <cell r="BK110">
            <v>1</v>
          </cell>
          <cell r="BL110">
            <v>1</v>
          </cell>
          <cell r="BM110">
            <v>1</v>
          </cell>
          <cell r="BN110">
            <v>1</v>
          </cell>
          <cell r="BO110">
            <v>1</v>
          </cell>
          <cell r="BP110">
            <v>1</v>
          </cell>
          <cell r="BQ110">
            <v>1</v>
          </cell>
          <cell r="BR110">
            <v>1</v>
          </cell>
          <cell r="BS110">
            <v>1</v>
          </cell>
          <cell r="BT110">
            <v>1</v>
          </cell>
          <cell r="BU110">
            <v>1</v>
          </cell>
          <cell r="BV110">
            <v>1</v>
          </cell>
          <cell r="BW110">
            <v>1</v>
          </cell>
          <cell r="BX110">
            <v>1</v>
          </cell>
          <cell r="BY110">
            <v>1</v>
          </cell>
          <cell r="BZ110">
            <v>1</v>
          </cell>
          <cell r="CA110">
            <v>1</v>
          </cell>
          <cell r="CB110">
            <v>1</v>
          </cell>
          <cell r="CC110">
            <v>1</v>
          </cell>
          <cell r="CD110">
            <v>1</v>
          </cell>
          <cell r="CE110">
            <v>1</v>
          </cell>
          <cell r="CF110">
            <v>1</v>
          </cell>
          <cell r="CG110">
            <v>1</v>
          </cell>
          <cell r="CH110">
            <v>1</v>
          </cell>
          <cell r="CI110">
            <v>1</v>
          </cell>
          <cell r="CJ110">
            <v>1</v>
          </cell>
          <cell r="CK110">
            <v>1</v>
          </cell>
          <cell r="CL110">
            <v>1</v>
          </cell>
          <cell r="CM110">
            <v>1</v>
          </cell>
          <cell r="CN110">
            <v>1</v>
          </cell>
          <cell r="CO110">
            <v>1</v>
          </cell>
          <cell r="CP110">
            <v>1</v>
          </cell>
          <cell r="CQ110">
            <v>1</v>
          </cell>
          <cell r="CR110">
            <v>1</v>
          </cell>
          <cell r="CS110">
            <v>1</v>
          </cell>
          <cell r="CT110">
            <v>1</v>
          </cell>
          <cell r="CU110">
            <v>1</v>
          </cell>
          <cell r="CV110">
            <v>1</v>
          </cell>
          <cell r="CW110">
            <v>1</v>
          </cell>
          <cell r="CX110">
            <v>1</v>
          </cell>
          <cell r="CY110">
            <v>1</v>
          </cell>
          <cell r="CZ110">
            <v>1</v>
          </cell>
          <cell r="DA110">
            <v>1</v>
          </cell>
          <cell r="DB110">
            <v>1</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row>
        <row r="111">
          <cell r="BE111">
            <v>1</v>
          </cell>
          <cell r="BF111">
            <v>1</v>
          </cell>
          <cell r="BG111">
            <v>1</v>
          </cell>
          <cell r="BH111">
            <v>1</v>
          </cell>
          <cell r="BI111">
            <v>1</v>
          </cell>
          <cell r="BJ111">
            <v>1</v>
          </cell>
          <cell r="BK111">
            <v>1</v>
          </cell>
          <cell r="BL111">
            <v>1</v>
          </cell>
          <cell r="BM111">
            <v>1</v>
          </cell>
          <cell r="BN111">
            <v>1</v>
          </cell>
          <cell r="BO111">
            <v>1</v>
          </cell>
          <cell r="BP111">
            <v>1</v>
          </cell>
          <cell r="BQ111">
            <v>1</v>
          </cell>
          <cell r="BR111">
            <v>1</v>
          </cell>
          <cell r="BS111">
            <v>1</v>
          </cell>
          <cell r="BT111">
            <v>1</v>
          </cell>
          <cell r="BU111">
            <v>1</v>
          </cell>
          <cell r="BV111">
            <v>1</v>
          </cell>
          <cell r="BW111">
            <v>1</v>
          </cell>
          <cell r="BX111">
            <v>1</v>
          </cell>
          <cell r="BY111">
            <v>1</v>
          </cell>
          <cell r="BZ111">
            <v>1</v>
          </cell>
          <cell r="CA111">
            <v>1</v>
          </cell>
          <cell r="CB111">
            <v>1</v>
          </cell>
          <cell r="CC111">
            <v>1</v>
          </cell>
          <cell r="CD111">
            <v>1</v>
          </cell>
          <cell r="CE111">
            <v>1</v>
          </cell>
          <cell r="CF111">
            <v>1</v>
          </cell>
          <cell r="CG111">
            <v>1</v>
          </cell>
          <cell r="CH111">
            <v>1</v>
          </cell>
          <cell r="CI111">
            <v>1</v>
          </cell>
          <cell r="CJ111">
            <v>1</v>
          </cell>
          <cell r="CK111">
            <v>1</v>
          </cell>
          <cell r="CL111">
            <v>1</v>
          </cell>
          <cell r="CM111">
            <v>1</v>
          </cell>
          <cell r="CN111">
            <v>1</v>
          </cell>
          <cell r="CO111">
            <v>1</v>
          </cell>
          <cell r="CP111">
            <v>1</v>
          </cell>
          <cell r="CQ111">
            <v>1</v>
          </cell>
          <cell r="CR111">
            <v>1</v>
          </cell>
          <cell r="CS111">
            <v>1</v>
          </cell>
          <cell r="CT111">
            <v>1</v>
          </cell>
          <cell r="CU111">
            <v>1</v>
          </cell>
          <cell r="CV111">
            <v>1</v>
          </cell>
          <cell r="CW111">
            <v>1</v>
          </cell>
          <cell r="CX111">
            <v>1</v>
          </cell>
          <cell r="CY111">
            <v>1</v>
          </cell>
          <cell r="CZ111">
            <v>1</v>
          </cell>
          <cell r="DA111">
            <v>1</v>
          </cell>
          <cell r="DB111">
            <v>1</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cell r="EZ111">
            <v>0</v>
          </cell>
          <cell r="FA111">
            <v>0</v>
          </cell>
        </row>
        <row r="112">
          <cell r="BE112">
            <v>1</v>
          </cell>
          <cell r="BF112">
            <v>1</v>
          </cell>
          <cell r="BG112">
            <v>1</v>
          </cell>
          <cell r="BH112">
            <v>1</v>
          </cell>
          <cell r="BI112">
            <v>1</v>
          </cell>
          <cell r="BJ112">
            <v>1</v>
          </cell>
          <cell r="BK112">
            <v>1</v>
          </cell>
          <cell r="BL112">
            <v>1</v>
          </cell>
          <cell r="BM112">
            <v>1</v>
          </cell>
          <cell r="BN112">
            <v>1</v>
          </cell>
          <cell r="BO112">
            <v>1</v>
          </cell>
          <cell r="BP112">
            <v>1</v>
          </cell>
          <cell r="BQ112">
            <v>1</v>
          </cell>
          <cell r="BR112">
            <v>1</v>
          </cell>
          <cell r="BS112">
            <v>1</v>
          </cell>
          <cell r="BT112">
            <v>1</v>
          </cell>
          <cell r="BU112">
            <v>1</v>
          </cell>
          <cell r="BV112">
            <v>1</v>
          </cell>
          <cell r="BW112">
            <v>1</v>
          </cell>
          <cell r="BX112">
            <v>1</v>
          </cell>
          <cell r="BY112">
            <v>1</v>
          </cell>
          <cell r="BZ112">
            <v>1</v>
          </cell>
          <cell r="CA112">
            <v>1</v>
          </cell>
          <cell r="CB112">
            <v>1</v>
          </cell>
          <cell r="CC112">
            <v>1</v>
          </cell>
          <cell r="CD112">
            <v>1</v>
          </cell>
          <cell r="CE112">
            <v>1</v>
          </cell>
          <cell r="CF112">
            <v>1</v>
          </cell>
          <cell r="CG112">
            <v>1</v>
          </cell>
          <cell r="CH112">
            <v>1</v>
          </cell>
          <cell r="CI112">
            <v>1</v>
          </cell>
          <cell r="CJ112">
            <v>1</v>
          </cell>
          <cell r="CK112">
            <v>1</v>
          </cell>
          <cell r="CL112">
            <v>1</v>
          </cell>
          <cell r="CM112">
            <v>1</v>
          </cell>
          <cell r="CN112">
            <v>1</v>
          </cell>
          <cell r="CO112">
            <v>1</v>
          </cell>
          <cell r="CP112">
            <v>1</v>
          </cell>
          <cell r="CQ112">
            <v>1</v>
          </cell>
          <cell r="CR112">
            <v>1</v>
          </cell>
          <cell r="CS112">
            <v>1</v>
          </cell>
          <cell r="CT112">
            <v>1</v>
          </cell>
          <cell r="CU112">
            <v>1</v>
          </cell>
          <cell r="CV112">
            <v>1</v>
          </cell>
          <cell r="CW112">
            <v>1</v>
          </cell>
          <cell r="CX112">
            <v>1</v>
          </cell>
          <cell r="CY112">
            <v>1</v>
          </cell>
          <cell r="CZ112">
            <v>1</v>
          </cell>
          <cell r="DA112">
            <v>1</v>
          </cell>
          <cell r="DB112">
            <v>1</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row>
        <row r="113">
          <cell r="BE113">
            <v>1</v>
          </cell>
          <cell r="BF113">
            <v>0.95</v>
          </cell>
          <cell r="BG113">
            <v>0.90249999999999997</v>
          </cell>
          <cell r="BH113">
            <v>0.85737499999999989</v>
          </cell>
          <cell r="BI113">
            <v>0.81450624999999988</v>
          </cell>
          <cell r="BJ113">
            <v>0.77378093749999988</v>
          </cell>
          <cell r="BK113">
            <v>0.7350918906249998</v>
          </cell>
          <cell r="BL113">
            <v>0.69833729609374973</v>
          </cell>
          <cell r="BM113">
            <v>0.66342043128906225</v>
          </cell>
          <cell r="BN113">
            <v>0.63024940972460908</v>
          </cell>
          <cell r="BO113">
            <v>0.59873693923837856</v>
          </cell>
          <cell r="BP113">
            <v>0.56880009227645956</v>
          </cell>
          <cell r="BQ113">
            <v>0.54036008766263655</v>
          </cell>
          <cell r="BR113">
            <v>0.5133420832795047</v>
          </cell>
          <cell r="BS113">
            <v>0.48767497911552943</v>
          </cell>
          <cell r="BT113">
            <v>0.46329123015975293</v>
          </cell>
          <cell r="BU113">
            <v>0.44012666865176525</v>
          </cell>
          <cell r="BV113">
            <v>0.41812033521917696</v>
          </cell>
          <cell r="BW113">
            <v>0.39721431845821809</v>
          </cell>
          <cell r="BX113">
            <v>0.37735360253530714</v>
          </cell>
          <cell r="BY113">
            <v>0.35848592240854177</v>
          </cell>
          <cell r="BZ113">
            <v>0.34056162628811465</v>
          </cell>
          <cell r="CA113">
            <v>0.3235335449737089</v>
          </cell>
          <cell r="CB113">
            <v>0.30735686772502346</v>
          </cell>
          <cell r="CC113">
            <v>0.29198902433877227</v>
          </cell>
          <cell r="CD113">
            <v>0.27738957312183365</v>
          </cell>
          <cell r="CE113">
            <v>0.26352009446574198</v>
          </cell>
          <cell r="CF113">
            <v>0.25034408974245487</v>
          </cell>
          <cell r="CG113">
            <v>0.2378268852553321</v>
          </cell>
          <cell r="CH113">
            <v>0.22593554099256549</v>
          </cell>
          <cell r="CI113">
            <v>0.21463876394293721</v>
          </cell>
          <cell r="CJ113">
            <v>0.20390682574579033</v>
          </cell>
          <cell r="CK113">
            <v>0.19371148445850081</v>
          </cell>
          <cell r="CL113">
            <v>0.18402591023557577</v>
          </cell>
          <cell r="CM113">
            <v>0.17482461472379698</v>
          </cell>
          <cell r="CN113">
            <v>0.16608338398760714</v>
          </cell>
          <cell r="CO113">
            <v>0.15777921478822676</v>
          </cell>
          <cell r="CP113">
            <v>0.14989025404881542</v>
          </cell>
          <cell r="CQ113">
            <v>0.14239574134637464</v>
          </cell>
          <cell r="CR113">
            <v>0.13527595427905589</v>
          </cell>
          <cell r="CS113">
            <v>0.12851215656510309</v>
          </cell>
          <cell r="CT113">
            <v>0.12208654873684793</v>
          </cell>
          <cell r="CU113">
            <v>0.11598222130000553</v>
          </cell>
          <cell r="CV113">
            <v>0.11018311023500525</v>
          </cell>
          <cell r="CW113">
            <v>0.10467395472325498</v>
          </cell>
          <cell r="CX113">
            <v>9.9440256987092232E-2</v>
          </cell>
          <cell r="CY113">
            <v>9.446824413773762E-2</v>
          </cell>
          <cell r="CZ113">
            <v>8.9744831930850741E-2</v>
          </cell>
          <cell r="DA113">
            <v>8.52575903343082E-2</v>
          </cell>
          <cell r="DB113">
            <v>8.0994710817592783E-2</v>
          </cell>
          <cell r="DD113">
            <v>0</v>
          </cell>
          <cell r="DE113">
            <v>0</v>
          </cell>
          <cell r="DF113">
            <v>436844442639.40051</v>
          </cell>
          <cell r="DG113">
            <v>943723116692.66675</v>
          </cell>
          <cell r="DH113">
            <v>1497340352099.093</v>
          </cell>
          <cell r="DI113">
            <v>2193016256060.342</v>
          </cell>
          <cell r="DJ113">
            <v>3095068051196.5596</v>
          </cell>
          <cell r="DK113">
            <v>4039514365987.8525</v>
          </cell>
          <cell r="DL113">
            <v>5123788827777.2217</v>
          </cell>
          <cell r="DM113">
            <v>6305286069427.6455</v>
          </cell>
          <cell r="DN113">
            <v>7967133032838.25</v>
          </cell>
          <cell r="DO113">
            <v>10084223590822.313</v>
          </cell>
          <cell r="DP113">
            <v>11082580240451.531</v>
          </cell>
          <cell r="DQ113">
            <v>11519958910594.975</v>
          </cell>
          <cell r="DR113">
            <v>11928638940470.08</v>
          </cell>
          <cell r="DS113">
            <v>12386256156461.645</v>
          </cell>
          <cell r="DT113">
            <v>12563338947752.791</v>
          </cell>
          <cell r="DU113">
            <v>12654545715968.57</v>
          </cell>
          <cell r="DV113">
            <v>12668914317144.338</v>
          </cell>
          <cell r="DW113">
            <v>12617247877147.527</v>
          </cell>
          <cell r="DX113">
            <v>12507808134746</v>
          </cell>
          <cell r="DY113">
            <v>11882417728008.699</v>
          </cell>
          <cell r="DZ113">
            <v>11288296841608.262</v>
          </cell>
          <cell r="EA113">
            <v>10723881999527.852</v>
          </cell>
          <cell r="EB113">
            <v>10187687899551.455</v>
          </cell>
          <cell r="EC113">
            <v>9678303504573.8848</v>
          </cell>
          <cell r="ED113">
            <v>9194388329345.1914</v>
          </cell>
          <cell r="EE113">
            <v>8734668912877.9307</v>
          </cell>
          <cell r="EF113">
            <v>8297935467234.0332</v>
          </cell>
          <cell r="EG113">
            <v>7883038693872.3291</v>
          </cell>
          <cell r="EH113">
            <v>7488886759178.7148</v>
          </cell>
          <cell r="EI113">
            <v>7114442421219.7773</v>
          </cell>
          <cell r="EJ113">
            <v>6758720300158.7871</v>
          </cell>
          <cell r="EK113">
            <v>6420784285150.8496</v>
          </cell>
          <cell r="EL113">
            <v>6099745070893.3076</v>
          </cell>
          <cell r="EM113">
            <v>5794757817348.6426</v>
          </cell>
          <cell r="EN113">
            <v>5505019926481.209</v>
          </cell>
          <cell r="EO113">
            <v>5229768930157.1494</v>
          </cell>
          <cell r="EP113">
            <v>4968280483649.291</v>
          </cell>
          <cell r="EQ113">
            <v>4719866459466.8252</v>
          </cell>
          <cell r="ER113">
            <v>4483873136493.4844</v>
          </cell>
          <cell r="ES113">
            <v>4259679479668.8096</v>
          </cell>
          <cell r="ET113">
            <v>4046695505685.3682</v>
          </cell>
          <cell r="EU113">
            <v>3844360730401.0996</v>
          </cell>
          <cell r="EV113">
            <v>3652142693881.0454</v>
          </cell>
          <cell r="EW113">
            <v>3469535559186.9932</v>
          </cell>
          <cell r="EX113">
            <v>3296058781227.6426</v>
          </cell>
          <cell r="EY113">
            <v>3131255842166.2617</v>
          </cell>
          <cell r="EZ113">
            <v>2974693050057.9478</v>
          </cell>
          <cell r="FA113">
            <v>2825958397555.0503</v>
          </cell>
        </row>
        <row r="114">
          <cell r="BE114">
            <v>1</v>
          </cell>
          <cell r="BF114">
            <v>0.95</v>
          </cell>
          <cell r="BG114">
            <v>0.90249999999999997</v>
          </cell>
          <cell r="BH114">
            <v>0.85737499999999989</v>
          </cell>
          <cell r="BI114">
            <v>0.81450624999999988</v>
          </cell>
          <cell r="BJ114">
            <v>0.77378093749999988</v>
          </cell>
          <cell r="BK114">
            <v>0.7350918906249998</v>
          </cell>
          <cell r="BL114">
            <v>0.69833729609374973</v>
          </cell>
          <cell r="BM114">
            <v>0.66342043128906225</v>
          </cell>
          <cell r="BN114">
            <v>0.63024940972460908</v>
          </cell>
          <cell r="BO114">
            <v>0.59873693923837856</v>
          </cell>
          <cell r="BP114">
            <v>0.56880009227645956</v>
          </cell>
          <cell r="BQ114">
            <v>0.54036008766263655</v>
          </cell>
          <cell r="BR114">
            <v>0.5133420832795047</v>
          </cell>
          <cell r="BS114">
            <v>0.48767497911552943</v>
          </cell>
          <cell r="BT114">
            <v>0.46329123015975293</v>
          </cell>
          <cell r="BU114">
            <v>0.44012666865176525</v>
          </cell>
          <cell r="BV114">
            <v>0.41812033521917696</v>
          </cell>
          <cell r="BW114">
            <v>0.39721431845821809</v>
          </cell>
          <cell r="BX114">
            <v>0.37735360253530714</v>
          </cell>
          <cell r="BY114">
            <v>0.35848592240854177</v>
          </cell>
          <cell r="BZ114">
            <v>0.34056162628811465</v>
          </cell>
          <cell r="CA114">
            <v>0.3235335449737089</v>
          </cell>
          <cell r="CB114">
            <v>0.30735686772502346</v>
          </cell>
          <cell r="CC114">
            <v>0.29198902433877227</v>
          </cell>
          <cell r="CD114">
            <v>0.27738957312183365</v>
          </cell>
          <cell r="CE114">
            <v>0.26352009446574198</v>
          </cell>
          <cell r="CF114">
            <v>0.25034408974245487</v>
          </cell>
          <cell r="CG114">
            <v>0.2378268852553321</v>
          </cell>
          <cell r="CH114">
            <v>0.22593554099256549</v>
          </cell>
          <cell r="CI114">
            <v>0.21463876394293721</v>
          </cell>
          <cell r="CJ114">
            <v>0.20390682574579033</v>
          </cell>
          <cell r="CK114">
            <v>0.19371148445850081</v>
          </cell>
          <cell r="CL114">
            <v>0.18402591023557577</v>
          </cell>
          <cell r="CM114">
            <v>0.17482461472379698</v>
          </cell>
          <cell r="CN114">
            <v>0.16608338398760714</v>
          </cell>
          <cell r="CO114">
            <v>0.15777921478822676</v>
          </cell>
          <cell r="CP114">
            <v>0.14989025404881542</v>
          </cell>
          <cell r="CQ114">
            <v>0.14239574134637464</v>
          </cell>
          <cell r="CR114">
            <v>0.13527595427905589</v>
          </cell>
          <cell r="CS114">
            <v>0.12851215656510309</v>
          </cell>
          <cell r="CT114">
            <v>0.12208654873684793</v>
          </cell>
          <cell r="CU114">
            <v>0.11598222130000553</v>
          </cell>
          <cell r="CV114">
            <v>0.11018311023500525</v>
          </cell>
          <cell r="CW114">
            <v>0.10467395472325498</v>
          </cell>
          <cell r="CX114">
            <v>9.9440256987092232E-2</v>
          </cell>
          <cell r="CY114">
            <v>9.446824413773762E-2</v>
          </cell>
          <cell r="CZ114">
            <v>8.9744831930850741E-2</v>
          </cell>
          <cell r="DA114">
            <v>8.52575903343082E-2</v>
          </cell>
          <cell r="DB114">
            <v>8.0994710817592783E-2</v>
          </cell>
          <cell r="DD114">
            <v>0</v>
          </cell>
          <cell r="DE114">
            <v>0</v>
          </cell>
          <cell r="DF114">
            <v>2172076295.3639297</v>
          </cell>
          <cell r="DG114">
            <v>4420663306.2810211</v>
          </cell>
          <cell r="DH114">
            <v>5926113706.1829624</v>
          </cell>
          <cell r="DI114">
            <v>6237184248.2056494</v>
          </cell>
          <cell r="DJ114">
            <v>6189017025.198102</v>
          </cell>
          <cell r="DK114">
            <v>6890248875.5281105</v>
          </cell>
          <cell r="DL114">
            <v>7303219438.5765467</v>
          </cell>
          <cell r="DM114">
            <v>6881556414.5264254</v>
          </cell>
          <cell r="DN114">
            <v>5999318495.2127066</v>
          </cell>
          <cell r="DO114">
            <v>6605195619.2787514</v>
          </cell>
          <cell r="DP114">
            <v>5562695071.4341145</v>
          </cell>
          <cell r="DQ114">
            <v>4540576220.6420631</v>
          </cell>
          <cell r="DR114">
            <v>4041628790.4029236</v>
          </cell>
          <cell r="DS114">
            <v>3910003757.9537787</v>
          </cell>
          <cell r="DT114">
            <v>3572584054.1948385</v>
          </cell>
          <cell r="DU114">
            <v>3168477828.9334412</v>
          </cell>
          <cell r="DV114">
            <v>2950463829.0308719</v>
          </cell>
          <cell r="DW114">
            <v>2761424169.5841279</v>
          </cell>
          <cell r="DX114">
            <v>2594587803.7838836</v>
          </cell>
          <cell r="DY114">
            <v>2464858413.5946894</v>
          </cell>
          <cell r="DZ114">
            <v>2357385687.7707477</v>
          </cell>
          <cell r="EA114">
            <v>2246447483.9849019</v>
          </cell>
          <cell r="EB114">
            <v>2140279385.7634835</v>
          </cell>
          <cell r="EC114">
            <v>2038741059.9637413</v>
          </cell>
          <cell r="ED114">
            <v>1941790211.3431022</v>
          </cell>
          <cell r="EE114">
            <v>1849230811.9914412</v>
          </cell>
          <cell r="EF114">
            <v>1760860190.5854678</v>
          </cell>
          <cell r="EG114">
            <v>1676475370.9693949</v>
          </cell>
          <cell r="EH114">
            <v>1595881254.5561554</v>
          </cell>
          <cell r="EI114">
            <v>1518897820.2406011</v>
          </cell>
          <cell r="EJ114">
            <v>1445363996.6523323</v>
          </cell>
          <cell r="EK114">
            <v>1375136650.6633074</v>
          </cell>
          <cell r="EL114">
            <v>1308086223.0356541</v>
          </cell>
          <cell r="EM114">
            <v>1244092124.8022039</v>
          </cell>
          <cell r="EN114">
            <v>1183039320.484458</v>
          </cell>
          <cell r="EO114">
            <v>1124816216.6118736</v>
          </cell>
          <cell r="EP114">
            <v>1069313135.8950294</v>
          </cell>
          <cell r="EQ114">
            <v>1016420804.6700051</v>
          </cell>
          <cell r="ER114">
            <v>966029489.11979973</v>
          </cell>
          <cell r="ES114">
            <v>918082804.50920093</v>
          </cell>
          <cell r="ET114">
            <v>872515948.41688704</v>
          </cell>
          <cell r="EU114">
            <v>829210793.16759825</v>
          </cell>
          <cell r="EV114">
            <v>788055074.85145283</v>
          </cell>
          <cell r="EW114">
            <v>748942102.23851359</v>
          </cell>
          <cell r="EX114">
            <v>711770480.14387333</v>
          </cell>
          <cell r="EY114">
            <v>676443846.52584553</v>
          </cell>
          <cell r="EZ114">
            <v>642870622.63547826</v>
          </cell>
          <cell r="FA114">
            <v>610963775.56944799</v>
          </cell>
        </row>
        <row r="115">
          <cell r="BE115">
            <v>1</v>
          </cell>
          <cell r="BF115">
            <v>0.95</v>
          </cell>
          <cell r="BG115">
            <v>0.90249999999999997</v>
          </cell>
          <cell r="BH115">
            <v>0.85737499999999989</v>
          </cell>
          <cell r="BI115">
            <v>0.81450624999999988</v>
          </cell>
          <cell r="BJ115">
            <v>0.77378093749999988</v>
          </cell>
          <cell r="BK115">
            <v>0.7350918906249998</v>
          </cell>
          <cell r="BL115">
            <v>0.69833729609374973</v>
          </cell>
          <cell r="BM115">
            <v>0.66342043128906225</v>
          </cell>
          <cell r="BN115">
            <v>0.63024940972460908</v>
          </cell>
          <cell r="BO115">
            <v>0.59873693923837856</v>
          </cell>
          <cell r="BP115">
            <v>0.56880009227645956</v>
          </cell>
          <cell r="BQ115">
            <v>0.54036008766263655</v>
          </cell>
          <cell r="BR115">
            <v>0.5133420832795047</v>
          </cell>
          <cell r="BS115">
            <v>0.48767497911552943</v>
          </cell>
          <cell r="BT115">
            <v>0.46329123015975293</v>
          </cell>
          <cell r="BU115">
            <v>0.44012666865176525</v>
          </cell>
          <cell r="BV115">
            <v>0.41812033521917696</v>
          </cell>
          <cell r="BW115">
            <v>0.39721431845821809</v>
          </cell>
          <cell r="BX115">
            <v>0.37735360253530714</v>
          </cell>
          <cell r="BY115">
            <v>0.35848592240854177</v>
          </cell>
          <cell r="BZ115">
            <v>0.34056162628811465</v>
          </cell>
          <cell r="CA115">
            <v>0.3235335449737089</v>
          </cell>
          <cell r="CB115">
            <v>0.30735686772502346</v>
          </cell>
          <cell r="CC115">
            <v>0.29198902433877227</v>
          </cell>
          <cell r="CD115">
            <v>0.27738957312183365</v>
          </cell>
          <cell r="CE115">
            <v>0.26352009446574198</v>
          </cell>
          <cell r="CF115">
            <v>0.25034408974245487</v>
          </cell>
          <cell r="CG115">
            <v>0.2378268852553321</v>
          </cell>
          <cell r="CH115">
            <v>0.22593554099256549</v>
          </cell>
          <cell r="CI115">
            <v>0.21463876394293721</v>
          </cell>
          <cell r="CJ115">
            <v>0.20390682574579033</v>
          </cell>
          <cell r="CK115">
            <v>0.19371148445850081</v>
          </cell>
          <cell r="CL115">
            <v>0.18402591023557577</v>
          </cell>
          <cell r="CM115">
            <v>0.17482461472379698</v>
          </cell>
          <cell r="CN115">
            <v>0.16608338398760714</v>
          </cell>
          <cell r="CO115">
            <v>0.15777921478822676</v>
          </cell>
          <cell r="CP115">
            <v>0.14989025404881542</v>
          </cell>
          <cell r="CQ115">
            <v>0.14239574134637464</v>
          </cell>
          <cell r="CR115">
            <v>0.13527595427905589</v>
          </cell>
          <cell r="CS115">
            <v>0.12851215656510309</v>
          </cell>
          <cell r="CT115">
            <v>0.12208654873684793</v>
          </cell>
          <cell r="CU115">
            <v>0.11598222130000553</v>
          </cell>
          <cell r="CV115">
            <v>0.11018311023500525</v>
          </cell>
          <cell r="CW115">
            <v>0.10467395472325498</v>
          </cell>
          <cell r="CX115">
            <v>9.9440256987092232E-2</v>
          </cell>
          <cell r="CY115">
            <v>9.446824413773762E-2</v>
          </cell>
          <cell r="CZ115">
            <v>8.9744831930850741E-2</v>
          </cell>
          <cell r="DA115">
            <v>8.52575903343082E-2</v>
          </cell>
          <cell r="DB115">
            <v>8.0994710817592783E-2</v>
          </cell>
          <cell r="DD115">
            <v>0</v>
          </cell>
          <cell r="DE115">
            <v>0</v>
          </cell>
          <cell r="DF115">
            <v>439016519714.01605</v>
          </cell>
          <cell r="DG115">
            <v>948143781283.90747</v>
          </cell>
          <cell r="DH115">
            <v>1503266467927.6345</v>
          </cell>
          <cell r="DI115">
            <v>2199253442521.9941</v>
          </cell>
          <cell r="DJ115">
            <v>3101257071895.7246</v>
          </cell>
          <cell r="DK115">
            <v>4046404620507.0103</v>
          </cell>
          <cell r="DL115">
            <v>5131092052183.123</v>
          </cell>
          <cell r="DM115">
            <v>6312167629886.5283</v>
          </cell>
          <cell r="DN115">
            <v>7973132371751.8271</v>
          </cell>
          <cell r="DO115">
            <v>10090828807174.373</v>
          </cell>
          <cell r="DP115">
            <v>11088142956713.93</v>
          </cell>
          <cell r="DQ115">
            <v>11524499507906.582</v>
          </cell>
          <cell r="DR115">
            <v>11932680591111.754</v>
          </cell>
          <cell r="DS115">
            <v>12390166182548.168</v>
          </cell>
          <cell r="DT115">
            <v>12566911554612.771</v>
          </cell>
          <cell r="DU115">
            <v>12657714217098.408</v>
          </cell>
          <cell r="DV115">
            <v>12671864804833.801</v>
          </cell>
          <cell r="DW115">
            <v>12620009325763.463</v>
          </cell>
          <cell r="DX115">
            <v>12510402747605.445</v>
          </cell>
          <cell r="DY115">
            <v>11884882586848.414</v>
          </cell>
          <cell r="DZ115">
            <v>11290654227705.893</v>
          </cell>
          <cell r="EA115">
            <v>10726128447403.42</v>
          </cell>
          <cell r="EB115">
            <v>10189828179311.193</v>
          </cell>
          <cell r="EC115">
            <v>9680342245990.877</v>
          </cell>
          <cell r="ED115">
            <v>9196330119897.3066</v>
          </cell>
          <cell r="EE115">
            <v>8736518144015.1055</v>
          </cell>
          <cell r="EF115">
            <v>8299696327734.8516</v>
          </cell>
          <cell r="EG115">
            <v>7884715169539.1904</v>
          </cell>
          <cell r="EH115">
            <v>7490482640715.4014</v>
          </cell>
          <cell r="EI115">
            <v>7115961319308.9414</v>
          </cell>
          <cell r="EJ115">
            <v>6760165664411.6885</v>
          </cell>
          <cell r="EK115">
            <v>6422159422045.6025</v>
          </cell>
          <cell r="EL115">
            <v>6101053157348.7734</v>
          </cell>
          <cell r="EM115">
            <v>5796001909694.7051</v>
          </cell>
          <cell r="EN115">
            <v>5506202966012.2598</v>
          </cell>
          <cell r="EO115">
            <v>5230893746574.0957</v>
          </cell>
          <cell r="EP115">
            <v>4969349796975.7402</v>
          </cell>
          <cell r="EQ115">
            <v>4720882880452.7061</v>
          </cell>
          <cell r="ER115">
            <v>4484839166154.8906</v>
          </cell>
          <cell r="ES115">
            <v>4260597562637.105</v>
          </cell>
          <cell r="ET115">
            <v>4047568021789.4897</v>
          </cell>
          <cell r="EU115">
            <v>3845189941342.2891</v>
          </cell>
          <cell r="EV115">
            <v>3652930749096.6152</v>
          </cell>
          <cell r="EW115">
            <v>3470284501423.0068</v>
          </cell>
          <cell r="EX115">
            <v>3296770551834.9609</v>
          </cell>
          <cell r="EY115">
            <v>3131932286133.687</v>
          </cell>
          <cell r="EZ115">
            <v>2975335920795.5176</v>
          </cell>
          <cell r="FA115">
            <v>2826569361439.8833</v>
          </cell>
        </row>
        <row r="116">
          <cell r="BE116">
            <v>1</v>
          </cell>
          <cell r="BF116">
            <v>0.95</v>
          </cell>
          <cell r="BG116">
            <v>0.90249999999999997</v>
          </cell>
          <cell r="BH116">
            <v>0.85737499999999989</v>
          </cell>
          <cell r="BI116">
            <v>0.81450624999999988</v>
          </cell>
          <cell r="BJ116">
            <v>0.77378093749999988</v>
          </cell>
          <cell r="BK116">
            <v>0.7350918906249998</v>
          </cell>
          <cell r="BL116">
            <v>0.69833729609374973</v>
          </cell>
          <cell r="BM116">
            <v>0.66342043128906225</v>
          </cell>
          <cell r="BN116">
            <v>0.63024940972460908</v>
          </cell>
          <cell r="BO116">
            <v>0.59873693923837856</v>
          </cell>
          <cell r="BP116">
            <v>0.56880009227645956</v>
          </cell>
          <cell r="BQ116">
            <v>0.54036008766263655</v>
          </cell>
          <cell r="BR116">
            <v>0.5133420832795047</v>
          </cell>
          <cell r="BS116">
            <v>0.48767497911552943</v>
          </cell>
          <cell r="BT116">
            <v>0.46329123015975293</v>
          </cell>
          <cell r="BU116">
            <v>0.44012666865176525</v>
          </cell>
          <cell r="BV116">
            <v>0.41812033521917696</v>
          </cell>
          <cell r="BW116">
            <v>0.39721431845821809</v>
          </cell>
          <cell r="BX116">
            <v>0.37735360253530714</v>
          </cell>
          <cell r="BY116">
            <v>0.35848592240854177</v>
          </cell>
          <cell r="BZ116">
            <v>0.34056162628811465</v>
          </cell>
          <cell r="CA116">
            <v>0.3235335449737089</v>
          </cell>
          <cell r="CB116">
            <v>0.30735686772502346</v>
          </cell>
          <cell r="CC116">
            <v>0.29198902433877227</v>
          </cell>
          <cell r="CD116">
            <v>0.27738957312183365</v>
          </cell>
          <cell r="CE116">
            <v>0.26352009446574198</v>
          </cell>
          <cell r="CF116">
            <v>0.25034408974245487</v>
          </cell>
          <cell r="CG116">
            <v>0.2378268852553321</v>
          </cell>
          <cell r="CH116">
            <v>0.22593554099256549</v>
          </cell>
          <cell r="CI116">
            <v>0.21463876394293721</v>
          </cell>
          <cell r="CJ116">
            <v>0.20390682574579033</v>
          </cell>
          <cell r="CK116">
            <v>0.19371148445850081</v>
          </cell>
          <cell r="CL116">
            <v>0.18402591023557577</v>
          </cell>
          <cell r="CM116">
            <v>0.17482461472379698</v>
          </cell>
          <cell r="CN116">
            <v>0.16608338398760714</v>
          </cell>
          <cell r="CO116">
            <v>0.15777921478822676</v>
          </cell>
          <cell r="CP116">
            <v>0.14989025404881542</v>
          </cell>
          <cell r="CQ116">
            <v>0.14239574134637464</v>
          </cell>
          <cell r="CR116">
            <v>0.13527595427905589</v>
          </cell>
          <cell r="CS116">
            <v>0.12851215656510309</v>
          </cell>
          <cell r="CT116">
            <v>0.12208654873684793</v>
          </cell>
          <cell r="CU116">
            <v>0.11598222130000553</v>
          </cell>
          <cell r="CV116">
            <v>0.11018311023500525</v>
          </cell>
          <cell r="CW116">
            <v>0.10467395472325498</v>
          </cell>
          <cell r="CX116">
            <v>9.9440256987092232E-2</v>
          </cell>
          <cell r="CY116">
            <v>9.446824413773762E-2</v>
          </cell>
          <cell r="CZ116">
            <v>8.9744831930850741E-2</v>
          </cell>
          <cell r="DA116">
            <v>8.52575903343082E-2</v>
          </cell>
          <cell r="DB116">
            <v>8.0994710817592783E-2</v>
          </cell>
          <cell r="DD116">
            <v>0</v>
          </cell>
          <cell r="DE116">
            <v>0</v>
          </cell>
          <cell r="DF116">
            <v>436844442639.40051</v>
          </cell>
          <cell r="DG116">
            <v>943723116692.66675</v>
          </cell>
          <cell r="DH116">
            <v>1497340352099.093</v>
          </cell>
          <cell r="DI116">
            <v>2193016256060.342</v>
          </cell>
          <cell r="DJ116">
            <v>3095068051196.5596</v>
          </cell>
          <cell r="DK116">
            <v>4039514365987.8525</v>
          </cell>
          <cell r="DL116">
            <v>5123788827777.2217</v>
          </cell>
          <cell r="DM116">
            <v>6305286069427.6455</v>
          </cell>
          <cell r="DN116">
            <v>7967133032838.25</v>
          </cell>
          <cell r="DO116">
            <v>10084223590822.313</v>
          </cell>
          <cell r="DP116">
            <v>11082580240451.531</v>
          </cell>
          <cell r="DQ116">
            <v>11519958910594.975</v>
          </cell>
          <cell r="DR116">
            <v>11928638940470.08</v>
          </cell>
          <cell r="DS116">
            <v>12386256156461.645</v>
          </cell>
          <cell r="DT116">
            <v>12563338947752.791</v>
          </cell>
          <cell r="DU116">
            <v>12654545715968.57</v>
          </cell>
          <cell r="DV116">
            <v>12668914317144.338</v>
          </cell>
          <cell r="DW116">
            <v>12617247877147.527</v>
          </cell>
          <cell r="DX116">
            <v>12507808134746</v>
          </cell>
          <cell r="DY116">
            <v>11882417728008.699</v>
          </cell>
          <cell r="DZ116">
            <v>11288296841608.262</v>
          </cell>
          <cell r="EA116">
            <v>10723881999527.852</v>
          </cell>
          <cell r="EB116">
            <v>10187687899551.455</v>
          </cell>
          <cell r="EC116">
            <v>9678303504573.8848</v>
          </cell>
          <cell r="ED116">
            <v>9194388329345.1914</v>
          </cell>
          <cell r="EE116">
            <v>8734668912877.9307</v>
          </cell>
          <cell r="EF116">
            <v>8297935467234.0332</v>
          </cell>
          <cell r="EG116">
            <v>7883038693872.3291</v>
          </cell>
          <cell r="EH116">
            <v>7488886759178.7148</v>
          </cell>
          <cell r="EI116">
            <v>7114442421219.7773</v>
          </cell>
          <cell r="EJ116">
            <v>6758720300158.7871</v>
          </cell>
          <cell r="EK116">
            <v>6420784285150.8496</v>
          </cell>
          <cell r="EL116">
            <v>6099745070893.3076</v>
          </cell>
          <cell r="EM116">
            <v>5794757817348.6426</v>
          </cell>
          <cell r="EN116">
            <v>5505019926481.209</v>
          </cell>
          <cell r="EO116">
            <v>5229768930157.1494</v>
          </cell>
          <cell r="EP116">
            <v>4968280483649.291</v>
          </cell>
          <cell r="EQ116">
            <v>4719866459466.8252</v>
          </cell>
          <cell r="ER116">
            <v>4483873136493.4844</v>
          </cell>
          <cell r="ES116">
            <v>4259679479668.8096</v>
          </cell>
          <cell r="ET116">
            <v>4046695505685.3682</v>
          </cell>
          <cell r="EU116">
            <v>3844360730401.0996</v>
          </cell>
          <cell r="EV116">
            <v>3652142693881.0454</v>
          </cell>
          <cell r="EW116">
            <v>3469535559186.9932</v>
          </cell>
          <cell r="EX116">
            <v>3296058781227.6426</v>
          </cell>
          <cell r="EY116">
            <v>3131255842166.2617</v>
          </cell>
          <cell r="EZ116">
            <v>2974693050057.9478</v>
          </cell>
          <cell r="FA116">
            <v>2825958397555.0503</v>
          </cell>
        </row>
        <row r="117">
          <cell r="BE117">
            <v>1</v>
          </cell>
          <cell r="BF117">
            <v>0.95</v>
          </cell>
          <cell r="BG117">
            <v>0.90249999999999997</v>
          </cell>
          <cell r="BH117">
            <v>0.85737499999999989</v>
          </cell>
          <cell r="BI117">
            <v>0.81450624999999988</v>
          </cell>
          <cell r="BJ117">
            <v>0.77378093749999988</v>
          </cell>
          <cell r="BK117">
            <v>0.7350918906249998</v>
          </cell>
          <cell r="BL117">
            <v>0.69833729609374973</v>
          </cell>
          <cell r="BM117">
            <v>0.66342043128906225</v>
          </cell>
          <cell r="BN117">
            <v>0.63024940972460908</v>
          </cell>
          <cell r="BO117">
            <v>0.59873693923837856</v>
          </cell>
          <cell r="BP117">
            <v>0.56880009227645956</v>
          </cell>
          <cell r="BQ117">
            <v>0.54036008766263655</v>
          </cell>
          <cell r="BR117">
            <v>0.5133420832795047</v>
          </cell>
          <cell r="BS117">
            <v>0.48767497911552943</v>
          </cell>
          <cell r="BT117">
            <v>0.46329123015975293</v>
          </cell>
          <cell r="BU117">
            <v>0.44012666865176525</v>
          </cell>
          <cell r="BV117">
            <v>0.41812033521917696</v>
          </cell>
          <cell r="BW117">
            <v>0.39721431845821809</v>
          </cell>
          <cell r="BX117">
            <v>0.37735360253530714</v>
          </cell>
          <cell r="BY117">
            <v>0.35848592240854177</v>
          </cell>
          <cell r="BZ117">
            <v>0.34056162628811465</v>
          </cell>
          <cell r="CA117">
            <v>0.3235335449737089</v>
          </cell>
          <cell r="CB117">
            <v>0.30735686772502346</v>
          </cell>
          <cell r="CC117">
            <v>0.29198902433877227</v>
          </cell>
          <cell r="CD117">
            <v>0.27738957312183365</v>
          </cell>
          <cell r="CE117">
            <v>0.26352009446574198</v>
          </cell>
          <cell r="CF117">
            <v>0.25034408974245487</v>
          </cell>
          <cell r="CG117">
            <v>0.2378268852553321</v>
          </cell>
          <cell r="CH117">
            <v>0.22593554099256549</v>
          </cell>
          <cell r="CI117">
            <v>0.21463876394293721</v>
          </cell>
          <cell r="CJ117">
            <v>0.20390682574579033</v>
          </cell>
          <cell r="CK117">
            <v>0.19371148445850081</v>
          </cell>
          <cell r="CL117">
            <v>0.18402591023557577</v>
          </cell>
          <cell r="CM117">
            <v>0.17482461472379698</v>
          </cell>
          <cell r="CN117">
            <v>0.16608338398760714</v>
          </cell>
          <cell r="CO117">
            <v>0.15777921478822676</v>
          </cell>
          <cell r="CP117">
            <v>0.14989025404881542</v>
          </cell>
          <cell r="CQ117">
            <v>0.14239574134637464</v>
          </cell>
          <cell r="CR117">
            <v>0.13527595427905589</v>
          </cell>
          <cell r="CS117">
            <v>0.12851215656510309</v>
          </cell>
          <cell r="CT117">
            <v>0.12208654873684793</v>
          </cell>
          <cell r="CU117">
            <v>0.11598222130000553</v>
          </cell>
          <cell r="CV117">
            <v>0.11018311023500525</v>
          </cell>
          <cell r="CW117">
            <v>0.10467395472325498</v>
          </cell>
          <cell r="CX117">
            <v>9.9440256987092232E-2</v>
          </cell>
          <cell r="CY117">
            <v>9.446824413773762E-2</v>
          </cell>
          <cell r="CZ117">
            <v>8.9744831930850741E-2</v>
          </cell>
          <cell r="DA117">
            <v>8.52575903343082E-2</v>
          </cell>
          <cell r="DB117">
            <v>8.0994710817592783E-2</v>
          </cell>
          <cell r="DD117">
            <v>0</v>
          </cell>
          <cell r="DE117">
            <v>0</v>
          </cell>
          <cell r="DF117">
            <v>439016519714.01605</v>
          </cell>
          <cell r="DG117">
            <v>948143781283.90747</v>
          </cell>
          <cell r="DH117">
            <v>1503266467927.6345</v>
          </cell>
          <cell r="DI117">
            <v>2199253442521.9941</v>
          </cell>
          <cell r="DJ117">
            <v>3101257071895.7246</v>
          </cell>
          <cell r="DK117">
            <v>4046404620507.0103</v>
          </cell>
          <cell r="DL117">
            <v>5131092052183.123</v>
          </cell>
          <cell r="DM117">
            <v>6312167629886.5283</v>
          </cell>
          <cell r="DN117">
            <v>7973132371751.8271</v>
          </cell>
          <cell r="DO117">
            <v>10090828807174.373</v>
          </cell>
          <cell r="DP117">
            <v>11088142956713.93</v>
          </cell>
          <cell r="DQ117">
            <v>11524499507906.582</v>
          </cell>
          <cell r="DR117">
            <v>11932680591111.754</v>
          </cell>
          <cell r="DS117">
            <v>12390166182548.168</v>
          </cell>
          <cell r="DT117">
            <v>12566911554612.771</v>
          </cell>
          <cell r="DU117">
            <v>12657714217098.408</v>
          </cell>
          <cell r="DV117">
            <v>12671864804833.801</v>
          </cell>
          <cell r="DW117">
            <v>12620009325763.463</v>
          </cell>
          <cell r="DX117">
            <v>12510402747605.445</v>
          </cell>
          <cell r="DY117">
            <v>11884882586848.414</v>
          </cell>
          <cell r="DZ117">
            <v>11290654227705.893</v>
          </cell>
          <cell r="EA117">
            <v>10726128447403.42</v>
          </cell>
          <cell r="EB117">
            <v>10189828179311.193</v>
          </cell>
          <cell r="EC117">
            <v>9680342245990.877</v>
          </cell>
          <cell r="ED117">
            <v>9196330119897.3066</v>
          </cell>
          <cell r="EE117">
            <v>8736518144015.1055</v>
          </cell>
          <cell r="EF117">
            <v>8299696327734.8516</v>
          </cell>
          <cell r="EG117">
            <v>7884715169539.1904</v>
          </cell>
          <cell r="EH117">
            <v>7490482640715.4014</v>
          </cell>
          <cell r="EI117">
            <v>7115961319308.9414</v>
          </cell>
          <cell r="EJ117">
            <v>6760165664411.6885</v>
          </cell>
          <cell r="EK117">
            <v>6422159422045.6025</v>
          </cell>
          <cell r="EL117">
            <v>6101053157348.7734</v>
          </cell>
          <cell r="EM117">
            <v>5796001909694.7051</v>
          </cell>
          <cell r="EN117">
            <v>5506202966012.2598</v>
          </cell>
          <cell r="EO117">
            <v>5230893746574.0957</v>
          </cell>
          <cell r="EP117">
            <v>4969349796975.7402</v>
          </cell>
          <cell r="EQ117">
            <v>4720882880452.7061</v>
          </cell>
          <cell r="ER117">
            <v>4484839166154.8906</v>
          </cell>
          <cell r="ES117">
            <v>4260597562637.105</v>
          </cell>
          <cell r="ET117">
            <v>4047568021789.4897</v>
          </cell>
          <cell r="EU117">
            <v>3845189941342.2891</v>
          </cell>
          <cell r="EV117">
            <v>3652930749096.6152</v>
          </cell>
          <cell r="EW117">
            <v>3470284501423.0068</v>
          </cell>
          <cell r="EX117">
            <v>3296770551834.9609</v>
          </cell>
          <cell r="EY117">
            <v>3131932286133.687</v>
          </cell>
          <cell r="EZ117">
            <v>2975335920795.5176</v>
          </cell>
          <cell r="FA117">
            <v>2826569361439.8833</v>
          </cell>
        </row>
        <row r="118">
          <cell r="BE118">
            <v>1</v>
          </cell>
          <cell r="BF118">
            <v>0.95</v>
          </cell>
          <cell r="BG118">
            <v>0.90249999999999997</v>
          </cell>
          <cell r="BH118">
            <v>0.85737499999999989</v>
          </cell>
          <cell r="BI118">
            <v>0.81450624999999988</v>
          </cell>
          <cell r="BJ118">
            <v>0.77378093749999988</v>
          </cell>
          <cell r="BK118">
            <v>0.7350918906249998</v>
          </cell>
          <cell r="BL118">
            <v>0.69833729609374973</v>
          </cell>
          <cell r="BM118">
            <v>0.66342043128906225</v>
          </cell>
          <cell r="BN118">
            <v>0.63024940972460908</v>
          </cell>
          <cell r="BO118">
            <v>0.59873693923837856</v>
          </cell>
          <cell r="BP118">
            <v>0.56880009227645956</v>
          </cell>
          <cell r="BQ118">
            <v>0.54036008766263655</v>
          </cell>
          <cell r="BR118">
            <v>0.5133420832795047</v>
          </cell>
          <cell r="BS118">
            <v>0.48767497911552943</v>
          </cell>
          <cell r="BT118">
            <v>0.46329123015975293</v>
          </cell>
          <cell r="BU118">
            <v>0.44012666865176525</v>
          </cell>
          <cell r="BV118">
            <v>0.41812033521917696</v>
          </cell>
          <cell r="BW118">
            <v>0.39721431845821809</v>
          </cell>
          <cell r="BX118">
            <v>0.37735360253530714</v>
          </cell>
          <cell r="BY118">
            <v>0.35848592240854177</v>
          </cell>
          <cell r="BZ118">
            <v>0.34056162628811465</v>
          </cell>
          <cell r="CA118">
            <v>0.3235335449737089</v>
          </cell>
          <cell r="CB118">
            <v>0.30735686772502346</v>
          </cell>
          <cell r="CC118">
            <v>0.29198902433877227</v>
          </cell>
          <cell r="CD118">
            <v>0.27738957312183365</v>
          </cell>
          <cell r="CE118">
            <v>0.26352009446574198</v>
          </cell>
          <cell r="CF118">
            <v>0.25034408974245487</v>
          </cell>
          <cell r="CG118">
            <v>0.2378268852553321</v>
          </cell>
          <cell r="CH118">
            <v>0.22593554099256549</v>
          </cell>
          <cell r="CI118">
            <v>0.21463876394293721</v>
          </cell>
          <cell r="CJ118">
            <v>0.20390682574579033</v>
          </cell>
          <cell r="CK118">
            <v>0.19371148445850081</v>
          </cell>
          <cell r="CL118">
            <v>0.18402591023557577</v>
          </cell>
          <cell r="CM118">
            <v>0.17482461472379698</v>
          </cell>
          <cell r="CN118">
            <v>0.16608338398760714</v>
          </cell>
          <cell r="CO118">
            <v>0.15777921478822676</v>
          </cell>
          <cell r="CP118">
            <v>0.14989025404881542</v>
          </cell>
          <cell r="CQ118">
            <v>0.14239574134637464</v>
          </cell>
          <cell r="CR118">
            <v>0.13527595427905589</v>
          </cell>
          <cell r="CS118">
            <v>0.12851215656510309</v>
          </cell>
          <cell r="CT118">
            <v>0.12208654873684793</v>
          </cell>
          <cell r="CU118">
            <v>0.11598222130000553</v>
          </cell>
          <cell r="CV118">
            <v>0.11018311023500525</v>
          </cell>
          <cell r="CW118">
            <v>0.10467395472325498</v>
          </cell>
          <cell r="CX118">
            <v>9.9440256987092232E-2</v>
          </cell>
          <cell r="CY118">
            <v>9.446824413773762E-2</v>
          </cell>
          <cell r="CZ118">
            <v>8.9744831930850741E-2</v>
          </cell>
          <cell r="DA118">
            <v>8.52575903343082E-2</v>
          </cell>
          <cell r="DB118">
            <v>8.0994710817592783E-2</v>
          </cell>
          <cell r="DD118">
            <v>0</v>
          </cell>
          <cell r="DE118">
            <v>0</v>
          </cell>
          <cell r="DF118">
            <v>436844442639.40051</v>
          </cell>
          <cell r="DG118">
            <v>943723116692.66675</v>
          </cell>
          <cell r="DH118">
            <v>1497340352099.093</v>
          </cell>
          <cell r="DI118">
            <v>2193016256060.342</v>
          </cell>
          <cell r="DJ118">
            <v>3095068051196.5596</v>
          </cell>
          <cell r="DK118">
            <v>4039514365987.8525</v>
          </cell>
          <cell r="DL118">
            <v>5123788827777.2217</v>
          </cell>
          <cell r="DM118">
            <v>6305286069427.6455</v>
          </cell>
          <cell r="DN118">
            <v>7967133032838.25</v>
          </cell>
          <cell r="DO118">
            <v>10084223590822.313</v>
          </cell>
          <cell r="DP118">
            <v>11082580240451.531</v>
          </cell>
          <cell r="DQ118">
            <v>11519958910594.975</v>
          </cell>
          <cell r="DR118">
            <v>11928638940470.08</v>
          </cell>
          <cell r="DS118">
            <v>12386256156461.645</v>
          </cell>
          <cell r="DT118">
            <v>12563338947752.791</v>
          </cell>
          <cell r="DU118">
            <v>12654545715968.57</v>
          </cell>
          <cell r="DV118">
            <v>12668914317144.338</v>
          </cell>
          <cell r="DW118">
            <v>12617247877147.527</v>
          </cell>
          <cell r="DX118">
            <v>12507808134746</v>
          </cell>
          <cell r="DY118">
            <v>11882417728008.699</v>
          </cell>
          <cell r="DZ118">
            <v>11288296841608.262</v>
          </cell>
          <cell r="EA118">
            <v>10723881999527.852</v>
          </cell>
          <cell r="EB118">
            <v>10187687899551.455</v>
          </cell>
          <cell r="EC118">
            <v>9678303504573.8848</v>
          </cell>
          <cell r="ED118">
            <v>9194388329345.1914</v>
          </cell>
          <cell r="EE118">
            <v>8734668912877.9307</v>
          </cell>
          <cell r="EF118">
            <v>8297935467234.0332</v>
          </cell>
          <cell r="EG118">
            <v>7883038693872.3291</v>
          </cell>
          <cell r="EH118">
            <v>7488886759178.7148</v>
          </cell>
          <cell r="EI118">
            <v>7114442421219.7773</v>
          </cell>
          <cell r="EJ118">
            <v>6758720300158.7871</v>
          </cell>
          <cell r="EK118">
            <v>6420784285150.8496</v>
          </cell>
          <cell r="EL118">
            <v>6099745070893.3076</v>
          </cell>
          <cell r="EM118">
            <v>5794757817348.6426</v>
          </cell>
          <cell r="EN118">
            <v>5505019926481.209</v>
          </cell>
          <cell r="EO118">
            <v>5229768930157.1494</v>
          </cell>
          <cell r="EP118">
            <v>4968280483649.291</v>
          </cell>
          <cell r="EQ118">
            <v>4719866459466.8252</v>
          </cell>
          <cell r="ER118">
            <v>4483873136493.4844</v>
          </cell>
          <cell r="ES118">
            <v>4259679479668.8096</v>
          </cell>
          <cell r="ET118">
            <v>4046695505685.3682</v>
          </cell>
          <cell r="EU118">
            <v>3844360730401.0996</v>
          </cell>
          <cell r="EV118">
            <v>3652142693881.0454</v>
          </cell>
          <cell r="EW118">
            <v>3469535559186.9932</v>
          </cell>
          <cell r="EX118">
            <v>3296058781227.6426</v>
          </cell>
          <cell r="EY118">
            <v>3131255842166.2617</v>
          </cell>
          <cell r="EZ118">
            <v>2974693050057.9478</v>
          </cell>
          <cell r="FA118">
            <v>2825958397555.0503</v>
          </cell>
        </row>
        <row r="119">
          <cell r="BE119">
            <v>1</v>
          </cell>
          <cell r="BF119">
            <v>1</v>
          </cell>
          <cell r="BG119">
            <v>1</v>
          </cell>
          <cell r="BH119">
            <v>1</v>
          </cell>
          <cell r="BI119">
            <v>1</v>
          </cell>
          <cell r="BJ119">
            <v>1</v>
          </cell>
          <cell r="BK119">
            <v>1</v>
          </cell>
          <cell r="BL119">
            <v>1</v>
          </cell>
          <cell r="BM119">
            <v>1</v>
          </cell>
          <cell r="BN119">
            <v>1</v>
          </cell>
          <cell r="BO119">
            <v>1</v>
          </cell>
          <cell r="BP119">
            <v>1</v>
          </cell>
          <cell r="BQ119">
            <v>1</v>
          </cell>
          <cell r="BR119">
            <v>1</v>
          </cell>
          <cell r="BS119">
            <v>1</v>
          </cell>
          <cell r="BT119">
            <v>1</v>
          </cell>
          <cell r="BU119">
            <v>1</v>
          </cell>
          <cell r="BV119">
            <v>1</v>
          </cell>
          <cell r="BW119">
            <v>1</v>
          </cell>
          <cell r="BX119">
            <v>1</v>
          </cell>
          <cell r="BY119">
            <v>1</v>
          </cell>
          <cell r="BZ119">
            <v>1</v>
          </cell>
          <cell r="CA119">
            <v>1</v>
          </cell>
          <cell r="CB119">
            <v>1</v>
          </cell>
          <cell r="CC119">
            <v>1</v>
          </cell>
          <cell r="CD119">
            <v>1</v>
          </cell>
          <cell r="CE119">
            <v>1</v>
          </cell>
          <cell r="CF119">
            <v>1</v>
          </cell>
          <cell r="CG119">
            <v>1</v>
          </cell>
          <cell r="CH119">
            <v>1</v>
          </cell>
          <cell r="CI119">
            <v>1</v>
          </cell>
          <cell r="CJ119">
            <v>1</v>
          </cell>
          <cell r="CK119">
            <v>1</v>
          </cell>
          <cell r="CL119">
            <v>1</v>
          </cell>
          <cell r="CM119">
            <v>1</v>
          </cell>
          <cell r="CN119">
            <v>1</v>
          </cell>
          <cell r="CO119">
            <v>1</v>
          </cell>
          <cell r="CP119">
            <v>1</v>
          </cell>
          <cell r="CQ119">
            <v>1</v>
          </cell>
          <cell r="CR119">
            <v>1</v>
          </cell>
          <cell r="CS119">
            <v>1</v>
          </cell>
          <cell r="CT119">
            <v>1</v>
          </cell>
          <cell r="CU119">
            <v>1</v>
          </cell>
          <cell r="CV119">
            <v>1</v>
          </cell>
          <cell r="CW119">
            <v>1</v>
          </cell>
          <cell r="CX119">
            <v>1</v>
          </cell>
          <cell r="CY119">
            <v>1</v>
          </cell>
          <cell r="CZ119">
            <v>1</v>
          </cell>
          <cell r="DA119">
            <v>1</v>
          </cell>
          <cell r="DB119">
            <v>1</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row>
        <row r="120">
          <cell r="BE120">
            <v>1</v>
          </cell>
          <cell r="BF120">
            <v>1</v>
          </cell>
          <cell r="BG120">
            <v>1</v>
          </cell>
          <cell r="BH120">
            <v>1</v>
          </cell>
          <cell r="BI120">
            <v>1</v>
          </cell>
          <cell r="BJ120">
            <v>1</v>
          </cell>
          <cell r="BK120">
            <v>1</v>
          </cell>
          <cell r="BL120">
            <v>1</v>
          </cell>
          <cell r="BM120">
            <v>1</v>
          </cell>
          <cell r="BN120">
            <v>1</v>
          </cell>
          <cell r="BO120">
            <v>1</v>
          </cell>
          <cell r="BP120">
            <v>1</v>
          </cell>
          <cell r="BQ120">
            <v>1</v>
          </cell>
          <cell r="BR120">
            <v>1</v>
          </cell>
          <cell r="BS120">
            <v>1</v>
          </cell>
          <cell r="BT120">
            <v>1</v>
          </cell>
          <cell r="BU120">
            <v>1</v>
          </cell>
          <cell r="BV120">
            <v>1</v>
          </cell>
          <cell r="BW120">
            <v>1</v>
          </cell>
          <cell r="BX120">
            <v>1</v>
          </cell>
          <cell r="BY120">
            <v>1</v>
          </cell>
          <cell r="BZ120">
            <v>1</v>
          </cell>
          <cell r="CA120">
            <v>1</v>
          </cell>
          <cell r="CB120">
            <v>1</v>
          </cell>
          <cell r="CC120">
            <v>1</v>
          </cell>
          <cell r="CD120">
            <v>1</v>
          </cell>
          <cell r="CE120">
            <v>1</v>
          </cell>
          <cell r="CF120">
            <v>1</v>
          </cell>
          <cell r="CG120">
            <v>1</v>
          </cell>
          <cell r="CH120">
            <v>1</v>
          </cell>
          <cell r="CI120">
            <v>1</v>
          </cell>
          <cell r="CJ120">
            <v>1</v>
          </cell>
          <cell r="CK120">
            <v>1</v>
          </cell>
          <cell r="CL120">
            <v>1</v>
          </cell>
          <cell r="CM120">
            <v>1</v>
          </cell>
          <cell r="CN120">
            <v>1</v>
          </cell>
          <cell r="CO120">
            <v>1</v>
          </cell>
          <cell r="CP120">
            <v>1</v>
          </cell>
          <cell r="CQ120">
            <v>1</v>
          </cell>
          <cell r="CR120">
            <v>1</v>
          </cell>
          <cell r="CS120">
            <v>1</v>
          </cell>
          <cell r="CT120">
            <v>1</v>
          </cell>
          <cell r="CU120">
            <v>1</v>
          </cell>
          <cell r="CV120">
            <v>1</v>
          </cell>
          <cell r="CW120">
            <v>1</v>
          </cell>
          <cell r="CX120">
            <v>1</v>
          </cell>
          <cell r="CY120">
            <v>1</v>
          </cell>
          <cell r="CZ120">
            <v>1</v>
          </cell>
          <cell r="DA120">
            <v>1</v>
          </cell>
          <cell r="DB120">
            <v>1</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0</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row>
        <row r="121">
          <cell r="BE121">
            <v>1</v>
          </cell>
          <cell r="BF121">
            <v>1</v>
          </cell>
          <cell r="BG121">
            <v>1</v>
          </cell>
          <cell r="BH121">
            <v>1</v>
          </cell>
          <cell r="BI121">
            <v>1</v>
          </cell>
          <cell r="BJ121">
            <v>1</v>
          </cell>
          <cell r="BK121">
            <v>1</v>
          </cell>
          <cell r="BL121">
            <v>1</v>
          </cell>
          <cell r="BM121">
            <v>1</v>
          </cell>
          <cell r="BN121">
            <v>1</v>
          </cell>
          <cell r="BO121">
            <v>1</v>
          </cell>
          <cell r="BP121">
            <v>1</v>
          </cell>
          <cell r="BQ121">
            <v>1</v>
          </cell>
          <cell r="BR121">
            <v>1</v>
          </cell>
          <cell r="BS121">
            <v>1</v>
          </cell>
          <cell r="BT121">
            <v>1</v>
          </cell>
          <cell r="BU121">
            <v>1</v>
          </cell>
          <cell r="BV121">
            <v>1</v>
          </cell>
          <cell r="BW121">
            <v>1</v>
          </cell>
          <cell r="BX121">
            <v>1</v>
          </cell>
          <cell r="BY121">
            <v>1</v>
          </cell>
          <cell r="BZ121">
            <v>1</v>
          </cell>
          <cell r="CA121">
            <v>1</v>
          </cell>
          <cell r="CB121">
            <v>1</v>
          </cell>
          <cell r="CC121">
            <v>1</v>
          </cell>
          <cell r="CD121">
            <v>1</v>
          </cell>
          <cell r="CE121">
            <v>1</v>
          </cell>
          <cell r="CF121">
            <v>1</v>
          </cell>
          <cell r="CG121">
            <v>1</v>
          </cell>
          <cell r="CH121">
            <v>1</v>
          </cell>
          <cell r="CI121">
            <v>1</v>
          </cell>
          <cell r="CJ121">
            <v>1</v>
          </cell>
          <cell r="CK121">
            <v>1</v>
          </cell>
          <cell r="CL121">
            <v>1</v>
          </cell>
          <cell r="CM121">
            <v>1</v>
          </cell>
          <cell r="CN121">
            <v>1</v>
          </cell>
          <cell r="CO121">
            <v>1</v>
          </cell>
          <cell r="CP121">
            <v>1</v>
          </cell>
          <cell r="CQ121">
            <v>1</v>
          </cell>
          <cell r="CR121">
            <v>1</v>
          </cell>
          <cell r="CS121">
            <v>1</v>
          </cell>
          <cell r="CT121">
            <v>1</v>
          </cell>
          <cell r="CU121">
            <v>1</v>
          </cell>
          <cell r="CV121">
            <v>1</v>
          </cell>
          <cell r="CW121">
            <v>1</v>
          </cell>
          <cell r="CX121">
            <v>1</v>
          </cell>
          <cell r="CY121">
            <v>1</v>
          </cell>
          <cell r="CZ121">
            <v>1</v>
          </cell>
          <cell r="DA121">
            <v>1</v>
          </cell>
          <cell r="DB121">
            <v>1</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row>
        <row r="122">
          <cell r="BE122">
            <v>1</v>
          </cell>
          <cell r="BF122">
            <v>1</v>
          </cell>
          <cell r="BG122">
            <v>1</v>
          </cell>
          <cell r="BH122">
            <v>1</v>
          </cell>
          <cell r="BI122">
            <v>1</v>
          </cell>
          <cell r="BJ122">
            <v>1</v>
          </cell>
          <cell r="BK122">
            <v>1</v>
          </cell>
          <cell r="BL122">
            <v>1</v>
          </cell>
          <cell r="BM122">
            <v>1</v>
          </cell>
          <cell r="BN122">
            <v>1</v>
          </cell>
          <cell r="BO122">
            <v>1</v>
          </cell>
          <cell r="BP122">
            <v>1</v>
          </cell>
          <cell r="BQ122">
            <v>1</v>
          </cell>
          <cell r="BR122">
            <v>1</v>
          </cell>
          <cell r="BS122">
            <v>1</v>
          </cell>
          <cell r="BT122">
            <v>1</v>
          </cell>
          <cell r="BU122">
            <v>1</v>
          </cell>
          <cell r="BV122">
            <v>1</v>
          </cell>
          <cell r="BW122">
            <v>1</v>
          </cell>
          <cell r="BX122">
            <v>1</v>
          </cell>
          <cell r="BY122">
            <v>1</v>
          </cell>
          <cell r="BZ122">
            <v>1</v>
          </cell>
          <cell r="CA122">
            <v>1</v>
          </cell>
          <cell r="CB122">
            <v>1</v>
          </cell>
          <cell r="CC122">
            <v>1</v>
          </cell>
          <cell r="CD122">
            <v>1</v>
          </cell>
          <cell r="CE122">
            <v>1</v>
          </cell>
          <cell r="CF122">
            <v>1</v>
          </cell>
          <cell r="CG122">
            <v>1</v>
          </cell>
          <cell r="CH122">
            <v>1</v>
          </cell>
          <cell r="CI122">
            <v>1</v>
          </cell>
          <cell r="CJ122">
            <v>1</v>
          </cell>
          <cell r="CK122">
            <v>1</v>
          </cell>
          <cell r="CL122">
            <v>1</v>
          </cell>
          <cell r="CM122">
            <v>1</v>
          </cell>
          <cell r="CN122">
            <v>1</v>
          </cell>
          <cell r="CO122">
            <v>1</v>
          </cell>
          <cell r="CP122">
            <v>1</v>
          </cell>
          <cell r="CQ122">
            <v>1</v>
          </cell>
          <cell r="CR122">
            <v>1</v>
          </cell>
          <cell r="CS122">
            <v>1</v>
          </cell>
          <cell r="CT122">
            <v>1</v>
          </cell>
          <cell r="CU122">
            <v>1</v>
          </cell>
          <cell r="CV122">
            <v>1</v>
          </cell>
          <cell r="CW122">
            <v>1</v>
          </cell>
          <cell r="CX122">
            <v>1</v>
          </cell>
          <cell r="CY122">
            <v>1</v>
          </cell>
          <cell r="CZ122">
            <v>1</v>
          </cell>
          <cell r="DA122">
            <v>1</v>
          </cell>
          <cell r="DB122">
            <v>1</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0</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row>
        <row r="123">
          <cell r="BE123">
            <v>1</v>
          </cell>
          <cell r="BF123">
            <v>1</v>
          </cell>
          <cell r="BG123">
            <v>1</v>
          </cell>
          <cell r="BH123">
            <v>1</v>
          </cell>
          <cell r="BI123">
            <v>1</v>
          </cell>
          <cell r="BJ123">
            <v>1</v>
          </cell>
          <cell r="BK123">
            <v>1</v>
          </cell>
          <cell r="BL123">
            <v>1</v>
          </cell>
          <cell r="BM123">
            <v>1</v>
          </cell>
          <cell r="BN123">
            <v>1</v>
          </cell>
          <cell r="BO123">
            <v>1</v>
          </cell>
          <cell r="BP123">
            <v>1</v>
          </cell>
          <cell r="BQ123">
            <v>1</v>
          </cell>
          <cell r="BR123">
            <v>1</v>
          </cell>
          <cell r="BS123">
            <v>1</v>
          </cell>
          <cell r="BT123">
            <v>1</v>
          </cell>
          <cell r="BU123">
            <v>1</v>
          </cell>
          <cell r="BV123">
            <v>1</v>
          </cell>
          <cell r="BW123">
            <v>1</v>
          </cell>
          <cell r="BX123">
            <v>1</v>
          </cell>
          <cell r="BY123">
            <v>1</v>
          </cell>
          <cell r="BZ123">
            <v>1</v>
          </cell>
          <cell r="CA123">
            <v>1</v>
          </cell>
          <cell r="CB123">
            <v>1</v>
          </cell>
          <cell r="CC123">
            <v>1</v>
          </cell>
          <cell r="CD123">
            <v>1</v>
          </cell>
          <cell r="CE123">
            <v>1</v>
          </cell>
          <cell r="CF123">
            <v>1</v>
          </cell>
          <cell r="CG123">
            <v>1</v>
          </cell>
          <cell r="CH123">
            <v>1</v>
          </cell>
          <cell r="CI123">
            <v>1</v>
          </cell>
          <cell r="CJ123">
            <v>1</v>
          </cell>
          <cell r="CK123">
            <v>1</v>
          </cell>
          <cell r="CL123">
            <v>1</v>
          </cell>
          <cell r="CM123">
            <v>1</v>
          </cell>
          <cell r="CN123">
            <v>1</v>
          </cell>
          <cell r="CO123">
            <v>1</v>
          </cell>
          <cell r="CP123">
            <v>1</v>
          </cell>
          <cell r="CQ123">
            <v>1</v>
          </cell>
          <cell r="CR123">
            <v>1</v>
          </cell>
          <cell r="CS123">
            <v>1</v>
          </cell>
          <cell r="CT123">
            <v>1</v>
          </cell>
          <cell r="CU123">
            <v>1</v>
          </cell>
          <cell r="CV123">
            <v>1</v>
          </cell>
          <cell r="CW123">
            <v>1</v>
          </cell>
          <cell r="CX123">
            <v>1</v>
          </cell>
          <cell r="CY123">
            <v>1</v>
          </cell>
          <cell r="CZ123">
            <v>1</v>
          </cell>
          <cell r="DA123">
            <v>1</v>
          </cell>
          <cell r="DB123">
            <v>1</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row>
        <row r="124">
          <cell r="BE124">
            <v>1</v>
          </cell>
          <cell r="BF124">
            <v>0.95</v>
          </cell>
          <cell r="BG124">
            <v>0.90249999999999997</v>
          </cell>
          <cell r="BH124">
            <v>0.85737499999999989</v>
          </cell>
          <cell r="BI124">
            <v>0.81450624999999988</v>
          </cell>
          <cell r="BJ124">
            <v>0.77378093749999988</v>
          </cell>
          <cell r="BK124">
            <v>0.7350918906249998</v>
          </cell>
          <cell r="BL124">
            <v>0.69833729609374973</v>
          </cell>
          <cell r="BM124">
            <v>0.66342043128906225</v>
          </cell>
          <cell r="BN124">
            <v>0.63024940972460908</v>
          </cell>
          <cell r="BO124">
            <v>0.59873693923837856</v>
          </cell>
          <cell r="BP124">
            <v>0.56880009227645956</v>
          </cell>
          <cell r="BQ124">
            <v>0.54036008766263655</v>
          </cell>
          <cell r="BR124">
            <v>0.5133420832795047</v>
          </cell>
          <cell r="BS124">
            <v>0.48767497911552943</v>
          </cell>
          <cell r="BT124">
            <v>0.46329123015975293</v>
          </cell>
          <cell r="BU124">
            <v>0.44012666865176525</v>
          </cell>
          <cell r="BV124">
            <v>0.41812033521917696</v>
          </cell>
          <cell r="BW124">
            <v>0.39721431845821809</v>
          </cell>
          <cell r="BX124">
            <v>0.37735360253530714</v>
          </cell>
          <cell r="BY124">
            <v>0.35848592240854177</v>
          </cell>
          <cell r="BZ124">
            <v>0.34056162628811465</v>
          </cell>
          <cell r="CA124">
            <v>0.3235335449737089</v>
          </cell>
          <cell r="CB124">
            <v>0.30735686772502346</v>
          </cell>
          <cell r="CC124">
            <v>0.29198902433877227</v>
          </cell>
          <cell r="CD124">
            <v>0.27738957312183365</v>
          </cell>
          <cell r="CE124">
            <v>0.26352009446574198</v>
          </cell>
          <cell r="CF124">
            <v>0.25034408974245487</v>
          </cell>
          <cell r="CG124">
            <v>0.2378268852553321</v>
          </cell>
          <cell r="CH124">
            <v>0.22593554099256549</v>
          </cell>
          <cell r="CI124">
            <v>0.21463876394293721</v>
          </cell>
          <cell r="CJ124">
            <v>0.20390682574579033</v>
          </cell>
          <cell r="CK124">
            <v>0.19371148445850081</v>
          </cell>
          <cell r="CL124">
            <v>0.18402591023557577</v>
          </cell>
          <cell r="CM124">
            <v>0.17482461472379698</v>
          </cell>
          <cell r="CN124">
            <v>0.16608338398760714</v>
          </cell>
          <cell r="CO124">
            <v>0.15777921478822676</v>
          </cell>
          <cell r="CP124">
            <v>0.14989025404881542</v>
          </cell>
          <cell r="CQ124">
            <v>0.14239574134637464</v>
          </cell>
          <cell r="CR124">
            <v>0.13527595427905589</v>
          </cell>
          <cell r="CS124">
            <v>0.12851215656510309</v>
          </cell>
          <cell r="CT124">
            <v>0.12208654873684793</v>
          </cell>
          <cell r="CU124">
            <v>0.11598222130000553</v>
          </cell>
          <cell r="CV124">
            <v>0.11018311023500525</v>
          </cell>
          <cell r="CW124">
            <v>0.10467395472325498</v>
          </cell>
          <cell r="CX124">
            <v>9.9440256987092232E-2</v>
          </cell>
          <cell r="CY124">
            <v>9.446824413773762E-2</v>
          </cell>
          <cell r="CZ124">
            <v>8.9744831930850741E-2</v>
          </cell>
          <cell r="DA124">
            <v>8.52575903343082E-2</v>
          </cell>
          <cell r="DB124">
            <v>8.0994710817592783E-2</v>
          </cell>
          <cell r="DD124">
            <v>0</v>
          </cell>
          <cell r="DE124">
            <v>0</v>
          </cell>
          <cell r="DF124">
            <v>2157899427.5946593</v>
          </cell>
          <cell r="DG124">
            <v>4332414917.3140392</v>
          </cell>
          <cell r="DH124">
            <v>5751356727.807662</v>
          </cell>
          <cell r="DI124">
            <v>6031500100.5300331</v>
          </cell>
          <cell r="DJ124">
            <v>5950141364.1528816</v>
          </cell>
          <cell r="DK124">
            <v>6477238341.4003792</v>
          </cell>
          <cell r="DL124">
            <v>6795324498.7946358</v>
          </cell>
          <cell r="DM124">
            <v>6357721950.2571487</v>
          </cell>
          <cell r="DN124">
            <v>5403312723.0558233</v>
          </cell>
          <cell r="DO124">
            <v>6111649175.8080606</v>
          </cell>
          <cell r="DP124">
            <v>5204120946.0645018</v>
          </cell>
          <cell r="DQ124">
            <v>4279786157.9274712</v>
          </cell>
          <cell r="DR124">
            <v>3837386971.5896463</v>
          </cell>
          <cell r="DS124">
            <v>3737194175.2808347</v>
          </cell>
          <cell r="DT124">
            <v>3429209864.7954259</v>
          </cell>
          <cell r="DU124">
            <v>3047456678.8550663</v>
          </cell>
          <cell r="DV124">
            <v>2846922624.8232222</v>
          </cell>
          <cell r="DW124">
            <v>2671890378.3272214</v>
          </cell>
          <cell r="DX124">
            <v>2516500292.4016299</v>
          </cell>
          <cell r="DY124">
            <v>2390675277.7815485</v>
          </cell>
          <cell r="DZ124">
            <v>2286911708.7482634</v>
          </cell>
          <cell r="EA124">
            <v>2179497203.9135418</v>
          </cell>
          <cell r="EB124">
            <v>2076676619.6956918</v>
          </cell>
          <cell r="EC124">
            <v>1978318432.1993389</v>
          </cell>
          <cell r="ED124">
            <v>1884388714.9669204</v>
          </cell>
          <cell r="EE124">
            <v>1794699390.434068</v>
          </cell>
          <cell r="EF124">
            <v>1709055340.1059632</v>
          </cell>
          <cell r="EG124">
            <v>1627260763.0138655</v>
          </cell>
          <cell r="EH124">
            <v>1549127376.9984026</v>
          </cell>
          <cell r="EI124">
            <v>1474481636.5607357</v>
          </cell>
          <cell r="EJ124">
            <v>1403168622.1564603</v>
          </cell>
          <cell r="EK124">
            <v>1335051044.8922288</v>
          </cell>
          <cell r="EL124">
            <v>1270004897.5531297</v>
          </cell>
          <cell r="EM124">
            <v>1207914865.5938056</v>
          </cell>
          <cell r="EN124">
            <v>1148670924.2364795</v>
          </cell>
          <cell r="EO124">
            <v>1092166240.1762946</v>
          </cell>
          <cell r="EP124">
            <v>1038295658.2812293</v>
          </cell>
          <cell r="EQ124">
            <v>986954200.93689466</v>
          </cell>
          <cell r="ER124">
            <v>938036215.57334483</v>
          </cell>
          <cell r="ES124">
            <v>891489194.64006877</v>
          </cell>
          <cell r="ET124">
            <v>847252019.04121137</v>
          </cell>
          <cell r="EU124">
            <v>805210060.26070666</v>
          </cell>
          <cell r="EV124">
            <v>765254378.58990562</v>
          </cell>
          <cell r="EW124">
            <v>727281440.79004383</v>
          </cell>
          <cell r="EX124">
            <v>691192851.76782715</v>
          </cell>
          <cell r="EY124">
            <v>656895099.56860173</v>
          </cell>
          <cell r="EZ124">
            <v>624299313.02609658</v>
          </cell>
          <cell r="FA124">
            <v>593321031.44053519</v>
          </cell>
        </row>
        <row r="125">
          <cell r="BE125">
            <v>1</v>
          </cell>
          <cell r="BF125">
            <v>0.95</v>
          </cell>
          <cell r="BG125">
            <v>0.90249999999999997</v>
          </cell>
          <cell r="BH125">
            <v>0.85737499999999989</v>
          </cell>
          <cell r="BI125">
            <v>0.81450624999999988</v>
          </cell>
          <cell r="BJ125">
            <v>0.77378093749999988</v>
          </cell>
          <cell r="BK125">
            <v>0.7350918906249998</v>
          </cell>
          <cell r="BL125">
            <v>0.69833729609374973</v>
          </cell>
          <cell r="BM125">
            <v>0.66342043128906225</v>
          </cell>
          <cell r="BN125">
            <v>0.63024940972460908</v>
          </cell>
          <cell r="BO125">
            <v>0.59873693923837856</v>
          </cell>
          <cell r="BP125">
            <v>0.56880009227645956</v>
          </cell>
          <cell r="BQ125">
            <v>0.54036008766263655</v>
          </cell>
          <cell r="BR125">
            <v>0.5133420832795047</v>
          </cell>
          <cell r="BS125">
            <v>0.48767497911552943</v>
          </cell>
          <cell r="BT125">
            <v>0.46329123015975293</v>
          </cell>
          <cell r="BU125">
            <v>0.44012666865176525</v>
          </cell>
          <cell r="BV125">
            <v>0.41812033521917696</v>
          </cell>
          <cell r="BW125">
            <v>0.39721431845821809</v>
          </cell>
          <cell r="BX125">
            <v>0.37735360253530714</v>
          </cell>
          <cell r="BY125">
            <v>0.35848592240854177</v>
          </cell>
          <cell r="BZ125">
            <v>0.34056162628811465</v>
          </cell>
          <cell r="CA125">
            <v>0.3235335449737089</v>
          </cell>
          <cell r="CB125">
            <v>0.30735686772502346</v>
          </cell>
          <cell r="CC125">
            <v>0.29198902433877227</v>
          </cell>
          <cell r="CD125">
            <v>0.27738957312183365</v>
          </cell>
          <cell r="CE125">
            <v>0.26352009446574198</v>
          </cell>
          <cell r="CF125">
            <v>0.25034408974245487</v>
          </cell>
          <cell r="CG125">
            <v>0.2378268852553321</v>
          </cell>
          <cell r="CH125">
            <v>0.22593554099256549</v>
          </cell>
          <cell r="CI125">
            <v>0.21463876394293721</v>
          </cell>
          <cell r="CJ125">
            <v>0.20390682574579033</v>
          </cell>
          <cell r="CK125">
            <v>0.19371148445850081</v>
          </cell>
          <cell r="CL125">
            <v>0.18402591023557577</v>
          </cell>
          <cell r="CM125">
            <v>0.17482461472379698</v>
          </cell>
          <cell r="CN125">
            <v>0.16608338398760714</v>
          </cell>
          <cell r="CO125">
            <v>0.15777921478822676</v>
          </cell>
          <cell r="CP125">
            <v>0.14989025404881542</v>
          </cell>
          <cell r="CQ125">
            <v>0.14239574134637464</v>
          </cell>
          <cell r="CR125">
            <v>0.13527595427905589</v>
          </cell>
          <cell r="CS125">
            <v>0.12851215656510309</v>
          </cell>
          <cell r="CT125">
            <v>0.12208654873684793</v>
          </cell>
          <cell r="CU125">
            <v>0.11598222130000553</v>
          </cell>
          <cell r="CV125">
            <v>0.11018311023500525</v>
          </cell>
          <cell r="CW125">
            <v>0.10467395472325498</v>
          </cell>
          <cell r="CX125">
            <v>9.9440256987092232E-2</v>
          </cell>
          <cell r="CY125">
            <v>9.446824413773762E-2</v>
          </cell>
          <cell r="CZ125">
            <v>8.9744831930850741E-2</v>
          </cell>
          <cell r="DA125">
            <v>8.52575903343082E-2</v>
          </cell>
          <cell r="DB125">
            <v>8.0994710817592783E-2</v>
          </cell>
          <cell r="DD125">
            <v>0</v>
          </cell>
          <cell r="DE125">
            <v>0</v>
          </cell>
          <cell r="DF125">
            <v>2186253163.1332006</v>
          </cell>
          <cell r="DG125">
            <v>4508911695.248004</v>
          </cell>
          <cell r="DH125">
            <v>6100870684.5582628</v>
          </cell>
          <cell r="DI125">
            <v>6442868395.8812656</v>
          </cell>
          <cell r="DJ125">
            <v>6427892686.2433214</v>
          </cell>
          <cell r="DK125">
            <v>7303259409.6558409</v>
          </cell>
          <cell r="DL125">
            <v>7811114378.3584595</v>
          </cell>
          <cell r="DM125">
            <v>7405390878.795702</v>
          </cell>
          <cell r="DN125">
            <v>6595324267.3695889</v>
          </cell>
          <cell r="DO125">
            <v>7098742062.749444</v>
          </cell>
          <cell r="DP125">
            <v>5921269196.8037262</v>
          </cell>
          <cell r="DQ125">
            <v>4801366283.3566542</v>
          </cell>
          <cell r="DR125">
            <v>4245870609.2162018</v>
          </cell>
          <cell r="DS125">
            <v>4082813340.6267238</v>
          </cell>
          <cell r="DT125">
            <v>3715958243.5942512</v>
          </cell>
          <cell r="DU125">
            <v>3289498979.0118165</v>
          </cell>
          <cell r="DV125">
            <v>3054005033.2385225</v>
          </cell>
          <cell r="DW125">
            <v>2850957960.8410349</v>
          </cell>
          <cell r="DX125">
            <v>2672675315.1661377</v>
          </cell>
          <cell r="DY125">
            <v>2539041549.4078307</v>
          </cell>
          <cell r="DZ125">
            <v>2427859666.7932315</v>
          </cell>
          <cell r="EA125">
            <v>2313397764.0562615</v>
          </cell>
          <cell r="EB125">
            <v>2203882151.8312755</v>
          </cell>
          <cell r="EC125">
            <v>2099163687.7281435</v>
          </cell>
          <cell r="ED125">
            <v>1999191707.7192845</v>
          </cell>
          <cell r="EE125">
            <v>1903762233.5488141</v>
          </cell>
          <cell r="EF125">
            <v>1812665041.0649722</v>
          </cell>
          <cell r="EG125">
            <v>1725689978.9249241</v>
          </cell>
          <cell r="EH125">
            <v>1642635132.1139081</v>
          </cell>
          <cell r="EI125">
            <v>1563314003.9204659</v>
          </cell>
          <cell r="EJ125">
            <v>1487559371.1482038</v>
          </cell>
          <cell r="EK125">
            <v>1415222256.4343855</v>
          </cell>
          <cell r="EL125">
            <v>1346167548.5181785</v>
          </cell>
          <cell r="EM125">
            <v>1280269384.010602</v>
          </cell>
          <cell r="EN125">
            <v>1217407716.7324359</v>
          </cell>
          <cell r="EO125">
            <v>1157466193.0474529</v>
          </cell>
          <cell r="EP125">
            <v>1100330613.5088298</v>
          </cell>
          <cell r="EQ125">
            <v>1045887408.4031154</v>
          </cell>
          <cell r="ER125">
            <v>994022762.66625452</v>
          </cell>
          <cell r="ES125">
            <v>944676414.37833297</v>
          </cell>
          <cell r="ET125">
            <v>897779877.79256237</v>
          </cell>
          <cell r="EU125">
            <v>853211526.07448995</v>
          </cell>
          <cell r="EV125">
            <v>810855771.1129998</v>
          </cell>
          <cell r="EW125">
            <v>770602763.68698335</v>
          </cell>
          <cell r="EX125">
            <v>732348108.51991951</v>
          </cell>
          <cell r="EY125">
            <v>695992593.48308957</v>
          </cell>
          <cell r="EZ125">
            <v>661441932.24485993</v>
          </cell>
          <cell r="FA125">
            <v>628606519.69836056</v>
          </cell>
        </row>
        <row r="126">
          <cell r="BE126">
            <v>1</v>
          </cell>
          <cell r="BF126">
            <v>0.95</v>
          </cell>
          <cell r="BG126">
            <v>0.90249999999999997</v>
          </cell>
          <cell r="BH126">
            <v>0.85737499999999989</v>
          </cell>
          <cell r="BI126">
            <v>0.81450624999999988</v>
          </cell>
          <cell r="BJ126">
            <v>0.77378093749999988</v>
          </cell>
          <cell r="BK126">
            <v>0.7350918906249998</v>
          </cell>
          <cell r="BL126">
            <v>0.69833729609374973</v>
          </cell>
          <cell r="BM126">
            <v>0.66342043128906225</v>
          </cell>
          <cell r="BN126">
            <v>0.63024940972460908</v>
          </cell>
          <cell r="BO126">
            <v>0.59873693923837856</v>
          </cell>
          <cell r="BP126">
            <v>0.56880009227645956</v>
          </cell>
          <cell r="BQ126">
            <v>0.54036008766263655</v>
          </cell>
          <cell r="BR126">
            <v>0.5133420832795047</v>
          </cell>
          <cell r="BS126">
            <v>0.48767497911552943</v>
          </cell>
          <cell r="BT126">
            <v>0.46329123015975293</v>
          </cell>
          <cell r="BU126">
            <v>0.44012666865176525</v>
          </cell>
          <cell r="BV126">
            <v>0.41812033521917696</v>
          </cell>
          <cell r="BW126">
            <v>0.39721431845821809</v>
          </cell>
          <cell r="BX126">
            <v>0.37735360253530714</v>
          </cell>
          <cell r="BY126">
            <v>0.35848592240854177</v>
          </cell>
          <cell r="BZ126">
            <v>0.34056162628811465</v>
          </cell>
          <cell r="CA126">
            <v>0.3235335449737089</v>
          </cell>
          <cell r="CB126">
            <v>0.30735686772502346</v>
          </cell>
          <cell r="CC126">
            <v>0.29198902433877227</v>
          </cell>
          <cell r="CD126">
            <v>0.27738957312183365</v>
          </cell>
          <cell r="CE126">
            <v>0.26352009446574198</v>
          </cell>
          <cell r="CF126">
            <v>0.25034408974245487</v>
          </cell>
          <cell r="CG126">
            <v>0.2378268852553321</v>
          </cell>
          <cell r="CH126">
            <v>0.22593554099256549</v>
          </cell>
          <cell r="CI126">
            <v>0.21463876394293721</v>
          </cell>
          <cell r="CJ126">
            <v>0.20390682574579033</v>
          </cell>
          <cell r="CK126">
            <v>0.19371148445850081</v>
          </cell>
          <cell r="CL126">
            <v>0.18402591023557577</v>
          </cell>
          <cell r="CM126">
            <v>0.17482461472379698</v>
          </cell>
          <cell r="CN126">
            <v>0.16608338398760714</v>
          </cell>
          <cell r="CO126">
            <v>0.15777921478822676</v>
          </cell>
          <cell r="CP126">
            <v>0.14989025404881542</v>
          </cell>
          <cell r="CQ126">
            <v>0.14239574134637464</v>
          </cell>
          <cell r="CR126">
            <v>0.13527595427905589</v>
          </cell>
          <cell r="CS126">
            <v>0.12851215656510309</v>
          </cell>
          <cell r="CT126">
            <v>0.12208654873684793</v>
          </cell>
          <cell r="CU126">
            <v>0.11598222130000553</v>
          </cell>
          <cell r="CV126">
            <v>0.11018311023500525</v>
          </cell>
          <cell r="CW126">
            <v>0.10467395472325498</v>
          </cell>
          <cell r="CX126">
            <v>9.9440256987092232E-2</v>
          </cell>
          <cell r="CY126">
            <v>9.446824413773762E-2</v>
          </cell>
          <cell r="CZ126">
            <v>8.9744831930850741E-2</v>
          </cell>
          <cell r="DA126">
            <v>8.52575903343082E-2</v>
          </cell>
          <cell r="DB126">
            <v>8.0994710817592783E-2</v>
          </cell>
          <cell r="DD126">
            <v>0</v>
          </cell>
          <cell r="DE126">
            <v>0</v>
          </cell>
          <cell r="DF126">
            <v>779.25160551879674</v>
          </cell>
          <cell r="DG126">
            <v>1284.9596193229177</v>
          </cell>
          <cell r="DH126">
            <v>2122.3584091144176</v>
          </cell>
          <cell r="DI126">
            <v>2213.4466659268792</v>
          </cell>
          <cell r="DJ126">
            <v>3673.9668773081903</v>
          </cell>
          <cell r="DK126">
            <v>5643.6299800503402</v>
          </cell>
          <cell r="DL126">
            <v>4967.3249041466697</v>
          </cell>
          <cell r="DM126">
            <v>4044.355246332872</v>
          </cell>
          <cell r="DN126">
            <v>20418.364086168549</v>
          </cell>
          <cell r="DO126">
            <v>20732.782167635349</v>
          </cell>
          <cell r="DP126">
            <v>21190.966707781776</v>
          </cell>
          <cell r="DQ126">
            <v>21090.966009162501</v>
          </cell>
          <cell r="DR126">
            <v>21851.268804029496</v>
          </cell>
          <cell r="DS126">
            <v>22328.571316620491</v>
          </cell>
          <cell r="DT126">
            <v>22805.784130669534</v>
          </cell>
          <cell r="DU126">
            <v>23300.903435465461</v>
          </cell>
          <cell r="DV126">
            <v>23860.43199616846</v>
          </cell>
          <cell r="DW126">
            <v>24446.352150647061</v>
          </cell>
          <cell r="DX126">
            <v>25055.660312718766</v>
          </cell>
          <cell r="DY126">
            <v>426.11982951133604</v>
          </cell>
          <cell r="DZ126">
            <v>409.85992375341471</v>
          </cell>
          <cell r="EA126">
            <v>391.58470782508209</v>
          </cell>
          <cell r="EB126">
            <v>373.97469376546883</v>
          </cell>
          <cell r="EC126">
            <v>357.02803421986522</v>
          </cell>
          <cell r="ED126">
            <v>340.77209882522925</v>
          </cell>
          <cell r="EE126">
            <v>325.18302128124367</v>
          </cell>
          <cell r="EF126">
            <v>310.23286665658031</v>
          </cell>
          <cell r="EG126">
            <v>295.89175672820409</v>
          </cell>
          <cell r="EH126">
            <v>282.13058044197288</v>
          </cell>
          <cell r="EI126">
            <v>268.92338538615479</v>
          </cell>
          <cell r="EJ126">
            <v>256.24870010944051</v>
          </cell>
          <cell r="EK126">
            <v>244.08928959263972</v>
          </cell>
          <cell r="EL126">
            <v>232.43083392906635</v>
          </cell>
          <cell r="EM126">
            <v>221.26052668666432</v>
          </cell>
          <cell r="EN126">
            <v>210.56604945924738</v>
          </cell>
          <cell r="EO126">
            <v>200.3349606909924</v>
          </cell>
          <cell r="EP126">
            <v>190.55426867379128</v>
          </cell>
          <cell r="EQ126">
            <v>181.21000572980179</v>
          </cell>
          <cell r="ER126">
            <v>172.28700707894291</v>
          </cell>
          <cell r="ES126">
            <v>163.78618100215053</v>
          </cell>
          <cell r="ET126">
            <v>155.70479481936445</v>
          </cell>
          <cell r="EU126">
            <v>148.0221529154654</v>
          </cell>
          <cell r="EV126">
            <v>140.71858081922389</v>
          </cell>
          <cell r="EW126">
            <v>133.77537481896439</v>
          </cell>
          <cell r="EX126">
            <v>127.17475406424519</v>
          </cell>
          <cell r="EY126">
            <v>120.89981503089354</v>
          </cell>
          <cell r="EZ126">
            <v>114.9344882327847</v>
          </cell>
          <cell r="FA126">
            <v>109.26349706950822</v>
          </cell>
        </row>
        <row r="127">
          <cell r="BE127">
            <v>1</v>
          </cell>
          <cell r="BF127">
            <v>0.95</v>
          </cell>
          <cell r="BG127">
            <v>0.90249999999999997</v>
          </cell>
          <cell r="BH127">
            <v>0.85737499999999989</v>
          </cell>
          <cell r="BI127">
            <v>0.81450624999999988</v>
          </cell>
          <cell r="BJ127">
            <v>0.77378093749999988</v>
          </cell>
          <cell r="BK127">
            <v>0.7350918906249998</v>
          </cell>
          <cell r="BL127">
            <v>0.69833729609374973</v>
          </cell>
          <cell r="BM127">
            <v>0.66342043128906225</v>
          </cell>
          <cell r="BN127">
            <v>0.63024940972460908</v>
          </cell>
          <cell r="BO127">
            <v>0.59873693923837856</v>
          </cell>
          <cell r="BP127">
            <v>0.56880009227645956</v>
          </cell>
          <cell r="BQ127">
            <v>0.54036008766263655</v>
          </cell>
          <cell r="BR127">
            <v>0.5133420832795047</v>
          </cell>
          <cell r="BS127">
            <v>0.48767497911552943</v>
          </cell>
          <cell r="BT127">
            <v>0.46329123015975293</v>
          </cell>
          <cell r="BU127">
            <v>0.44012666865176525</v>
          </cell>
          <cell r="BV127">
            <v>0.41812033521917696</v>
          </cell>
          <cell r="BW127">
            <v>0.39721431845821809</v>
          </cell>
          <cell r="BX127">
            <v>0.37735360253530714</v>
          </cell>
          <cell r="BY127">
            <v>0.35848592240854177</v>
          </cell>
          <cell r="BZ127">
            <v>0.34056162628811465</v>
          </cell>
          <cell r="CA127">
            <v>0.3235335449737089</v>
          </cell>
          <cell r="CB127">
            <v>0.30735686772502346</v>
          </cell>
          <cell r="CC127">
            <v>0.29198902433877227</v>
          </cell>
          <cell r="CD127">
            <v>0.27738957312183365</v>
          </cell>
          <cell r="CE127">
            <v>0.26352009446574198</v>
          </cell>
          <cell r="CF127">
            <v>0.25034408974245487</v>
          </cell>
          <cell r="CG127">
            <v>0.2378268852553321</v>
          </cell>
          <cell r="CH127">
            <v>0.22593554099256549</v>
          </cell>
          <cell r="CI127">
            <v>0.21463876394293721</v>
          </cell>
          <cell r="CJ127">
            <v>0.20390682574579033</v>
          </cell>
          <cell r="CK127">
            <v>0.19371148445850081</v>
          </cell>
          <cell r="CL127">
            <v>0.18402591023557577</v>
          </cell>
          <cell r="CM127">
            <v>0.17482461472379698</v>
          </cell>
          <cell r="CN127">
            <v>0.16608338398760714</v>
          </cell>
          <cell r="CO127">
            <v>0.15777921478822676</v>
          </cell>
          <cell r="CP127">
            <v>0.14989025404881542</v>
          </cell>
          <cell r="CQ127">
            <v>0.14239574134637464</v>
          </cell>
          <cell r="CR127">
            <v>0.13527595427905589</v>
          </cell>
          <cell r="CS127">
            <v>0.12851215656510309</v>
          </cell>
          <cell r="CT127">
            <v>0.12208654873684793</v>
          </cell>
          <cell r="CU127">
            <v>0.11598222130000553</v>
          </cell>
          <cell r="CV127">
            <v>0.11018311023500525</v>
          </cell>
          <cell r="CW127">
            <v>0.10467395472325498</v>
          </cell>
          <cell r="CX127">
            <v>9.9440256987092232E-2</v>
          </cell>
          <cell r="CY127">
            <v>9.446824413773762E-2</v>
          </cell>
          <cell r="CZ127">
            <v>8.9744831930850741E-2</v>
          </cell>
          <cell r="DA127">
            <v>8.52575903343082E-2</v>
          </cell>
          <cell r="DB127">
            <v>8.0994710817592783E-2</v>
          </cell>
          <cell r="DD127">
            <v>0</v>
          </cell>
          <cell r="DE127">
            <v>0</v>
          </cell>
          <cell r="DF127">
            <v>779.25160551879674</v>
          </cell>
          <cell r="DG127">
            <v>1284.9596193229177</v>
          </cell>
          <cell r="DH127">
            <v>2122.3584091144176</v>
          </cell>
          <cell r="DI127">
            <v>2213.4466659268792</v>
          </cell>
          <cell r="DJ127">
            <v>3673.9668773081903</v>
          </cell>
          <cell r="DK127">
            <v>5643.6299800503402</v>
          </cell>
          <cell r="DL127">
            <v>4967.3249041466697</v>
          </cell>
          <cell r="DM127">
            <v>4044.355246332872</v>
          </cell>
          <cell r="DN127">
            <v>20418.364086168549</v>
          </cell>
          <cell r="DO127">
            <v>20732.782167635349</v>
          </cell>
          <cell r="DP127">
            <v>21190.966707781776</v>
          </cell>
          <cell r="DQ127">
            <v>21090.966009162501</v>
          </cell>
          <cell r="DR127">
            <v>21851.268804029496</v>
          </cell>
          <cell r="DS127">
            <v>22328.571316620491</v>
          </cell>
          <cell r="DT127">
            <v>22805.784130669534</v>
          </cell>
          <cell r="DU127">
            <v>23300.903435465461</v>
          </cell>
          <cell r="DV127">
            <v>23860.43199616846</v>
          </cell>
          <cell r="DW127">
            <v>24446.352150647061</v>
          </cell>
          <cell r="DX127">
            <v>25055.660312718766</v>
          </cell>
          <cell r="DY127">
            <v>426.11982951133604</v>
          </cell>
          <cell r="DZ127">
            <v>409.85992375341471</v>
          </cell>
          <cell r="EA127">
            <v>391.58470782508209</v>
          </cell>
          <cell r="EB127">
            <v>373.97469376546883</v>
          </cell>
          <cell r="EC127">
            <v>357.02803421986522</v>
          </cell>
          <cell r="ED127">
            <v>340.77209882522925</v>
          </cell>
          <cell r="EE127">
            <v>325.18302128124367</v>
          </cell>
          <cell r="EF127">
            <v>310.23286665658031</v>
          </cell>
          <cell r="EG127">
            <v>295.89175672820409</v>
          </cell>
          <cell r="EH127">
            <v>282.13058044197288</v>
          </cell>
          <cell r="EI127">
            <v>268.92338538615479</v>
          </cell>
          <cell r="EJ127">
            <v>256.24870010944051</v>
          </cell>
          <cell r="EK127">
            <v>244.08928959263972</v>
          </cell>
          <cell r="EL127">
            <v>232.43083392906635</v>
          </cell>
          <cell r="EM127">
            <v>221.26052668666432</v>
          </cell>
          <cell r="EN127">
            <v>210.56604945924738</v>
          </cell>
          <cell r="EO127">
            <v>200.3349606909924</v>
          </cell>
          <cell r="EP127">
            <v>190.55426867379128</v>
          </cell>
          <cell r="EQ127">
            <v>181.21000572980179</v>
          </cell>
          <cell r="ER127">
            <v>172.28700707894291</v>
          </cell>
          <cell r="ES127">
            <v>163.78618100215053</v>
          </cell>
          <cell r="ET127">
            <v>155.70479481936445</v>
          </cell>
          <cell r="EU127">
            <v>148.0221529154654</v>
          </cell>
          <cell r="EV127">
            <v>140.71858081922389</v>
          </cell>
          <cell r="EW127">
            <v>133.77537481896439</v>
          </cell>
          <cell r="EX127">
            <v>127.17475406424519</v>
          </cell>
          <cell r="EY127">
            <v>120.89981503089354</v>
          </cell>
          <cell r="EZ127">
            <v>114.9344882327847</v>
          </cell>
          <cell r="FA127">
            <v>109.26349706950822</v>
          </cell>
        </row>
        <row r="128">
          <cell r="BE128">
            <v>1</v>
          </cell>
          <cell r="BF128">
            <v>0.95</v>
          </cell>
          <cell r="BG128">
            <v>0.90249999999999997</v>
          </cell>
          <cell r="BH128">
            <v>0.85737499999999989</v>
          </cell>
          <cell r="BI128">
            <v>0.81450624999999988</v>
          </cell>
          <cell r="BJ128">
            <v>0.77378093749999988</v>
          </cell>
          <cell r="BK128">
            <v>0.7350918906249998</v>
          </cell>
          <cell r="BL128">
            <v>0.69833729609374973</v>
          </cell>
          <cell r="BM128">
            <v>0.66342043128906225</v>
          </cell>
          <cell r="BN128">
            <v>0.63024940972460908</v>
          </cell>
          <cell r="BO128">
            <v>0.59873693923837856</v>
          </cell>
          <cell r="BP128">
            <v>0.56880009227645956</v>
          </cell>
          <cell r="BQ128">
            <v>0.54036008766263655</v>
          </cell>
          <cell r="BR128">
            <v>0.5133420832795047</v>
          </cell>
          <cell r="BS128">
            <v>0.48767497911552943</v>
          </cell>
          <cell r="BT128">
            <v>0.46329123015975293</v>
          </cell>
          <cell r="BU128">
            <v>0.44012666865176525</v>
          </cell>
          <cell r="BV128">
            <v>0.41812033521917696</v>
          </cell>
          <cell r="BW128">
            <v>0.39721431845821809</v>
          </cell>
          <cell r="BX128">
            <v>0.37735360253530714</v>
          </cell>
          <cell r="BY128">
            <v>0.35848592240854177</v>
          </cell>
          <cell r="BZ128">
            <v>0.34056162628811465</v>
          </cell>
          <cell r="CA128">
            <v>0.3235335449737089</v>
          </cell>
          <cell r="CB128">
            <v>0.30735686772502346</v>
          </cell>
          <cell r="CC128">
            <v>0.29198902433877227</v>
          </cell>
          <cell r="CD128">
            <v>0.27738957312183365</v>
          </cell>
          <cell r="CE128">
            <v>0.26352009446574198</v>
          </cell>
          <cell r="CF128">
            <v>0.25034408974245487</v>
          </cell>
          <cell r="CG128">
            <v>0.2378268852553321</v>
          </cell>
          <cell r="CH128">
            <v>0.22593554099256549</v>
          </cell>
          <cell r="CI128">
            <v>0.21463876394293721</v>
          </cell>
          <cell r="CJ128">
            <v>0.20390682574579033</v>
          </cell>
          <cell r="CK128">
            <v>0.19371148445850081</v>
          </cell>
          <cell r="CL128">
            <v>0.18402591023557577</v>
          </cell>
          <cell r="CM128">
            <v>0.17482461472379698</v>
          </cell>
          <cell r="CN128">
            <v>0.16608338398760714</v>
          </cell>
          <cell r="CO128">
            <v>0.15777921478822676</v>
          </cell>
          <cell r="CP128">
            <v>0.14989025404881542</v>
          </cell>
          <cell r="CQ128">
            <v>0.14239574134637464</v>
          </cell>
          <cell r="CR128">
            <v>0.13527595427905589</v>
          </cell>
          <cell r="CS128">
            <v>0.12851215656510309</v>
          </cell>
          <cell r="CT128">
            <v>0.12208654873684793</v>
          </cell>
          <cell r="CU128">
            <v>0.11598222130000553</v>
          </cell>
          <cell r="CV128">
            <v>0.11018311023500525</v>
          </cell>
          <cell r="CW128">
            <v>0.10467395472325498</v>
          </cell>
          <cell r="CX128">
            <v>9.9440256987092232E-2</v>
          </cell>
          <cell r="CY128">
            <v>9.446824413773762E-2</v>
          </cell>
          <cell r="CZ128">
            <v>8.9744831930850741E-2</v>
          </cell>
          <cell r="DA128">
            <v>8.52575903343082E-2</v>
          </cell>
          <cell r="DB128">
            <v>8.0994710817592783E-2</v>
          </cell>
          <cell r="DD128">
            <v>0</v>
          </cell>
          <cell r="DE128">
            <v>0</v>
          </cell>
          <cell r="DF128">
            <v>1007854021.6415192</v>
          </cell>
          <cell r="DG128">
            <v>2063805872.4107168</v>
          </cell>
          <cell r="DH128">
            <v>3157730149.9851398</v>
          </cell>
          <cell r="DI128">
            <v>3898412808.05792</v>
          </cell>
          <cell r="DJ128">
            <v>4112766502.6535597</v>
          </cell>
          <cell r="DK128">
            <v>4165511887.1509442</v>
          </cell>
          <cell r="DL128">
            <v>4570937326.5146055</v>
          </cell>
          <cell r="DM128">
            <v>4554303623.7349596</v>
          </cell>
          <cell r="DN128">
            <v>3867116309.7512159</v>
          </cell>
          <cell r="DO128">
            <v>4697394299.028697</v>
          </cell>
          <cell r="DP128">
            <v>4050473724.656074</v>
          </cell>
          <cell r="DQ128">
            <v>3345859227.2310357</v>
          </cell>
          <cell r="DR128">
            <v>3024436385.1264734</v>
          </cell>
          <cell r="DS128">
            <v>2979325292.4065394</v>
          </cell>
          <cell r="DT128">
            <v>2738069883.906693</v>
          </cell>
          <cell r="DU128">
            <v>2407919620.467752</v>
          </cell>
          <cell r="DV128">
            <v>2248506233.4384642</v>
          </cell>
          <cell r="DW128">
            <v>2107141573.2102549</v>
          </cell>
          <cell r="DX128">
            <v>1979941442.1400273</v>
          </cell>
          <cell r="DY128">
            <v>1880944370.0330257</v>
          </cell>
          <cell r="DZ128">
            <v>1802667346.3871672</v>
          </cell>
          <cell r="EA128">
            <v>1719465059.6705005</v>
          </cell>
          <cell r="EB128">
            <v>1639646082.6648023</v>
          </cell>
          <cell r="EC128">
            <v>1563139422.019994</v>
          </cell>
          <cell r="ED128">
            <v>1489968655.2965424</v>
          </cell>
          <cell r="EE128">
            <v>1420000333.7472093</v>
          </cell>
          <cell r="EF128">
            <v>1353091236.2534475</v>
          </cell>
          <cell r="EG128">
            <v>1289094864.3539758</v>
          </cell>
          <cell r="EH128">
            <v>1227869773.271507</v>
          </cell>
          <cell r="EI128">
            <v>1169286913.020185</v>
          </cell>
          <cell r="EJ128">
            <v>1113233634.792937</v>
          </cell>
          <cell r="EK128">
            <v>1059612806.8968821</v>
          </cell>
          <cell r="EL128">
            <v>1008338571.45755</v>
          </cell>
          <cell r="EM128">
            <v>959331855.80300498</v>
          </cell>
          <cell r="EN128">
            <v>912517064.93521893</v>
          </cell>
          <cell r="EO128">
            <v>867820073.84009683</v>
          </cell>
          <cell r="EP128">
            <v>825166800.26184142</v>
          </cell>
          <cell r="EQ128">
            <v>784481785.81847632</v>
          </cell>
          <cell r="ER128">
            <v>745687421.21084738</v>
          </cell>
          <cell r="ES128">
            <v>708757839.99569631</v>
          </cell>
          <cell r="ET128">
            <v>673657232.12905765</v>
          </cell>
          <cell r="EU128">
            <v>640295012.69416046</v>
          </cell>
          <cell r="EV128">
            <v>608585083.40168679</v>
          </cell>
          <cell r="EW128">
            <v>578445610.36123598</v>
          </cell>
          <cell r="EX128">
            <v>549798812.86045969</v>
          </cell>
          <cell r="EY128">
            <v>522570762.60660255</v>
          </cell>
          <cell r="EZ128">
            <v>496691192.91219735</v>
          </cell>
          <cell r="FA128">
            <v>472093317.33233106</v>
          </cell>
        </row>
        <row r="129">
          <cell r="BE129">
            <v>1</v>
          </cell>
          <cell r="BF129">
            <v>1</v>
          </cell>
          <cell r="BG129">
            <v>1</v>
          </cell>
          <cell r="BH129">
            <v>1</v>
          </cell>
          <cell r="BI129">
            <v>1</v>
          </cell>
          <cell r="BJ129">
            <v>1</v>
          </cell>
          <cell r="BK129">
            <v>1</v>
          </cell>
          <cell r="BL129">
            <v>1</v>
          </cell>
          <cell r="BM129">
            <v>1</v>
          </cell>
          <cell r="BN129">
            <v>1</v>
          </cell>
          <cell r="BO129">
            <v>1</v>
          </cell>
          <cell r="BP129">
            <v>1</v>
          </cell>
          <cell r="BQ129">
            <v>1</v>
          </cell>
          <cell r="BR129">
            <v>1</v>
          </cell>
          <cell r="BS129">
            <v>1</v>
          </cell>
          <cell r="BT129">
            <v>1</v>
          </cell>
          <cell r="BU129">
            <v>1</v>
          </cell>
          <cell r="BV129">
            <v>1</v>
          </cell>
          <cell r="BW129">
            <v>1</v>
          </cell>
          <cell r="BX129">
            <v>1</v>
          </cell>
          <cell r="BY129">
            <v>1</v>
          </cell>
          <cell r="BZ129">
            <v>1</v>
          </cell>
          <cell r="CA129">
            <v>1</v>
          </cell>
          <cell r="CB129">
            <v>1</v>
          </cell>
          <cell r="CC129">
            <v>1</v>
          </cell>
          <cell r="CD129">
            <v>1</v>
          </cell>
          <cell r="CE129">
            <v>1</v>
          </cell>
          <cell r="CF129">
            <v>1</v>
          </cell>
          <cell r="CG129">
            <v>1</v>
          </cell>
          <cell r="CH129">
            <v>1</v>
          </cell>
          <cell r="CI129">
            <v>1</v>
          </cell>
          <cell r="CJ129">
            <v>1</v>
          </cell>
          <cell r="CK129">
            <v>1</v>
          </cell>
          <cell r="CL129">
            <v>1</v>
          </cell>
          <cell r="CM129">
            <v>1</v>
          </cell>
          <cell r="CN129">
            <v>1</v>
          </cell>
          <cell r="CO129">
            <v>1</v>
          </cell>
          <cell r="CP129">
            <v>1</v>
          </cell>
          <cell r="CQ129">
            <v>1</v>
          </cell>
          <cell r="CR129">
            <v>1</v>
          </cell>
          <cell r="CS129">
            <v>1</v>
          </cell>
          <cell r="CT129">
            <v>1</v>
          </cell>
          <cell r="CU129">
            <v>1</v>
          </cell>
          <cell r="CV129">
            <v>1</v>
          </cell>
          <cell r="CW129">
            <v>1</v>
          </cell>
          <cell r="CX129">
            <v>1</v>
          </cell>
          <cell r="CY129">
            <v>1</v>
          </cell>
          <cell r="CZ129">
            <v>1</v>
          </cell>
          <cell r="DA129">
            <v>1</v>
          </cell>
          <cell r="DB129">
            <v>1</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row>
        <row r="130">
          <cell r="BE130">
            <v>1</v>
          </cell>
          <cell r="BF130">
            <v>1</v>
          </cell>
          <cell r="BG130">
            <v>1</v>
          </cell>
          <cell r="BH130">
            <v>1</v>
          </cell>
          <cell r="BI130">
            <v>1</v>
          </cell>
          <cell r="BJ130">
            <v>1</v>
          </cell>
          <cell r="BK130">
            <v>1</v>
          </cell>
          <cell r="BL130">
            <v>1</v>
          </cell>
          <cell r="BM130">
            <v>1</v>
          </cell>
          <cell r="BN130">
            <v>1</v>
          </cell>
          <cell r="BO130">
            <v>1</v>
          </cell>
          <cell r="BP130">
            <v>1</v>
          </cell>
          <cell r="BQ130">
            <v>1</v>
          </cell>
          <cell r="BR130">
            <v>1</v>
          </cell>
          <cell r="BS130">
            <v>1</v>
          </cell>
          <cell r="BT130">
            <v>1</v>
          </cell>
          <cell r="BU130">
            <v>1</v>
          </cell>
          <cell r="BV130">
            <v>1</v>
          </cell>
          <cell r="BW130">
            <v>1</v>
          </cell>
          <cell r="BX130">
            <v>1</v>
          </cell>
          <cell r="BY130">
            <v>1</v>
          </cell>
          <cell r="BZ130">
            <v>1</v>
          </cell>
          <cell r="CA130">
            <v>1</v>
          </cell>
          <cell r="CB130">
            <v>1</v>
          </cell>
          <cell r="CC130">
            <v>1</v>
          </cell>
          <cell r="CD130">
            <v>1</v>
          </cell>
          <cell r="CE130">
            <v>1</v>
          </cell>
          <cell r="CF130">
            <v>1</v>
          </cell>
          <cell r="CG130">
            <v>1</v>
          </cell>
          <cell r="CH130">
            <v>1</v>
          </cell>
          <cell r="CI130">
            <v>1</v>
          </cell>
          <cell r="CJ130">
            <v>1</v>
          </cell>
          <cell r="CK130">
            <v>1</v>
          </cell>
          <cell r="CL130">
            <v>1</v>
          </cell>
          <cell r="CM130">
            <v>1</v>
          </cell>
          <cell r="CN130">
            <v>1</v>
          </cell>
          <cell r="CO130">
            <v>1</v>
          </cell>
          <cell r="CP130">
            <v>1</v>
          </cell>
          <cell r="CQ130">
            <v>1</v>
          </cell>
          <cell r="CR130">
            <v>1</v>
          </cell>
          <cell r="CS130">
            <v>1</v>
          </cell>
          <cell r="CT130">
            <v>1</v>
          </cell>
          <cell r="CU130">
            <v>1</v>
          </cell>
          <cell r="CV130">
            <v>1</v>
          </cell>
          <cell r="CW130">
            <v>1</v>
          </cell>
          <cell r="CX130">
            <v>1</v>
          </cell>
          <cell r="CY130">
            <v>1</v>
          </cell>
          <cell r="CZ130">
            <v>1</v>
          </cell>
          <cell r="DA130">
            <v>1</v>
          </cell>
          <cell r="DB130">
            <v>1</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row>
        <row r="131">
          <cell r="BE131">
            <v>1</v>
          </cell>
          <cell r="BF131">
            <v>1</v>
          </cell>
          <cell r="BG131">
            <v>1</v>
          </cell>
          <cell r="BH131">
            <v>1</v>
          </cell>
          <cell r="BI131">
            <v>1</v>
          </cell>
          <cell r="BJ131">
            <v>1</v>
          </cell>
          <cell r="BK131">
            <v>1</v>
          </cell>
          <cell r="BL131">
            <v>1</v>
          </cell>
          <cell r="BM131">
            <v>1</v>
          </cell>
          <cell r="BN131">
            <v>1</v>
          </cell>
          <cell r="BO131">
            <v>1</v>
          </cell>
          <cell r="BP131">
            <v>1</v>
          </cell>
          <cell r="BQ131">
            <v>1</v>
          </cell>
          <cell r="BR131">
            <v>1</v>
          </cell>
          <cell r="BS131">
            <v>1</v>
          </cell>
          <cell r="BT131">
            <v>1</v>
          </cell>
          <cell r="BU131">
            <v>1</v>
          </cell>
          <cell r="BV131">
            <v>1</v>
          </cell>
          <cell r="BW131">
            <v>1</v>
          </cell>
          <cell r="BX131">
            <v>1</v>
          </cell>
          <cell r="BY131">
            <v>1</v>
          </cell>
          <cell r="BZ131">
            <v>1</v>
          </cell>
          <cell r="CA131">
            <v>1</v>
          </cell>
          <cell r="CB131">
            <v>1</v>
          </cell>
          <cell r="CC131">
            <v>1</v>
          </cell>
          <cell r="CD131">
            <v>1</v>
          </cell>
          <cell r="CE131">
            <v>1</v>
          </cell>
          <cell r="CF131">
            <v>1</v>
          </cell>
          <cell r="CG131">
            <v>1</v>
          </cell>
          <cell r="CH131">
            <v>1</v>
          </cell>
          <cell r="CI131">
            <v>1</v>
          </cell>
          <cell r="CJ131">
            <v>1</v>
          </cell>
          <cell r="CK131">
            <v>1</v>
          </cell>
          <cell r="CL131">
            <v>1</v>
          </cell>
          <cell r="CM131">
            <v>1</v>
          </cell>
          <cell r="CN131">
            <v>1</v>
          </cell>
          <cell r="CO131">
            <v>1</v>
          </cell>
          <cell r="CP131">
            <v>1</v>
          </cell>
          <cell r="CQ131">
            <v>1</v>
          </cell>
          <cell r="CR131">
            <v>1</v>
          </cell>
          <cell r="CS131">
            <v>1</v>
          </cell>
          <cell r="CT131">
            <v>1</v>
          </cell>
          <cell r="CU131">
            <v>1</v>
          </cell>
          <cell r="CV131">
            <v>1</v>
          </cell>
          <cell r="CW131">
            <v>1</v>
          </cell>
          <cell r="CX131">
            <v>1</v>
          </cell>
          <cell r="CY131">
            <v>1</v>
          </cell>
          <cell r="CZ131">
            <v>1</v>
          </cell>
          <cell r="DA131">
            <v>1</v>
          </cell>
          <cell r="DB131">
            <v>1</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row>
        <row r="132">
          <cell r="BE132">
            <v>1</v>
          </cell>
          <cell r="BF132">
            <v>1</v>
          </cell>
          <cell r="BG132">
            <v>1</v>
          </cell>
          <cell r="BH132">
            <v>1</v>
          </cell>
          <cell r="BI132">
            <v>1</v>
          </cell>
          <cell r="BJ132">
            <v>1</v>
          </cell>
          <cell r="BK132">
            <v>1</v>
          </cell>
          <cell r="BL132">
            <v>1</v>
          </cell>
          <cell r="BM132">
            <v>1</v>
          </cell>
          <cell r="BN132">
            <v>1</v>
          </cell>
          <cell r="BO132">
            <v>1</v>
          </cell>
          <cell r="BP132">
            <v>1</v>
          </cell>
          <cell r="BQ132">
            <v>1</v>
          </cell>
          <cell r="BR132">
            <v>1</v>
          </cell>
          <cell r="BS132">
            <v>1</v>
          </cell>
          <cell r="BT132">
            <v>1</v>
          </cell>
          <cell r="BU132">
            <v>1</v>
          </cell>
          <cell r="BV132">
            <v>1</v>
          </cell>
          <cell r="BW132">
            <v>1</v>
          </cell>
          <cell r="BX132">
            <v>1</v>
          </cell>
          <cell r="BY132">
            <v>1</v>
          </cell>
          <cell r="BZ132">
            <v>1</v>
          </cell>
          <cell r="CA132">
            <v>1</v>
          </cell>
          <cell r="CB132">
            <v>1</v>
          </cell>
          <cell r="CC132">
            <v>1</v>
          </cell>
          <cell r="CD132">
            <v>1</v>
          </cell>
          <cell r="CE132">
            <v>1</v>
          </cell>
          <cell r="CF132">
            <v>1</v>
          </cell>
          <cell r="CG132">
            <v>1</v>
          </cell>
          <cell r="CH132">
            <v>1</v>
          </cell>
          <cell r="CI132">
            <v>1</v>
          </cell>
          <cell r="CJ132">
            <v>1</v>
          </cell>
          <cell r="CK132">
            <v>1</v>
          </cell>
          <cell r="CL132">
            <v>1</v>
          </cell>
          <cell r="CM132">
            <v>1</v>
          </cell>
          <cell r="CN132">
            <v>1</v>
          </cell>
          <cell r="CO132">
            <v>1</v>
          </cell>
          <cell r="CP132">
            <v>1</v>
          </cell>
          <cell r="CQ132">
            <v>1</v>
          </cell>
          <cell r="CR132">
            <v>1</v>
          </cell>
          <cell r="CS132">
            <v>1</v>
          </cell>
          <cell r="CT132">
            <v>1</v>
          </cell>
          <cell r="CU132">
            <v>1</v>
          </cell>
          <cell r="CV132">
            <v>1</v>
          </cell>
          <cell r="CW132">
            <v>1</v>
          </cell>
          <cell r="CX132">
            <v>1</v>
          </cell>
          <cell r="CY132">
            <v>1</v>
          </cell>
          <cell r="CZ132">
            <v>1</v>
          </cell>
          <cell r="DA132">
            <v>1</v>
          </cell>
          <cell r="DB132">
            <v>1</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row>
        <row r="133">
          <cell r="BE133">
            <v>1</v>
          </cell>
          <cell r="BF133">
            <v>1</v>
          </cell>
          <cell r="BG133">
            <v>1</v>
          </cell>
          <cell r="BH133">
            <v>1</v>
          </cell>
          <cell r="BI133">
            <v>1</v>
          </cell>
          <cell r="BJ133">
            <v>1</v>
          </cell>
          <cell r="BK133">
            <v>1</v>
          </cell>
          <cell r="BL133">
            <v>1</v>
          </cell>
          <cell r="BM133">
            <v>1</v>
          </cell>
          <cell r="BN133">
            <v>1</v>
          </cell>
          <cell r="BO133">
            <v>1</v>
          </cell>
          <cell r="BP133">
            <v>1</v>
          </cell>
          <cell r="BQ133">
            <v>1</v>
          </cell>
          <cell r="BR133">
            <v>1</v>
          </cell>
          <cell r="BS133">
            <v>1</v>
          </cell>
          <cell r="BT133">
            <v>1</v>
          </cell>
          <cell r="BU133">
            <v>1</v>
          </cell>
          <cell r="BV133">
            <v>1</v>
          </cell>
          <cell r="BW133">
            <v>1</v>
          </cell>
          <cell r="BX133">
            <v>1</v>
          </cell>
          <cell r="BY133">
            <v>1</v>
          </cell>
          <cell r="BZ133">
            <v>1</v>
          </cell>
          <cell r="CA133">
            <v>1</v>
          </cell>
          <cell r="CB133">
            <v>1</v>
          </cell>
          <cell r="CC133">
            <v>1</v>
          </cell>
          <cell r="CD133">
            <v>1</v>
          </cell>
          <cell r="CE133">
            <v>1</v>
          </cell>
          <cell r="CF133">
            <v>1</v>
          </cell>
          <cell r="CG133">
            <v>1</v>
          </cell>
          <cell r="CH133">
            <v>1</v>
          </cell>
          <cell r="CI133">
            <v>1</v>
          </cell>
          <cell r="CJ133">
            <v>1</v>
          </cell>
          <cell r="CK133">
            <v>1</v>
          </cell>
          <cell r="CL133">
            <v>1</v>
          </cell>
          <cell r="CM133">
            <v>1</v>
          </cell>
          <cell r="CN133">
            <v>1</v>
          </cell>
          <cell r="CO133">
            <v>1</v>
          </cell>
          <cell r="CP133">
            <v>1</v>
          </cell>
          <cell r="CQ133">
            <v>1</v>
          </cell>
          <cell r="CR133">
            <v>1</v>
          </cell>
          <cell r="CS133">
            <v>1</v>
          </cell>
          <cell r="CT133">
            <v>1</v>
          </cell>
          <cell r="CU133">
            <v>1</v>
          </cell>
          <cell r="CV133">
            <v>1</v>
          </cell>
          <cell r="CW133">
            <v>1</v>
          </cell>
          <cell r="CX133">
            <v>1</v>
          </cell>
          <cell r="CY133">
            <v>1</v>
          </cell>
          <cell r="CZ133">
            <v>1</v>
          </cell>
          <cell r="DA133">
            <v>1</v>
          </cell>
          <cell r="DB133">
            <v>1</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row>
        <row r="134">
          <cell r="BE134">
            <v>1</v>
          </cell>
          <cell r="BF134">
            <v>0.95</v>
          </cell>
          <cell r="BG134">
            <v>0.90249999999999997</v>
          </cell>
          <cell r="BH134">
            <v>0.85737499999999989</v>
          </cell>
          <cell r="BI134">
            <v>0.81450624999999988</v>
          </cell>
          <cell r="BJ134">
            <v>0.77378093749999988</v>
          </cell>
          <cell r="BK134">
            <v>0.7350918906249998</v>
          </cell>
          <cell r="BL134">
            <v>0.69833729609374973</v>
          </cell>
          <cell r="BM134">
            <v>0.66342043128906225</v>
          </cell>
          <cell r="BN134">
            <v>0.63024940972460908</v>
          </cell>
          <cell r="BO134">
            <v>0.59873693923837856</v>
          </cell>
          <cell r="BP134">
            <v>0.56880009227645956</v>
          </cell>
          <cell r="BQ134">
            <v>0.54036008766263655</v>
          </cell>
          <cell r="BR134">
            <v>0.5133420832795047</v>
          </cell>
          <cell r="BS134">
            <v>0.48767497911552943</v>
          </cell>
          <cell r="BT134">
            <v>0.46329123015975293</v>
          </cell>
          <cell r="BU134">
            <v>0.44012666865176525</v>
          </cell>
          <cell r="BV134">
            <v>0.41812033521917696</v>
          </cell>
          <cell r="BW134">
            <v>0.39721431845821809</v>
          </cell>
          <cell r="BX134">
            <v>0.37735360253530714</v>
          </cell>
          <cell r="BY134">
            <v>0.35848592240854177</v>
          </cell>
          <cell r="BZ134">
            <v>0.34056162628811465</v>
          </cell>
          <cell r="CA134">
            <v>0.3235335449737089</v>
          </cell>
          <cell r="CB134">
            <v>0.30735686772502346</v>
          </cell>
          <cell r="CC134">
            <v>0.29198902433877227</v>
          </cell>
          <cell r="CD134">
            <v>0.27738957312183365</v>
          </cell>
          <cell r="CE134">
            <v>0.26352009446574198</v>
          </cell>
          <cell r="CF134">
            <v>0.25034408974245487</v>
          </cell>
          <cell r="CG134">
            <v>0.2378268852553321</v>
          </cell>
          <cell r="CH134">
            <v>0.22593554099256549</v>
          </cell>
          <cell r="CI134">
            <v>0.21463876394293721</v>
          </cell>
          <cell r="CJ134">
            <v>0.20390682574579033</v>
          </cell>
          <cell r="CK134">
            <v>0.19371148445850081</v>
          </cell>
          <cell r="CL134">
            <v>0.18402591023557577</v>
          </cell>
          <cell r="CM134">
            <v>0.17482461472379698</v>
          </cell>
          <cell r="CN134">
            <v>0.16608338398760714</v>
          </cell>
          <cell r="CO134">
            <v>0.15777921478822676</v>
          </cell>
          <cell r="CP134">
            <v>0.14989025404881542</v>
          </cell>
          <cell r="CQ134">
            <v>0.14239574134637464</v>
          </cell>
          <cell r="CR134">
            <v>0.13527595427905589</v>
          </cell>
          <cell r="CS134">
            <v>0.12851215656510309</v>
          </cell>
          <cell r="CT134">
            <v>0.12208654873684793</v>
          </cell>
          <cell r="CU134">
            <v>0.11598222130000553</v>
          </cell>
          <cell r="CV134">
            <v>0.11018311023500525</v>
          </cell>
          <cell r="CW134">
            <v>0.10467395472325498</v>
          </cell>
          <cell r="CX134">
            <v>9.9440256987092232E-2</v>
          </cell>
          <cell r="CY134">
            <v>9.446824413773762E-2</v>
          </cell>
          <cell r="CZ134">
            <v>8.9744831930850741E-2</v>
          </cell>
          <cell r="DA134">
            <v>8.52575903343082E-2</v>
          </cell>
          <cell r="DB134">
            <v>8.0994710817592783E-2</v>
          </cell>
          <cell r="DD134">
            <v>0</v>
          </cell>
          <cell r="DE134">
            <v>0</v>
          </cell>
          <cell r="DF134">
            <v>0</v>
          </cell>
          <cell r="DG134">
            <v>0</v>
          </cell>
          <cell r="DH134">
            <v>0</v>
          </cell>
          <cell r="DI134">
            <v>0</v>
          </cell>
          <cell r="DJ134">
            <v>0</v>
          </cell>
          <cell r="DK134">
            <v>0</v>
          </cell>
          <cell r="DL134">
            <v>0</v>
          </cell>
          <cell r="DM134">
            <v>0</v>
          </cell>
          <cell r="DN134">
            <v>0</v>
          </cell>
          <cell r="DO134">
            <v>0</v>
          </cell>
          <cell r="DP134">
            <v>0</v>
          </cell>
          <cell r="DQ134">
            <v>0</v>
          </cell>
          <cell r="DR134">
            <v>0</v>
          </cell>
          <cell r="DS134">
            <v>0</v>
          </cell>
          <cell r="DT134">
            <v>0</v>
          </cell>
          <cell r="DU134">
            <v>0</v>
          </cell>
          <cell r="DV134">
            <v>0</v>
          </cell>
          <cell r="DW134">
            <v>0</v>
          </cell>
          <cell r="DX134">
            <v>0</v>
          </cell>
          <cell r="DY134">
            <v>0</v>
          </cell>
          <cell r="DZ134">
            <v>0</v>
          </cell>
          <cell r="EA134">
            <v>0</v>
          </cell>
          <cell r="EB134">
            <v>0</v>
          </cell>
          <cell r="EC134">
            <v>0</v>
          </cell>
          <cell r="ED134">
            <v>0</v>
          </cell>
          <cell r="EE134">
            <v>0</v>
          </cell>
          <cell r="EF134">
            <v>0</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row>
        <row r="135">
          <cell r="BE135">
            <v>1</v>
          </cell>
          <cell r="BF135">
            <v>0.95</v>
          </cell>
          <cell r="BG135">
            <v>0.90249999999999997</v>
          </cell>
          <cell r="BH135">
            <v>0.85737499999999989</v>
          </cell>
          <cell r="BI135">
            <v>0.81450624999999988</v>
          </cell>
          <cell r="BJ135">
            <v>0.77378093749999988</v>
          </cell>
          <cell r="BK135">
            <v>0.7350918906249998</v>
          </cell>
          <cell r="BL135">
            <v>0.69833729609374973</v>
          </cell>
          <cell r="BM135">
            <v>0.66342043128906225</v>
          </cell>
          <cell r="BN135">
            <v>0.63024940972460908</v>
          </cell>
          <cell r="BO135">
            <v>0.59873693923837856</v>
          </cell>
          <cell r="BP135">
            <v>0.56880009227645956</v>
          </cell>
          <cell r="BQ135">
            <v>0.54036008766263655</v>
          </cell>
          <cell r="BR135">
            <v>0.5133420832795047</v>
          </cell>
          <cell r="BS135">
            <v>0.48767497911552943</v>
          </cell>
          <cell r="BT135">
            <v>0.46329123015975293</v>
          </cell>
          <cell r="BU135">
            <v>0.44012666865176525</v>
          </cell>
          <cell r="BV135">
            <v>0.41812033521917696</v>
          </cell>
          <cell r="BW135">
            <v>0.39721431845821809</v>
          </cell>
          <cell r="BX135">
            <v>0.37735360253530714</v>
          </cell>
          <cell r="BY135">
            <v>0.35848592240854177</v>
          </cell>
          <cell r="BZ135">
            <v>0.34056162628811465</v>
          </cell>
          <cell r="CA135">
            <v>0.3235335449737089</v>
          </cell>
          <cell r="CB135">
            <v>0.30735686772502346</v>
          </cell>
          <cell r="CC135">
            <v>0.29198902433877227</v>
          </cell>
          <cell r="CD135">
            <v>0.27738957312183365</v>
          </cell>
          <cell r="CE135">
            <v>0.26352009446574198</v>
          </cell>
          <cell r="CF135">
            <v>0.25034408974245487</v>
          </cell>
          <cell r="CG135">
            <v>0.2378268852553321</v>
          </cell>
          <cell r="CH135">
            <v>0.22593554099256549</v>
          </cell>
          <cell r="CI135">
            <v>0.21463876394293721</v>
          </cell>
          <cell r="CJ135">
            <v>0.20390682574579033</v>
          </cell>
          <cell r="CK135">
            <v>0.19371148445850081</v>
          </cell>
          <cell r="CL135">
            <v>0.18402591023557577</v>
          </cell>
          <cell r="CM135">
            <v>0.17482461472379698</v>
          </cell>
          <cell r="CN135">
            <v>0.16608338398760714</v>
          </cell>
          <cell r="CO135">
            <v>0.15777921478822676</v>
          </cell>
          <cell r="CP135">
            <v>0.14989025404881542</v>
          </cell>
          <cell r="CQ135">
            <v>0.14239574134637464</v>
          </cell>
          <cell r="CR135">
            <v>0.13527595427905589</v>
          </cell>
          <cell r="CS135">
            <v>0.12851215656510309</v>
          </cell>
          <cell r="CT135">
            <v>0.12208654873684793</v>
          </cell>
          <cell r="CU135">
            <v>0.11598222130000553</v>
          </cell>
          <cell r="CV135">
            <v>0.11018311023500525</v>
          </cell>
          <cell r="CW135">
            <v>0.10467395472325498</v>
          </cell>
          <cell r="CX135">
            <v>9.9440256987092232E-2</v>
          </cell>
          <cell r="CY135">
            <v>9.446824413773762E-2</v>
          </cell>
          <cell r="CZ135">
            <v>8.9744831930850741E-2</v>
          </cell>
          <cell r="DA135">
            <v>8.52575903343082E-2</v>
          </cell>
          <cell r="DB135">
            <v>8.0994710817592783E-2</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row>
        <row r="136">
          <cell r="BE136">
            <v>1</v>
          </cell>
          <cell r="BF136">
            <v>1</v>
          </cell>
          <cell r="BG136">
            <v>1</v>
          </cell>
          <cell r="BH136">
            <v>1</v>
          </cell>
          <cell r="BI136">
            <v>1</v>
          </cell>
          <cell r="BJ136">
            <v>1</v>
          </cell>
          <cell r="BK136">
            <v>1</v>
          </cell>
          <cell r="BL136">
            <v>1</v>
          </cell>
          <cell r="BM136">
            <v>1</v>
          </cell>
          <cell r="BN136">
            <v>1</v>
          </cell>
          <cell r="BO136">
            <v>1</v>
          </cell>
          <cell r="BP136">
            <v>1</v>
          </cell>
          <cell r="BQ136">
            <v>1</v>
          </cell>
          <cell r="BR136">
            <v>1</v>
          </cell>
          <cell r="BS136">
            <v>1</v>
          </cell>
          <cell r="BT136">
            <v>1</v>
          </cell>
          <cell r="BU136">
            <v>1</v>
          </cell>
          <cell r="BV136">
            <v>1</v>
          </cell>
          <cell r="BW136">
            <v>1</v>
          </cell>
          <cell r="BX136">
            <v>1</v>
          </cell>
          <cell r="BY136">
            <v>1</v>
          </cell>
          <cell r="BZ136">
            <v>1</v>
          </cell>
          <cell r="CA136">
            <v>1</v>
          </cell>
          <cell r="CB136">
            <v>1</v>
          </cell>
          <cell r="CC136">
            <v>1</v>
          </cell>
          <cell r="CD136">
            <v>1</v>
          </cell>
          <cell r="CE136">
            <v>1</v>
          </cell>
          <cell r="CF136">
            <v>1</v>
          </cell>
          <cell r="CG136">
            <v>1</v>
          </cell>
          <cell r="CH136">
            <v>1</v>
          </cell>
          <cell r="CI136">
            <v>1</v>
          </cell>
          <cell r="CJ136">
            <v>1</v>
          </cell>
          <cell r="CK136">
            <v>1</v>
          </cell>
          <cell r="CL136">
            <v>1</v>
          </cell>
          <cell r="CM136">
            <v>1</v>
          </cell>
          <cell r="CN136">
            <v>1</v>
          </cell>
          <cell r="CO136">
            <v>1</v>
          </cell>
          <cell r="CP136">
            <v>1</v>
          </cell>
          <cell r="CQ136">
            <v>1</v>
          </cell>
          <cell r="CR136">
            <v>1</v>
          </cell>
          <cell r="CS136">
            <v>1</v>
          </cell>
          <cell r="CT136">
            <v>1</v>
          </cell>
          <cell r="CU136">
            <v>1</v>
          </cell>
          <cell r="CV136">
            <v>1</v>
          </cell>
          <cell r="CW136">
            <v>1</v>
          </cell>
          <cell r="CX136">
            <v>1</v>
          </cell>
          <cell r="CY136">
            <v>1</v>
          </cell>
          <cell r="CZ136">
            <v>1</v>
          </cell>
          <cell r="DA136">
            <v>1</v>
          </cell>
          <cell r="DB136">
            <v>1</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row>
        <row r="137">
          <cell r="BE137">
            <v>1</v>
          </cell>
          <cell r="BF137">
            <v>1</v>
          </cell>
          <cell r="BG137">
            <v>1</v>
          </cell>
          <cell r="BH137">
            <v>1</v>
          </cell>
          <cell r="BI137">
            <v>1</v>
          </cell>
          <cell r="BJ137">
            <v>1</v>
          </cell>
          <cell r="BK137">
            <v>1</v>
          </cell>
          <cell r="BL137">
            <v>1</v>
          </cell>
          <cell r="BM137">
            <v>1</v>
          </cell>
          <cell r="BN137">
            <v>1</v>
          </cell>
          <cell r="BO137">
            <v>1</v>
          </cell>
          <cell r="BP137">
            <v>1</v>
          </cell>
          <cell r="BQ137">
            <v>1</v>
          </cell>
          <cell r="BR137">
            <v>1</v>
          </cell>
          <cell r="BS137">
            <v>1</v>
          </cell>
          <cell r="BT137">
            <v>1</v>
          </cell>
          <cell r="BU137">
            <v>1</v>
          </cell>
          <cell r="BV137">
            <v>1</v>
          </cell>
          <cell r="BW137">
            <v>1</v>
          </cell>
          <cell r="BX137">
            <v>1</v>
          </cell>
          <cell r="BY137">
            <v>1</v>
          </cell>
          <cell r="BZ137">
            <v>1</v>
          </cell>
          <cell r="CA137">
            <v>1</v>
          </cell>
          <cell r="CB137">
            <v>1</v>
          </cell>
          <cell r="CC137">
            <v>1</v>
          </cell>
          <cell r="CD137">
            <v>1</v>
          </cell>
          <cell r="CE137">
            <v>1</v>
          </cell>
          <cell r="CF137">
            <v>1</v>
          </cell>
          <cell r="CG137">
            <v>1</v>
          </cell>
          <cell r="CH137">
            <v>1</v>
          </cell>
          <cell r="CI137">
            <v>1</v>
          </cell>
          <cell r="CJ137">
            <v>1</v>
          </cell>
          <cell r="CK137">
            <v>1</v>
          </cell>
          <cell r="CL137">
            <v>1</v>
          </cell>
          <cell r="CM137">
            <v>1</v>
          </cell>
          <cell r="CN137">
            <v>1</v>
          </cell>
          <cell r="CO137">
            <v>1</v>
          </cell>
          <cell r="CP137">
            <v>1</v>
          </cell>
          <cell r="CQ137">
            <v>1</v>
          </cell>
          <cell r="CR137">
            <v>1</v>
          </cell>
          <cell r="CS137">
            <v>1</v>
          </cell>
          <cell r="CT137">
            <v>1</v>
          </cell>
          <cell r="CU137">
            <v>1</v>
          </cell>
          <cell r="CV137">
            <v>1</v>
          </cell>
          <cell r="CW137">
            <v>1</v>
          </cell>
          <cell r="CX137">
            <v>1</v>
          </cell>
          <cell r="CY137">
            <v>1</v>
          </cell>
          <cell r="CZ137">
            <v>1</v>
          </cell>
          <cell r="DA137">
            <v>1</v>
          </cell>
          <cell r="DB137">
            <v>1</v>
          </cell>
          <cell r="DD137">
            <v>0</v>
          </cell>
          <cell r="DE137">
            <v>0</v>
          </cell>
          <cell r="DF137">
            <v>0</v>
          </cell>
          <cell r="DG137">
            <v>0</v>
          </cell>
          <cell r="DH137">
            <v>0</v>
          </cell>
          <cell r="DI137">
            <v>0</v>
          </cell>
          <cell r="DJ137">
            <v>0</v>
          </cell>
          <cell r="DK137">
            <v>0</v>
          </cell>
          <cell r="DL137">
            <v>0</v>
          </cell>
          <cell r="DM137">
            <v>0</v>
          </cell>
          <cell r="DN137">
            <v>0</v>
          </cell>
          <cell r="DO137">
            <v>0</v>
          </cell>
          <cell r="DP137">
            <v>0</v>
          </cell>
          <cell r="DQ137">
            <v>0</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0</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row>
        <row r="138">
          <cell r="BE138">
            <v>1</v>
          </cell>
          <cell r="BF138">
            <v>1</v>
          </cell>
          <cell r="BG138">
            <v>1</v>
          </cell>
          <cell r="BH138">
            <v>1</v>
          </cell>
          <cell r="BI138">
            <v>1</v>
          </cell>
          <cell r="BJ138">
            <v>1</v>
          </cell>
          <cell r="BK138">
            <v>1</v>
          </cell>
          <cell r="BL138">
            <v>1</v>
          </cell>
          <cell r="BM138">
            <v>1</v>
          </cell>
          <cell r="BN138">
            <v>1</v>
          </cell>
          <cell r="BO138">
            <v>1</v>
          </cell>
          <cell r="BP138">
            <v>1</v>
          </cell>
          <cell r="BQ138">
            <v>1</v>
          </cell>
          <cell r="BR138">
            <v>1</v>
          </cell>
          <cell r="BS138">
            <v>1</v>
          </cell>
          <cell r="BT138">
            <v>1</v>
          </cell>
          <cell r="BU138">
            <v>1</v>
          </cell>
          <cell r="BV138">
            <v>1</v>
          </cell>
          <cell r="BW138">
            <v>1</v>
          </cell>
          <cell r="BX138">
            <v>1</v>
          </cell>
          <cell r="BY138">
            <v>1</v>
          </cell>
          <cell r="BZ138">
            <v>1</v>
          </cell>
          <cell r="CA138">
            <v>1</v>
          </cell>
          <cell r="CB138">
            <v>1</v>
          </cell>
          <cell r="CC138">
            <v>1</v>
          </cell>
          <cell r="CD138">
            <v>1</v>
          </cell>
          <cell r="CE138">
            <v>1</v>
          </cell>
          <cell r="CF138">
            <v>1</v>
          </cell>
          <cell r="CG138">
            <v>1</v>
          </cell>
          <cell r="CH138">
            <v>1</v>
          </cell>
          <cell r="CI138">
            <v>1</v>
          </cell>
          <cell r="CJ138">
            <v>1</v>
          </cell>
          <cell r="CK138">
            <v>1</v>
          </cell>
          <cell r="CL138">
            <v>1</v>
          </cell>
          <cell r="CM138">
            <v>1</v>
          </cell>
          <cell r="CN138">
            <v>1</v>
          </cell>
          <cell r="CO138">
            <v>1</v>
          </cell>
          <cell r="CP138">
            <v>1</v>
          </cell>
          <cell r="CQ138">
            <v>1</v>
          </cell>
          <cell r="CR138">
            <v>1</v>
          </cell>
          <cell r="CS138">
            <v>1</v>
          </cell>
          <cell r="CT138">
            <v>1</v>
          </cell>
          <cell r="CU138">
            <v>1</v>
          </cell>
          <cell r="CV138">
            <v>1</v>
          </cell>
          <cell r="CW138">
            <v>1</v>
          </cell>
          <cell r="CX138">
            <v>1</v>
          </cell>
          <cell r="CY138">
            <v>1</v>
          </cell>
          <cell r="CZ138">
            <v>1</v>
          </cell>
          <cell r="DA138">
            <v>1</v>
          </cell>
          <cell r="DB138">
            <v>1</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0</v>
          </cell>
          <cell r="EG138">
            <v>0</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0</v>
          </cell>
          <cell r="EW138">
            <v>0</v>
          </cell>
          <cell r="EX138">
            <v>0</v>
          </cell>
          <cell r="EY138">
            <v>0</v>
          </cell>
          <cell r="EZ138">
            <v>0</v>
          </cell>
          <cell r="FA138">
            <v>0</v>
          </cell>
        </row>
        <row r="139">
          <cell r="BE139">
            <v>1</v>
          </cell>
          <cell r="BF139">
            <v>1</v>
          </cell>
          <cell r="BG139">
            <v>1</v>
          </cell>
          <cell r="BH139">
            <v>1</v>
          </cell>
          <cell r="BI139">
            <v>1</v>
          </cell>
          <cell r="BJ139">
            <v>1</v>
          </cell>
          <cell r="BK139">
            <v>1</v>
          </cell>
          <cell r="BL139">
            <v>1</v>
          </cell>
          <cell r="BM139">
            <v>1</v>
          </cell>
          <cell r="BN139">
            <v>1</v>
          </cell>
          <cell r="BO139">
            <v>1</v>
          </cell>
          <cell r="BP139">
            <v>1</v>
          </cell>
          <cell r="BQ139">
            <v>1</v>
          </cell>
          <cell r="BR139">
            <v>1</v>
          </cell>
          <cell r="BS139">
            <v>1</v>
          </cell>
          <cell r="BT139">
            <v>1</v>
          </cell>
          <cell r="BU139">
            <v>1</v>
          </cell>
          <cell r="BV139">
            <v>1</v>
          </cell>
          <cell r="BW139">
            <v>1</v>
          </cell>
          <cell r="BX139">
            <v>1</v>
          </cell>
          <cell r="BY139">
            <v>1</v>
          </cell>
          <cell r="BZ139">
            <v>1</v>
          </cell>
          <cell r="CA139">
            <v>1</v>
          </cell>
          <cell r="CB139">
            <v>1</v>
          </cell>
          <cell r="CC139">
            <v>1</v>
          </cell>
          <cell r="CD139">
            <v>1</v>
          </cell>
          <cell r="CE139">
            <v>1</v>
          </cell>
          <cell r="CF139">
            <v>1</v>
          </cell>
          <cell r="CG139">
            <v>1</v>
          </cell>
          <cell r="CH139">
            <v>1</v>
          </cell>
          <cell r="CI139">
            <v>1</v>
          </cell>
          <cell r="CJ139">
            <v>1</v>
          </cell>
          <cell r="CK139">
            <v>1</v>
          </cell>
          <cell r="CL139">
            <v>1</v>
          </cell>
          <cell r="CM139">
            <v>1</v>
          </cell>
          <cell r="CN139">
            <v>1</v>
          </cell>
          <cell r="CO139">
            <v>1</v>
          </cell>
          <cell r="CP139">
            <v>1</v>
          </cell>
          <cell r="CQ139">
            <v>1</v>
          </cell>
          <cell r="CR139">
            <v>1</v>
          </cell>
          <cell r="CS139">
            <v>1</v>
          </cell>
          <cell r="CT139">
            <v>1</v>
          </cell>
          <cell r="CU139">
            <v>1</v>
          </cell>
          <cell r="CV139">
            <v>1</v>
          </cell>
          <cell r="CW139">
            <v>1</v>
          </cell>
          <cell r="CX139">
            <v>1</v>
          </cell>
          <cell r="CY139">
            <v>1</v>
          </cell>
          <cell r="CZ139">
            <v>1</v>
          </cell>
          <cell r="DA139">
            <v>1</v>
          </cell>
          <cell r="DB139">
            <v>1</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row>
        <row r="140">
          <cell r="BE140">
            <v>1</v>
          </cell>
          <cell r="BF140">
            <v>1</v>
          </cell>
          <cell r="BG140">
            <v>1</v>
          </cell>
          <cell r="BH140">
            <v>1</v>
          </cell>
          <cell r="BI140">
            <v>1</v>
          </cell>
          <cell r="BJ140">
            <v>1</v>
          </cell>
          <cell r="BK140">
            <v>1</v>
          </cell>
          <cell r="BL140">
            <v>1</v>
          </cell>
          <cell r="BM140">
            <v>1</v>
          </cell>
          <cell r="BN140">
            <v>1</v>
          </cell>
          <cell r="BO140">
            <v>1</v>
          </cell>
          <cell r="BP140">
            <v>1</v>
          </cell>
          <cell r="BQ140">
            <v>1</v>
          </cell>
          <cell r="BR140">
            <v>1</v>
          </cell>
          <cell r="BS140">
            <v>1</v>
          </cell>
          <cell r="BT140">
            <v>1</v>
          </cell>
          <cell r="BU140">
            <v>1</v>
          </cell>
          <cell r="BV140">
            <v>1</v>
          </cell>
          <cell r="BW140">
            <v>1</v>
          </cell>
          <cell r="BX140">
            <v>1</v>
          </cell>
          <cell r="BY140">
            <v>1</v>
          </cell>
          <cell r="BZ140">
            <v>1</v>
          </cell>
          <cell r="CA140">
            <v>1</v>
          </cell>
          <cell r="CB140">
            <v>1</v>
          </cell>
          <cell r="CC140">
            <v>1</v>
          </cell>
          <cell r="CD140">
            <v>1</v>
          </cell>
          <cell r="CE140">
            <v>1</v>
          </cell>
          <cell r="CF140">
            <v>1</v>
          </cell>
          <cell r="CG140">
            <v>1</v>
          </cell>
          <cell r="CH140">
            <v>1</v>
          </cell>
          <cell r="CI140">
            <v>1</v>
          </cell>
          <cell r="CJ140">
            <v>1</v>
          </cell>
          <cell r="CK140">
            <v>1</v>
          </cell>
          <cell r="CL140">
            <v>1</v>
          </cell>
          <cell r="CM140">
            <v>1</v>
          </cell>
          <cell r="CN140">
            <v>1</v>
          </cell>
          <cell r="CO140">
            <v>1</v>
          </cell>
          <cell r="CP140">
            <v>1</v>
          </cell>
          <cell r="CQ140">
            <v>1</v>
          </cell>
          <cell r="CR140">
            <v>1</v>
          </cell>
          <cell r="CS140">
            <v>1</v>
          </cell>
          <cell r="CT140">
            <v>1</v>
          </cell>
          <cell r="CU140">
            <v>1</v>
          </cell>
          <cell r="CV140">
            <v>1</v>
          </cell>
          <cell r="CW140">
            <v>1</v>
          </cell>
          <cell r="CX140">
            <v>1</v>
          </cell>
          <cell r="CY140">
            <v>1</v>
          </cell>
          <cell r="CZ140">
            <v>1</v>
          </cell>
          <cell r="DA140">
            <v>1</v>
          </cell>
          <cell r="DB140">
            <v>1</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row>
        <row r="141">
          <cell r="BE141">
            <v>1</v>
          </cell>
          <cell r="BF141">
            <v>1</v>
          </cell>
          <cell r="BG141">
            <v>1</v>
          </cell>
          <cell r="BH141">
            <v>1</v>
          </cell>
          <cell r="BI141">
            <v>1</v>
          </cell>
          <cell r="BJ141">
            <v>1</v>
          </cell>
          <cell r="BK141">
            <v>1</v>
          </cell>
          <cell r="BL141">
            <v>1</v>
          </cell>
          <cell r="BM141">
            <v>1</v>
          </cell>
          <cell r="BN141">
            <v>1</v>
          </cell>
          <cell r="BO141">
            <v>1</v>
          </cell>
          <cell r="BP141">
            <v>1</v>
          </cell>
          <cell r="BQ141">
            <v>1</v>
          </cell>
          <cell r="BR141">
            <v>1</v>
          </cell>
          <cell r="BS141">
            <v>1</v>
          </cell>
          <cell r="BT141">
            <v>1</v>
          </cell>
          <cell r="BU141">
            <v>1</v>
          </cell>
          <cell r="BV141">
            <v>1</v>
          </cell>
          <cell r="BW141">
            <v>1</v>
          </cell>
          <cell r="BX141">
            <v>1</v>
          </cell>
          <cell r="BY141">
            <v>1</v>
          </cell>
          <cell r="BZ141">
            <v>1</v>
          </cell>
          <cell r="CA141">
            <v>1</v>
          </cell>
          <cell r="CB141">
            <v>1</v>
          </cell>
          <cell r="CC141">
            <v>1</v>
          </cell>
          <cell r="CD141">
            <v>1</v>
          </cell>
          <cell r="CE141">
            <v>1</v>
          </cell>
          <cell r="CF141">
            <v>1</v>
          </cell>
          <cell r="CG141">
            <v>1</v>
          </cell>
          <cell r="CH141">
            <v>1</v>
          </cell>
          <cell r="CI141">
            <v>1</v>
          </cell>
          <cell r="CJ141">
            <v>1</v>
          </cell>
          <cell r="CK141">
            <v>1</v>
          </cell>
          <cell r="CL141">
            <v>1</v>
          </cell>
          <cell r="CM141">
            <v>1</v>
          </cell>
          <cell r="CN141">
            <v>1</v>
          </cell>
          <cell r="CO141">
            <v>1</v>
          </cell>
          <cell r="CP141">
            <v>1</v>
          </cell>
          <cell r="CQ141">
            <v>1</v>
          </cell>
          <cell r="CR141">
            <v>1</v>
          </cell>
          <cell r="CS141">
            <v>1</v>
          </cell>
          <cell r="CT141">
            <v>1</v>
          </cell>
          <cell r="CU141">
            <v>1</v>
          </cell>
          <cell r="CV141">
            <v>1</v>
          </cell>
          <cell r="CW141">
            <v>1</v>
          </cell>
          <cell r="CX141">
            <v>1</v>
          </cell>
          <cell r="CY141">
            <v>1</v>
          </cell>
          <cell r="CZ141">
            <v>1</v>
          </cell>
          <cell r="DA141">
            <v>1</v>
          </cell>
          <cell r="DB141">
            <v>1</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0</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row>
        <row r="142">
          <cell r="BE142">
            <v>1</v>
          </cell>
          <cell r="BF142">
            <v>1</v>
          </cell>
          <cell r="BG142">
            <v>1</v>
          </cell>
          <cell r="BH142">
            <v>1</v>
          </cell>
          <cell r="BI142">
            <v>1</v>
          </cell>
          <cell r="BJ142">
            <v>1</v>
          </cell>
          <cell r="BK142">
            <v>1</v>
          </cell>
          <cell r="BL142">
            <v>1</v>
          </cell>
          <cell r="BM142">
            <v>1</v>
          </cell>
          <cell r="BN142">
            <v>1</v>
          </cell>
          <cell r="BO142">
            <v>1</v>
          </cell>
          <cell r="BP142">
            <v>1</v>
          </cell>
          <cell r="BQ142">
            <v>1</v>
          </cell>
          <cell r="BR142">
            <v>1</v>
          </cell>
          <cell r="BS142">
            <v>1</v>
          </cell>
          <cell r="BT142">
            <v>1</v>
          </cell>
          <cell r="BU142">
            <v>1</v>
          </cell>
          <cell r="BV142">
            <v>1</v>
          </cell>
          <cell r="BW142">
            <v>1</v>
          </cell>
          <cell r="BX142">
            <v>1</v>
          </cell>
          <cell r="BY142">
            <v>1</v>
          </cell>
          <cell r="BZ142">
            <v>1</v>
          </cell>
          <cell r="CA142">
            <v>1</v>
          </cell>
          <cell r="CB142">
            <v>1</v>
          </cell>
          <cell r="CC142">
            <v>1</v>
          </cell>
          <cell r="CD142">
            <v>1</v>
          </cell>
          <cell r="CE142">
            <v>1</v>
          </cell>
          <cell r="CF142">
            <v>1</v>
          </cell>
          <cell r="CG142">
            <v>1</v>
          </cell>
          <cell r="CH142">
            <v>1</v>
          </cell>
          <cell r="CI142">
            <v>1</v>
          </cell>
          <cell r="CJ142">
            <v>1</v>
          </cell>
          <cell r="CK142">
            <v>1</v>
          </cell>
          <cell r="CL142">
            <v>1</v>
          </cell>
          <cell r="CM142">
            <v>1</v>
          </cell>
          <cell r="CN142">
            <v>1</v>
          </cell>
          <cell r="CO142">
            <v>1</v>
          </cell>
          <cell r="CP142">
            <v>1</v>
          </cell>
          <cell r="CQ142">
            <v>1</v>
          </cell>
          <cell r="CR142">
            <v>1</v>
          </cell>
          <cell r="CS142">
            <v>1</v>
          </cell>
          <cell r="CT142">
            <v>1</v>
          </cell>
          <cell r="CU142">
            <v>1</v>
          </cell>
          <cell r="CV142">
            <v>1</v>
          </cell>
          <cell r="CW142">
            <v>1</v>
          </cell>
          <cell r="CX142">
            <v>1</v>
          </cell>
          <cell r="CY142">
            <v>1</v>
          </cell>
          <cell r="CZ142">
            <v>1</v>
          </cell>
          <cell r="DA142">
            <v>1</v>
          </cell>
          <cell r="DB142">
            <v>1</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row>
        <row r="143">
          <cell r="BE143">
            <v>1</v>
          </cell>
          <cell r="BF143">
            <v>1</v>
          </cell>
          <cell r="BG143">
            <v>1</v>
          </cell>
          <cell r="BH143">
            <v>1</v>
          </cell>
          <cell r="BI143">
            <v>1</v>
          </cell>
          <cell r="BJ143">
            <v>1</v>
          </cell>
          <cell r="BK143">
            <v>1</v>
          </cell>
          <cell r="BL143">
            <v>1</v>
          </cell>
          <cell r="BM143">
            <v>1</v>
          </cell>
          <cell r="BN143">
            <v>1</v>
          </cell>
          <cell r="BO143">
            <v>1</v>
          </cell>
          <cell r="BP143">
            <v>1</v>
          </cell>
          <cell r="BQ143">
            <v>1</v>
          </cell>
          <cell r="BR143">
            <v>1</v>
          </cell>
          <cell r="BS143">
            <v>1</v>
          </cell>
          <cell r="BT143">
            <v>1</v>
          </cell>
          <cell r="BU143">
            <v>1</v>
          </cell>
          <cell r="BV143">
            <v>1</v>
          </cell>
          <cell r="BW143">
            <v>1</v>
          </cell>
          <cell r="BX143">
            <v>1</v>
          </cell>
          <cell r="BY143">
            <v>1</v>
          </cell>
          <cell r="BZ143">
            <v>1</v>
          </cell>
          <cell r="CA143">
            <v>1</v>
          </cell>
          <cell r="CB143">
            <v>1</v>
          </cell>
          <cell r="CC143">
            <v>1</v>
          </cell>
          <cell r="CD143">
            <v>1</v>
          </cell>
          <cell r="CE143">
            <v>1</v>
          </cell>
          <cell r="CF143">
            <v>1</v>
          </cell>
          <cell r="CG143">
            <v>1</v>
          </cell>
          <cell r="CH143">
            <v>1</v>
          </cell>
          <cell r="CI143">
            <v>1</v>
          </cell>
          <cell r="CJ143">
            <v>1</v>
          </cell>
          <cell r="CK143">
            <v>1</v>
          </cell>
          <cell r="CL143">
            <v>1</v>
          </cell>
          <cell r="CM143">
            <v>1</v>
          </cell>
          <cell r="CN143">
            <v>1</v>
          </cell>
          <cell r="CO143">
            <v>1</v>
          </cell>
          <cell r="CP143">
            <v>1</v>
          </cell>
          <cell r="CQ143">
            <v>1</v>
          </cell>
          <cell r="CR143">
            <v>1</v>
          </cell>
          <cell r="CS143">
            <v>1</v>
          </cell>
          <cell r="CT143">
            <v>1</v>
          </cell>
          <cell r="CU143">
            <v>1</v>
          </cell>
          <cell r="CV143">
            <v>1</v>
          </cell>
          <cell r="CW143">
            <v>1</v>
          </cell>
          <cell r="CX143">
            <v>1</v>
          </cell>
          <cell r="CY143">
            <v>1</v>
          </cell>
          <cell r="CZ143">
            <v>1</v>
          </cell>
          <cell r="DA143">
            <v>1</v>
          </cell>
          <cell r="DB143">
            <v>1</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row>
        <row r="144">
          <cell r="BE144">
            <v>1</v>
          </cell>
          <cell r="BF144">
            <v>1</v>
          </cell>
          <cell r="BG144">
            <v>1</v>
          </cell>
          <cell r="BH144">
            <v>1</v>
          </cell>
          <cell r="BI144">
            <v>1</v>
          </cell>
          <cell r="BJ144">
            <v>1</v>
          </cell>
          <cell r="BK144">
            <v>1</v>
          </cell>
          <cell r="BL144">
            <v>1</v>
          </cell>
          <cell r="BM144">
            <v>1</v>
          </cell>
          <cell r="BN144">
            <v>1</v>
          </cell>
          <cell r="BO144">
            <v>1</v>
          </cell>
          <cell r="BP144">
            <v>1</v>
          </cell>
          <cell r="BQ144">
            <v>1</v>
          </cell>
          <cell r="BR144">
            <v>1</v>
          </cell>
          <cell r="BS144">
            <v>1</v>
          </cell>
          <cell r="BT144">
            <v>1</v>
          </cell>
          <cell r="BU144">
            <v>1</v>
          </cell>
          <cell r="BV144">
            <v>1</v>
          </cell>
          <cell r="BW144">
            <v>1</v>
          </cell>
          <cell r="BX144">
            <v>1</v>
          </cell>
          <cell r="BY144">
            <v>1</v>
          </cell>
          <cell r="BZ144">
            <v>1</v>
          </cell>
          <cell r="CA144">
            <v>1</v>
          </cell>
          <cell r="CB144">
            <v>1</v>
          </cell>
          <cell r="CC144">
            <v>1</v>
          </cell>
          <cell r="CD144">
            <v>1</v>
          </cell>
          <cell r="CE144">
            <v>1</v>
          </cell>
          <cell r="CF144">
            <v>1</v>
          </cell>
          <cell r="CG144">
            <v>1</v>
          </cell>
          <cell r="CH144">
            <v>1</v>
          </cell>
          <cell r="CI144">
            <v>1</v>
          </cell>
          <cell r="CJ144">
            <v>1</v>
          </cell>
          <cell r="CK144">
            <v>1</v>
          </cell>
          <cell r="CL144">
            <v>1</v>
          </cell>
          <cell r="CM144">
            <v>1</v>
          </cell>
          <cell r="CN144">
            <v>1</v>
          </cell>
          <cell r="CO144">
            <v>1</v>
          </cell>
          <cell r="CP144">
            <v>1</v>
          </cell>
          <cell r="CQ144">
            <v>1</v>
          </cell>
          <cell r="CR144">
            <v>1</v>
          </cell>
          <cell r="CS144">
            <v>1</v>
          </cell>
          <cell r="CT144">
            <v>1</v>
          </cell>
          <cell r="CU144">
            <v>1</v>
          </cell>
          <cell r="CV144">
            <v>1</v>
          </cell>
          <cell r="CW144">
            <v>1</v>
          </cell>
          <cell r="CX144">
            <v>1</v>
          </cell>
          <cell r="CY144">
            <v>1</v>
          </cell>
          <cell r="CZ144">
            <v>1</v>
          </cell>
          <cell r="DA144">
            <v>1</v>
          </cell>
          <cell r="DB144">
            <v>1</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0</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row>
        <row r="145">
          <cell r="BE145">
            <v>1</v>
          </cell>
          <cell r="BF145">
            <v>1</v>
          </cell>
          <cell r="BG145">
            <v>1</v>
          </cell>
          <cell r="BH145">
            <v>1</v>
          </cell>
          <cell r="BI145">
            <v>1</v>
          </cell>
          <cell r="BJ145">
            <v>1</v>
          </cell>
          <cell r="BK145">
            <v>1</v>
          </cell>
          <cell r="BL145">
            <v>1</v>
          </cell>
          <cell r="BM145">
            <v>1</v>
          </cell>
          <cell r="BN145">
            <v>1</v>
          </cell>
          <cell r="BO145">
            <v>1</v>
          </cell>
          <cell r="BP145">
            <v>1</v>
          </cell>
          <cell r="BQ145">
            <v>1</v>
          </cell>
          <cell r="BR145">
            <v>1</v>
          </cell>
          <cell r="BS145">
            <v>1</v>
          </cell>
          <cell r="BT145">
            <v>1</v>
          </cell>
          <cell r="BU145">
            <v>1</v>
          </cell>
          <cell r="BV145">
            <v>1</v>
          </cell>
          <cell r="BW145">
            <v>1</v>
          </cell>
          <cell r="BX145">
            <v>1</v>
          </cell>
          <cell r="BY145">
            <v>1</v>
          </cell>
          <cell r="BZ145">
            <v>1</v>
          </cell>
          <cell r="CA145">
            <v>1</v>
          </cell>
          <cell r="CB145">
            <v>1</v>
          </cell>
          <cell r="CC145">
            <v>1</v>
          </cell>
          <cell r="CD145">
            <v>1</v>
          </cell>
          <cell r="CE145">
            <v>1</v>
          </cell>
          <cell r="CF145">
            <v>1</v>
          </cell>
          <cell r="CG145">
            <v>1</v>
          </cell>
          <cell r="CH145">
            <v>1</v>
          </cell>
          <cell r="CI145">
            <v>1</v>
          </cell>
          <cell r="CJ145">
            <v>1</v>
          </cell>
          <cell r="CK145">
            <v>1</v>
          </cell>
          <cell r="CL145">
            <v>1</v>
          </cell>
          <cell r="CM145">
            <v>1</v>
          </cell>
          <cell r="CN145">
            <v>1</v>
          </cell>
          <cell r="CO145">
            <v>1</v>
          </cell>
          <cell r="CP145">
            <v>1</v>
          </cell>
          <cell r="CQ145">
            <v>1</v>
          </cell>
          <cell r="CR145">
            <v>1</v>
          </cell>
          <cell r="CS145">
            <v>1</v>
          </cell>
          <cell r="CT145">
            <v>1</v>
          </cell>
          <cell r="CU145">
            <v>1</v>
          </cell>
          <cell r="CV145">
            <v>1</v>
          </cell>
          <cell r="CW145">
            <v>1</v>
          </cell>
          <cell r="CX145">
            <v>1</v>
          </cell>
          <cell r="CY145">
            <v>1</v>
          </cell>
          <cell r="CZ145">
            <v>1</v>
          </cell>
          <cell r="DA145">
            <v>1</v>
          </cell>
          <cell r="DB145">
            <v>1</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0</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row>
        <row r="146">
          <cell r="BE146">
            <v>1</v>
          </cell>
          <cell r="BF146">
            <v>1</v>
          </cell>
          <cell r="BG146">
            <v>1</v>
          </cell>
          <cell r="BH146">
            <v>1</v>
          </cell>
          <cell r="BI146">
            <v>1</v>
          </cell>
          <cell r="BJ146">
            <v>1</v>
          </cell>
          <cell r="BK146">
            <v>1</v>
          </cell>
          <cell r="BL146">
            <v>1</v>
          </cell>
          <cell r="BM146">
            <v>1</v>
          </cell>
          <cell r="BN146">
            <v>1</v>
          </cell>
          <cell r="BO146">
            <v>1</v>
          </cell>
          <cell r="BP146">
            <v>1</v>
          </cell>
          <cell r="BQ146">
            <v>1</v>
          </cell>
          <cell r="BR146">
            <v>1</v>
          </cell>
          <cell r="BS146">
            <v>1</v>
          </cell>
          <cell r="BT146">
            <v>1</v>
          </cell>
          <cell r="BU146">
            <v>1</v>
          </cell>
          <cell r="BV146">
            <v>1</v>
          </cell>
          <cell r="BW146">
            <v>1</v>
          </cell>
          <cell r="BX146">
            <v>1</v>
          </cell>
          <cell r="BY146">
            <v>1</v>
          </cell>
          <cell r="BZ146">
            <v>1</v>
          </cell>
          <cell r="CA146">
            <v>1</v>
          </cell>
          <cell r="CB146">
            <v>1</v>
          </cell>
          <cell r="CC146">
            <v>1</v>
          </cell>
          <cell r="CD146">
            <v>1</v>
          </cell>
          <cell r="CE146">
            <v>1</v>
          </cell>
          <cell r="CF146">
            <v>1</v>
          </cell>
          <cell r="CG146">
            <v>1</v>
          </cell>
          <cell r="CH146">
            <v>1</v>
          </cell>
          <cell r="CI146">
            <v>1</v>
          </cell>
          <cell r="CJ146">
            <v>1</v>
          </cell>
          <cell r="CK146">
            <v>1</v>
          </cell>
          <cell r="CL146">
            <v>1</v>
          </cell>
          <cell r="CM146">
            <v>1</v>
          </cell>
          <cell r="CN146">
            <v>1</v>
          </cell>
          <cell r="CO146">
            <v>1</v>
          </cell>
          <cell r="CP146">
            <v>1</v>
          </cell>
          <cell r="CQ146">
            <v>1</v>
          </cell>
          <cell r="CR146">
            <v>1</v>
          </cell>
          <cell r="CS146">
            <v>1</v>
          </cell>
          <cell r="CT146">
            <v>1</v>
          </cell>
          <cell r="CU146">
            <v>1</v>
          </cell>
          <cell r="CV146">
            <v>1</v>
          </cell>
          <cell r="CW146">
            <v>1</v>
          </cell>
          <cell r="CX146">
            <v>1</v>
          </cell>
          <cell r="CY146">
            <v>1</v>
          </cell>
          <cell r="CZ146">
            <v>1</v>
          </cell>
          <cell r="DA146">
            <v>1</v>
          </cell>
          <cell r="DB146">
            <v>1</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row>
        <row r="147">
          <cell r="BE147">
            <v>1</v>
          </cell>
          <cell r="BF147">
            <v>1</v>
          </cell>
          <cell r="BG147">
            <v>1</v>
          </cell>
          <cell r="BH147">
            <v>1</v>
          </cell>
          <cell r="BI147">
            <v>1</v>
          </cell>
          <cell r="BJ147">
            <v>1</v>
          </cell>
          <cell r="BK147">
            <v>1</v>
          </cell>
          <cell r="BL147">
            <v>1</v>
          </cell>
          <cell r="BM147">
            <v>1</v>
          </cell>
          <cell r="BN147">
            <v>1</v>
          </cell>
          <cell r="BO147">
            <v>1</v>
          </cell>
          <cell r="BP147">
            <v>1</v>
          </cell>
          <cell r="BQ147">
            <v>1</v>
          </cell>
          <cell r="BR147">
            <v>1</v>
          </cell>
          <cell r="BS147">
            <v>1</v>
          </cell>
          <cell r="BT147">
            <v>1</v>
          </cell>
          <cell r="BU147">
            <v>1</v>
          </cell>
          <cell r="BV147">
            <v>1</v>
          </cell>
          <cell r="BW147">
            <v>1</v>
          </cell>
          <cell r="BX147">
            <v>1</v>
          </cell>
          <cell r="BY147">
            <v>1</v>
          </cell>
          <cell r="BZ147">
            <v>1</v>
          </cell>
          <cell r="CA147">
            <v>1</v>
          </cell>
          <cell r="CB147">
            <v>1</v>
          </cell>
          <cell r="CC147">
            <v>1</v>
          </cell>
          <cell r="CD147">
            <v>1</v>
          </cell>
          <cell r="CE147">
            <v>1</v>
          </cell>
          <cell r="CF147">
            <v>1</v>
          </cell>
          <cell r="CG147">
            <v>1</v>
          </cell>
          <cell r="CH147">
            <v>1</v>
          </cell>
          <cell r="CI147">
            <v>1</v>
          </cell>
          <cell r="CJ147">
            <v>1</v>
          </cell>
          <cell r="CK147">
            <v>1</v>
          </cell>
          <cell r="CL147">
            <v>1</v>
          </cell>
          <cell r="CM147">
            <v>1</v>
          </cell>
          <cell r="CN147">
            <v>1</v>
          </cell>
          <cell r="CO147">
            <v>1</v>
          </cell>
          <cell r="CP147">
            <v>1</v>
          </cell>
          <cell r="CQ147">
            <v>1</v>
          </cell>
          <cell r="CR147">
            <v>1</v>
          </cell>
          <cell r="CS147">
            <v>1</v>
          </cell>
          <cell r="CT147">
            <v>1</v>
          </cell>
          <cell r="CU147">
            <v>1</v>
          </cell>
          <cell r="CV147">
            <v>1</v>
          </cell>
          <cell r="CW147">
            <v>1</v>
          </cell>
          <cell r="CX147">
            <v>1</v>
          </cell>
          <cell r="CY147">
            <v>1</v>
          </cell>
          <cell r="CZ147">
            <v>1</v>
          </cell>
          <cell r="DA147">
            <v>1</v>
          </cell>
          <cell r="DB147">
            <v>1</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0</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row>
        <row r="148">
          <cell r="BE148">
            <v>1</v>
          </cell>
          <cell r="BF148">
            <v>1</v>
          </cell>
          <cell r="BG148">
            <v>1</v>
          </cell>
          <cell r="BH148">
            <v>1</v>
          </cell>
          <cell r="BI148">
            <v>1</v>
          </cell>
          <cell r="BJ148">
            <v>1</v>
          </cell>
          <cell r="BK148">
            <v>1</v>
          </cell>
          <cell r="BL148">
            <v>1</v>
          </cell>
          <cell r="BM148">
            <v>1</v>
          </cell>
          <cell r="BN148">
            <v>1</v>
          </cell>
          <cell r="BO148">
            <v>1</v>
          </cell>
          <cell r="BP148">
            <v>1</v>
          </cell>
          <cell r="BQ148">
            <v>1</v>
          </cell>
          <cell r="BR148">
            <v>1</v>
          </cell>
          <cell r="BS148">
            <v>1</v>
          </cell>
          <cell r="BT148">
            <v>1</v>
          </cell>
          <cell r="BU148">
            <v>1</v>
          </cell>
          <cell r="BV148">
            <v>1</v>
          </cell>
          <cell r="BW148">
            <v>1</v>
          </cell>
          <cell r="BX148">
            <v>1</v>
          </cell>
          <cell r="BY148">
            <v>1</v>
          </cell>
          <cell r="BZ148">
            <v>1</v>
          </cell>
          <cell r="CA148">
            <v>1</v>
          </cell>
          <cell r="CB148">
            <v>1</v>
          </cell>
          <cell r="CC148">
            <v>1</v>
          </cell>
          <cell r="CD148">
            <v>1</v>
          </cell>
          <cell r="CE148">
            <v>1</v>
          </cell>
          <cell r="CF148">
            <v>1</v>
          </cell>
          <cell r="CG148">
            <v>1</v>
          </cell>
          <cell r="CH148">
            <v>1</v>
          </cell>
          <cell r="CI148">
            <v>1</v>
          </cell>
          <cell r="CJ148">
            <v>1</v>
          </cell>
          <cell r="CK148">
            <v>1</v>
          </cell>
          <cell r="CL148">
            <v>1</v>
          </cell>
          <cell r="CM148">
            <v>1</v>
          </cell>
          <cell r="CN148">
            <v>1</v>
          </cell>
          <cell r="CO148">
            <v>1</v>
          </cell>
          <cell r="CP148">
            <v>1</v>
          </cell>
          <cell r="CQ148">
            <v>1</v>
          </cell>
          <cell r="CR148">
            <v>1</v>
          </cell>
          <cell r="CS148">
            <v>1</v>
          </cell>
          <cell r="CT148">
            <v>1</v>
          </cell>
          <cell r="CU148">
            <v>1</v>
          </cell>
          <cell r="CV148">
            <v>1</v>
          </cell>
          <cell r="CW148">
            <v>1</v>
          </cell>
          <cell r="CX148">
            <v>1</v>
          </cell>
          <cell r="CY148">
            <v>1</v>
          </cell>
          <cell r="CZ148">
            <v>1</v>
          </cell>
          <cell r="DA148">
            <v>1</v>
          </cell>
          <cell r="DB148">
            <v>1</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row>
        <row r="149">
          <cell r="BE149">
            <v>1</v>
          </cell>
          <cell r="BF149">
            <v>1</v>
          </cell>
          <cell r="BG149">
            <v>1</v>
          </cell>
          <cell r="BH149">
            <v>1</v>
          </cell>
          <cell r="BI149">
            <v>1</v>
          </cell>
          <cell r="BJ149">
            <v>1</v>
          </cell>
          <cell r="BK149">
            <v>1</v>
          </cell>
          <cell r="BL149">
            <v>1</v>
          </cell>
          <cell r="BM149">
            <v>1</v>
          </cell>
          <cell r="BN149">
            <v>1</v>
          </cell>
          <cell r="BO149">
            <v>1</v>
          </cell>
          <cell r="BP149">
            <v>1</v>
          </cell>
          <cell r="BQ149">
            <v>1</v>
          </cell>
          <cell r="BR149">
            <v>1</v>
          </cell>
          <cell r="BS149">
            <v>1</v>
          </cell>
          <cell r="BT149">
            <v>1</v>
          </cell>
          <cell r="BU149">
            <v>1</v>
          </cell>
          <cell r="BV149">
            <v>1</v>
          </cell>
          <cell r="BW149">
            <v>1</v>
          </cell>
          <cell r="BX149">
            <v>1</v>
          </cell>
          <cell r="BY149">
            <v>1</v>
          </cell>
          <cell r="BZ149">
            <v>1</v>
          </cell>
          <cell r="CA149">
            <v>1</v>
          </cell>
          <cell r="CB149">
            <v>1</v>
          </cell>
          <cell r="CC149">
            <v>1</v>
          </cell>
          <cell r="CD149">
            <v>1</v>
          </cell>
          <cell r="CE149">
            <v>1</v>
          </cell>
          <cell r="CF149">
            <v>1</v>
          </cell>
          <cell r="CG149">
            <v>1</v>
          </cell>
          <cell r="CH149">
            <v>1</v>
          </cell>
          <cell r="CI149">
            <v>1</v>
          </cell>
          <cell r="CJ149">
            <v>1</v>
          </cell>
          <cell r="CK149">
            <v>1</v>
          </cell>
          <cell r="CL149">
            <v>1</v>
          </cell>
          <cell r="CM149">
            <v>1</v>
          </cell>
          <cell r="CN149">
            <v>1</v>
          </cell>
          <cell r="CO149">
            <v>1</v>
          </cell>
          <cell r="CP149">
            <v>1</v>
          </cell>
          <cell r="CQ149">
            <v>1</v>
          </cell>
          <cell r="CR149">
            <v>1</v>
          </cell>
          <cell r="CS149">
            <v>1</v>
          </cell>
          <cell r="CT149">
            <v>1</v>
          </cell>
          <cell r="CU149">
            <v>1</v>
          </cell>
          <cell r="CV149">
            <v>1</v>
          </cell>
          <cell r="CW149">
            <v>1</v>
          </cell>
          <cell r="CX149">
            <v>1</v>
          </cell>
          <cell r="CY149">
            <v>1</v>
          </cell>
          <cell r="CZ149">
            <v>1</v>
          </cell>
          <cell r="DA149">
            <v>1</v>
          </cell>
          <cell r="DB149">
            <v>1</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0</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row>
        <row r="150">
          <cell r="BE150">
            <v>1</v>
          </cell>
          <cell r="BF150">
            <v>1</v>
          </cell>
          <cell r="BG150">
            <v>1</v>
          </cell>
          <cell r="BH150">
            <v>1</v>
          </cell>
          <cell r="BI150">
            <v>1</v>
          </cell>
          <cell r="BJ150">
            <v>1</v>
          </cell>
          <cell r="BK150">
            <v>1</v>
          </cell>
          <cell r="BL150">
            <v>1</v>
          </cell>
          <cell r="BM150">
            <v>1</v>
          </cell>
          <cell r="BN150">
            <v>1</v>
          </cell>
          <cell r="BO150">
            <v>1</v>
          </cell>
          <cell r="BP150">
            <v>1</v>
          </cell>
          <cell r="BQ150">
            <v>1</v>
          </cell>
          <cell r="BR150">
            <v>1</v>
          </cell>
          <cell r="BS150">
            <v>1</v>
          </cell>
          <cell r="BT150">
            <v>1</v>
          </cell>
          <cell r="BU150">
            <v>1</v>
          </cell>
          <cell r="BV150">
            <v>1</v>
          </cell>
          <cell r="BW150">
            <v>1</v>
          </cell>
          <cell r="BX150">
            <v>1</v>
          </cell>
          <cell r="BY150">
            <v>1</v>
          </cell>
          <cell r="BZ150">
            <v>1</v>
          </cell>
          <cell r="CA150">
            <v>1</v>
          </cell>
          <cell r="CB150">
            <v>1</v>
          </cell>
          <cell r="CC150">
            <v>1</v>
          </cell>
          <cell r="CD150">
            <v>1</v>
          </cell>
          <cell r="CE150">
            <v>1</v>
          </cell>
          <cell r="CF150">
            <v>1</v>
          </cell>
          <cell r="CG150">
            <v>1</v>
          </cell>
          <cell r="CH150">
            <v>1</v>
          </cell>
          <cell r="CI150">
            <v>1</v>
          </cell>
          <cell r="CJ150">
            <v>1</v>
          </cell>
          <cell r="CK150">
            <v>1</v>
          </cell>
          <cell r="CL150">
            <v>1</v>
          </cell>
          <cell r="CM150">
            <v>1</v>
          </cell>
          <cell r="CN150">
            <v>1</v>
          </cell>
          <cell r="CO150">
            <v>1</v>
          </cell>
          <cell r="CP150">
            <v>1</v>
          </cell>
          <cell r="CQ150">
            <v>1</v>
          </cell>
          <cell r="CR150">
            <v>1</v>
          </cell>
          <cell r="CS150">
            <v>1</v>
          </cell>
          <cell r="CT150">
            <v>1</v>
          </cell>
          <cell r="CU150">
            <v>1</v>
          </cell>
          <cell r="CV150">
            <v>1</v>
          </cell>
          <cell r="CW150">
            <v>1</v>
          </cell>
          <cell r="CX150">
            <v>1</v>
          </cell>
          <cell r="CY150">
            <v>1</v>
          </cell>
          <cell r="CZ150">
            <v>1</v>
          </cell>
          <cell r="DA150">
            <v>1</v>
          </cell>
          <cell r="DB150">
            <v>1</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0</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row>
        <row r="151">
          <cell r="BE151">
            <v>1</v>
          </cell>
          <cell r="BF151">
            <v>1</v>
          </cell>
          <cell r="BG151">
            <v>1</v>
          </cell>
          <cell r="BH151">
            <v>1</v>
          </cell>
          <cell r="BI151">
            <v>1</v>
          </cell>
          <cell r="BJ151">
            <v>1</v>
          </cell>
          <cell r="BK151">
            <v>1</v>
          </cell>
          <cell r="BL151">
            <v>1</v>
          </cell>
          <cell r="BM151">
            <v>1</v>
          </cell>
          <cell r="BN151">
            <v>1</v>
          </cell>
          <cell r="BO151">
            <v>1</v>
          </cell>
          <cell r="BP151">
            <v>1</v>
          </cell>
          <cell r="BQ151">
            <v>1</v>
          </cell>
          <cell r="BR151">
            <v>1</v>
          </cell>
          <cell r="BS151">
            <v>1</v>
          </cell>
          <cell r="BT151">
            <v>1</v>
          </cell>
          <cell r="BU151">
            <v>1</v>
          </cell>
          <cell r="BV151">
            <v>1</v>
          </cell>
          <cell r="BW151">
            <v>1</v>
          </cell>
          <cell r="BX151">
            <v>1</v>
          </cell>
          <cell r="BY151">
            <v>1</v>
          </cell>
          <cell r="BZ151">
            <v>1</v>
          </cell>
          <cell r="CA151">
            <v>1</v>
          </cell>
          <cell r="CB151">
            <v>1</v>
          </cell>
          <cell r="CC151">
            <v>1</v>
          </cell>
          <cell r="CD151">
            <v>1</v>
          </cell>
          <cell r="CE151">
            <v>1</v>
          </cell>
          <cell r="CF151">
            <v>1</v>
          </cell>
          <cell r="CG151">
            <v>1</v>
          </cell>
          <cell r="CH151">
            <v>1</v>
          </cell>
          <cell r="CI151">
            <v>1</v>
          </cell>
          <cell r="CJ151">
            <v>1</v>
          </cell>
          <cell r="CK151">
            <v>1</v>
          </cell>
          <cell r="CL151">
            <v>1</v>
          </cell>
          <cell r="CM151">
            <v>1</v>
          </cell>
          <cell r="CN151">
            <v>1</v>
          </cell>
          <cell r="CO151">
            <v>1</v>
          </cell>
          <cell r="CP151">
            <v>1</v>
          </cell>
          <cell r="CQ151">
            <v>1</v>
          </cell>
          <cell r="CR151">
            <v>1</v>
          </cell>
          <cell r="CS151">
            <v>1</v>
          </cell>
          <cell r="CT151">
            <v>1</v>
          </cell>
          <cell r="CU151">
            <v>1</v>
          </cell>
          <cell r="CV151">
            <v>1</v>
          </cell>
          <cell r="CW151">
            <v>1</v>
          </cell>
          <cell r="CX151">
            <v>1</v>
          </cell>
          <cell r="CY151">
            <v>1</v>
          </cell>
          <cell r="CZ151">
            <v>1</v>
          </cell>
          <cell r="DA151">
            <v>1</v>
          </cell>
          <cell r="DB151">
            <v>1</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0</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row>
        <row r="152">
          <cell r="BE152">
            <v>1</v>
          </cell>
          <cell r="BF152">
            <v>1</v>
          </cell>
          <cell r="BG152">
            <v>1</v>
          </cell>
          <cell r="BH152">
            <v>1</v>
          </cell>
          <cell r="BI152">
            <v>1</v>
          </cell>
          <cell r="BJ152">
            <v>1</v>
          </cell>
          <cell r="BK152">
            <v>1</v>
          </cell>
          <cell r="BL152">
            <v>1</v>
          </cell>
          <cell r="BM152">
            <v>1</v>
          </cell>
          <cell r="BN152">
            <v>1</v>
          </cell>
          <cell r="BO152">
            <v>1</v>
          </cell>
          <cell r="BP152">
            <v>1</v>
          </cell>
          <cell r="BQ152">
            <v>1</v>
          </cell>
          <cell r="BR152">
            <v>1</v>
          </cell>
          <cell r="BS152">
            <v>1</v>
          </cell>
          <cell r="BT152">
            <v>1</v>
          </cell>
          <cell r="BU152">
            <v>1</v>
          </cell>
          <cell r="BV152">
            <v>1</v>
          </cell>
          <cell r="BW152">
            <v>1</v>
          </cell>
          <cell r="BX152">
            <v>1</v>
          </cell>
          <cell r="BY152">
            <v>1</v>
          </cell>
          <cell r="BZ152">
            <v>1</v>
          </cell>
          <cell r="CA152">
            <v>1</v>
          </cell>
          <cell r="CB152">
            <v>1</v>
          </cell>
          <cell r="CC152">
            <v>1</v>
          </cell>
          <cell r="CD152">
            <v>1</v>
          </cell>
          <cell r="CE152">
            <v>1</v>
          </cell>
          <cell r="CF152">
            <v>1</v>
          </cell>
          <cell r="CG152">
            <v>1</v>
          </cell>
          <cell r="CH152">
            <v>1</v>
          </cell>
          <cell r="CI152">
            <v>1</v>
          </cell>
          <cell r="CJ152">
            <v>1</v>
          </cell>
          <cell r="CK152">
            <v>1</v>
          </cell>
          <cell r="CL152">
            <v>1</v>
          </cell>
          <cell r="CM152">
            <v>1</v>
          </cell>
          <cell r="CN152">
            <v>1</v>
          </cell>
          <cell r="CO152">
            <v>1</v>
          </cell>
          <cell r="CP152">
            <v>1</v>
          </cell>
          <cell r="CQ152">
            <v>1</v>
          </cell>
          <cell r="CR152">
            <v>1</v>
          </cell>
          <cell r="CS152">
            <v>1</v>
          </cell>
          <cell r="CT152">
            <v>1</v>
          </cell>
          <cell r="CU152">
            <v>1</v>
          </cell>
          <cell r="CV152">
            <v>1</v>
          </cell>
          <cell r="CW152">
            <v>1</v>
          </cell>
          <cell r="CX152">
            <v>1</v>
          </cell>
          <cell r="CY152">
            <v>1</v>
          </cell>
          <cell r="CZ152">
            <v>1</v>
          </cell>
          <cell r="DA152">
            <v>1</v>
          </cell>
          <cell r="DB152">
            <v>1</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0</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row>
        <row r="153">
          <cell r="BE153">
            <v>1</v>
          </cell>
          <cell r="BF153">
            <v>1</v>
          </cell>
          <cell r="BG153">
            <v>1</v>
          </cell>
          <cell r="BH153">
            <v>1</v>
          </cell>
          <cell r="BI153">
            <v>1</v>
          </cell>
          <cell r="BJ153">
            <v>1</v>
          </cell>
          <cell r="BK153">
            <v>1</v>
          </cell>
          <cell r="BL153">
            <v>1</v>
          </cell>
          <cell r="BM153">
            <v>1</v>
          </cell>
          <cell r="BN153">
            <v>1</v>
          </cell>
          <cell r="BO153">
            <v>1</v>
          </cell>
          <cell r="BP153">
            <v>1</v>
          </cell>
          <cell r="BQ153">
            <v>1</v>
          </cell>
          <cell r="BR153">
            <v>1</v>
          </cell>
          <cell r="BS153">
            <v>1</v>
          </cell>
          <cell r="BT153">
            <v>1</v>
          </cell>
          <cell r="BU153">
            <v>1</v>
          </cell>
          <cell r="BV153">
            <v>1</v>
          </cell>
          <cell r="BW153">
            <v>1</v>
          </cell>
          <cell r="BX153">
            <v>1</v>
          </cell>
          <cell r="BY153">
            <v>1</v>
          </cell>
          <cell r="BZ153">
            <v>1</v>
          </cell>
          <cell r="CA153">
            <v>1</v>
          </cell>
          <cell r="CB153">
            <v>1</v>
          </cell>
          <cell r="CC153">
            <v>1</v>
          </cell>
          <cell r="CD153">
            <v>1</v>
          </cell>
          <cell r="CE153">
            <v>1</v>
          </cell>
          <cell r="CF153">
            <v>1</v>
          </cell>
          <cell r="CG153">
            <v>1</v>
          </cell>
          <cell r="CH153">
            <v>1</v>
          </cell>
          <cell r="CI153">
            <v>1</v>
          </cell>
          <cell r="CJ153">
            <v>1</v>
          </cell>
          <cell r="CK153">
            <v>1</v>
          </cell>
          <cell r="CL153">
            <v>1</v>
          </cell>
          <cell r="CM153">
            <v>1</v>
          </cell>
          <cell r="CN153">
            <v>1</v>
          </cell>
          <cell r="CO153">
            <v>1</v>
          </cell>
          <cell r="CP153">
            <v>1</v>
          </cell>
          <cell r="CQ153">
            <v>1</v>
          </cell>
          <cell r="CR153">
            <v>1</v>
          </cell>
          <cell r="CS153">
            <v>1</v>
          </cell>
          <cell r="CT153">
            <v>1</v>
          </cell>
          <cell r="CU153">
            <v>1</v>
          </cell>
          <cell r="CV153">
            <v>1</v>
          </cell>
          <cell r="CW153">
            <v>1</v>
          </cell>
          <cell r="CX153">
            <v>1</v>
          </cell>
          <cell r="CY153">
            <v>1</v>
          </cell>
          <cell r="CZ153">
            <v>1</v>
          </cell>
          <cell r="DA153">
            <v>1</v>
          </cell>
          <cell r="DB153">
            <v>1</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0</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row>
        <row r="154">
          <cell r="BE154">
            <v>1</v>
          </cell>
          <cell r="BF154">
            <v>1</v>
          </cell>
          <cell r="BG154">
            <v>1</v>
          </cell>
          <cell r="BH154">
            <v>1</v>
          </cell>
          <cell r="BI154">
            <v>1</v>
          </cell>
          <cell r="BJ154">
            <v>1</v>
          </cell>
          <cell r="BK154">
            <v>1</v>
          </cell>
          <cell r="BL154">
            <v>1</v>
          </cell>
          <cell r="BM154">
            <v>1</v>
          </cell>
          <cell r="BN154">
            <v>1</v>
          </cell>
          <cell r="BO154">
            <v>1</v>
          </cell>
          <cell r="BP154">
            <v>1</v>
          </cell>
          <cell r="BQ154">
            <v>1</v>
          </cell>
          <cell r="BR154">
            <v>1</v>
          </cell>
          <cell r="BS154">
            <v>1</v>
          </cell>
          <cell r="BT154">
            <v>1</v>
          </cell>
          <cell r="BU154">
            <v>1</v>
          </cell>
          <cell r="BV154">
            <v>1</v>
          </cell>
          <cell r="BW154">
            <v>1</v>
          </cell>
          <cell r="BX154">
            <v>1</v>
          </cell>
          <cell r="BY154">
            <v>1</v>
          </cell>
          <cell r="BZ154">
            <v>1</v>
          </cell>
          <cell r="CA154">
            <v>1</v>
          </cell>
          <cell r="CB154">
            <v>1</v>
          </cell>
          <cell r="CC154">
            <v>1</v>
          </cell>
          <cell r="CD154">
            <v>1</v>
          </cell>
          <cell r="CE154">
            <v>1</v>
          </cell>
          <cell r="CF154">
            <v>1</v>
          </cell>
          <cell r="CG154">
            <v>1</v>
          </cell>
          <cell r="CH154">
            <v>1</v>
          </cell>
          <cell r="CI154">
            <v>1</v>
          </cell>
          <cell r="CJ154">
            <v>1</v>
          </cell>
          <cell r="CK154">
            <v>1</v>
          </cell>
          <cell r="CL154">
            <v>1</v>
          </cell>
          <cell r="CM154">
            <v>1</v>
          </cell>
          <cell r="CN154">
            <v>1</v>
          </cell>
          <cell r="CO154">
            <v>1</v>
          </cell>
          <cell r="CP154">
            <v>1</v>
          </cell>
          <cell r="CQ154">
            <v>1</v>
          </cell>
          <cell r="CR154">
            <v>1</v>
          </cell>
          <cell r="CS154">
            <v>1</v>
          </cell>
          <cell r="CT154">
            <v>1</v>
          </cell>
          <cell r="CU154">
            <v>1</v>
          </cell>
          <cell r="CV154">
            <v>1</v>
          </cell>
          <cell r="CW154">
            <v>1</v>
          </cell>
          <cell r="CX154">
            <v>1</v>
          </cell>
          <cell r="CY154">
            <v>1</v>
          </cell>
          <cell r="CZ154">
            <v>1</v>
          </cell>
          <cell r="DA154">
            <v>1</v>
          </cell>
          <cell r="DB154">
            <v>1</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0</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row>
        <row r="155">
          <cell r="BE155">
            <v>1</v>
          </cell>
          <cell r="BF155">
            <v>1</v>
          </cell>
          <cell r="BG155">
            <v>1</v>
          </cell>
          <cell r="BH155">
            <v>1</v>
          </cell>
          <cell r="BI155">
            <v>1</v>
          </cell>
          <cell r="BJ155">
            <v>1</v>
          </cell>
          <cell r="BK155">
            <v>1</v>
          </cell>
          <cell r="BL155">
            <v>1</v>
          </cell>
          <cell r="BM155">
            <v>1</v>
          </cell>
          <cell r="BN155">
            <v>1</v>
          </cell>
          <cell r="BO155">
            <v>1</v>
          </cell>
          <cell r="BP155">
            <v>1</v>
          </cell>
          <cell r="BQ155">
            <v>1</v>
          </cell>
          <cell r="BR155">
            <v>1</v>
          </cell>
          <cell r="BS155">
            <v>1</v>
          </cell>
          <cell r="BT155">
            <v>1</v>
          </cell>
          <cell r="BU155">
            <v>1</v>
          </cell>
          <cell r="BV155">
            <v>1</v>
          </cell>
          <cell r="BW155">
            <v>1</v>
          </cell>
          <cell r="BX155">
            <v>1</v>
          </cell>
          <cell r="BY155">
            <v>1</v>
          </cell>
          <cell r="BZ155">
            <v>1</v>
          </cell>
          <cell r="CA155">
            <v>1</v>
          </cell>
          <cell r="CB155">
            <v>1</v>
          </cell>
          <cell r="CC155">
            <v>1</v>
          </cell>
          <cell r="CD155">
            <v>1</v>
          </cell>
          <cell r="CE155">
            <v>1</v>
          </cell>
          <cell r="CF155">
            <v>1</v>
          </cell>
          <cell r="CG155">
            <v>1</v>
          </cell>
          <cell r="CH155">
            <v>1</v>
          </cell>
          <cell r="CI155">
            <v>1</v>
          </cell>
          <cell r="CJ155">
            <v>1</v>
          </cell>
          <cell r="CK155">
            <v>1</v>
          </cell>
          <cell r="CL155">
            <v>1</v>
          </cell>
          <cell r="CM155">
            <v>1</v>
          </cell>
          <cell r="CN155">
            <v>1</v>
          </cell>
          <cell r="CO155">
            <v>1</v>
          </cell>
          <cell r="CP155">
            <v>1</v>
          </cell>
          <cell r="CQ155">
            <v>1</v>
          </cell>
          <cell r="CR155">
            <v>1</v>
          </cell>
          <cell r="CS155">
            <v>1</v>
          </cell>
          <cell r="CT155">
            <v>1</v>
          </cell>
          <cell r="CU155">
            <v>1</v>
          </cell>
          <cell r="CV155">
            <v>1</v>
          </cell>
          <cell r="CW155">
            <v>1</v>
          </cell>
          <cell r="CX155">
            <v>1</v>
          </cell>
          <cell r="CY155">
            <v>1</v>
          </cell>
          <cell r="CZ155">
            <v>1</v>
          </cell>
          <cell r="DA155">
            <v>1</v>
          </cell>
          <cell r="DB155">
            <v>1</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0</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row>
        <row r="156">
          <cell r="BE156">
            <v>1</v>
          </cell>
          <cell r="BF156">
            <v>1</v>
          </cell>
          <cell r="BG156">
            <v>1</v>
          </cell>
          <cell r="BH156">
            <v>1</v>
          </cell>
          <cell r="BI156">
            <v>1</v>
          </cell>
          <cell r="BJ156">
            <v>1</v>
          </cell>
          <cell r="BK156">
            <v>1</v>
          </cell>
          <cell r="BL156">
            <v>1</v>
          </cell>
          <cell r="BM156">
            <v>1</v>
          </cell>
          <cell r="BN156">
            <v>1</v>
          </cell>
          <cell r="BO156">
            <v>1</v>
          </cell>
          <cell r="BP156">
            <v>1</v>
          </cell>
          <cell r="BQ156">
            <v>1</v>
          </cell>
          <cell r="BR156">
            <v>1</v>
          </cell>
          <cell r="BS156">
            <v>1</v>
          </cell>
          <cell r="BT156">
            <v>1</v>
          </cell>
          <cell r="BU156">
            <v>1</v>
          </cell>
          <cell r="BV156">
            <v>1</v>
          </cell>
          <cell r="BW156">
            <v>1</v>
          </cell>
          <cell r="BX156">
            <v>1</v>
          </cell>
          <cell r="BY156">
            <v>1</v>
          </cell>
          <cell r="BZ156">
            <v>1</v>
          </cell>
          <cell r="CA156">
            <v>1</v>
          </cell>
          <cell r="CB156">
            <v>1</v>
          </cell>
          <cell r="CC156">
            <v>1</v>
          </cell>
          <cell r="CD156">
            <v>1</v>
          </cell>
          <cell r="CE156">
            <v>1</v>
          </cell>
          <cell r="CF156">
            <v>1</v>
          </cell>
          <cell r="CG156">
            <v>1</v>
          </cell>
          <cell r="CH156">
            <v>1</v>
          </cell>
          <cell r="CI156">
            <v>1</v>
          </cell>
          <cell r="CJ156">
            <v>1</v>
          </cell>
          <cell r="CK156">
            <v>1</v>
          </cell>
          <cell r="CL156">
            <v>1</v>
          </cell>
          <cell r="CM156">
            <v>1</v>
          </cell>
          <cell r="CN156">
            <v>1</v>
          </cell>
          <cell r="CO156">
            <v>1</v>
          </cell>
          <cell r="CP156">
            <v>1</v>
          </cell>
          <cell r="CQ156">
            <v>1</v>
          </cell>
          <cell r="CR156">
            <v>1</v>
          </cell>
          <cell r="CS156">
            <v>1</v>
          </cell>
          <cell r="CT156">
            <v>1</v>
          </cell>
          <cell r="CU156">
            <v>1</v>
          </cell>
          <cell r="CV156">
            <v>1</v>
          </cell>
          <cell r="CW156">
            <v>1</v>
          </cell>
          <cell r="CX156">
            <v>1</v>
          </cell>
          <cell r="CY156">
            <v>1</v>
          </cell>
          <cell r="CZ156">
            <v>1</v>
          </cell>
          <cell r="DA156">
            <v>1</v>
          </cell>
          <cell r="DB156">
            <v>1</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row>
        <row r="157">
          <cell r="BE157">
            <v>1</v>
          </cell>
          <cell r="BF157">
            <v>1</v>
          </cell>
          <cell r="BG157">
            <v>1</v>
          </cell>
          <cell r="BH157">
            <v>1</v>
          </cell>
          <cell r="BI157">
            <v>1</v>
          </cell>
          <cell r="BJ157">
            <v>1</v>
          </cell>
          <cell r="BK157">
            <v>1</v>
          </cell>
          <cell r="BL157">
            <v>1</v>
          </cell>
          <cell r="BM157">
            <v>1</v>
          </cell>
          <cell r="BN157">
            <v>1</v>
          </cell>
          <cell r="BO157">
            <v>1</v>
          </cell>
          <cell r="BP157">
            <v>1</v>
          </cell>
          <cell r="BQ157">
            <v>1</v>
          </cell>
          <cell r="BR157">
            <v>1</v>
          </cell>
          <cell r="BS157">
            <v>1</v>
          </cell>
          <cell r="BT157">
            <v>1</v>
          </cell>
          <cell r="BU157">
            <v>1</v>
          </cell>
          <cell r="BV157">
            <v>1</v>
          </cell>
          <cell r="BW157">
            <v>1</v>
          </cell>
          <cell r="BX157">
            <v>1</v>
          </cell>
          <cell r="BY157">
            <v>1</v>
          </cell>
          <cell r="BZ157">
            <v>1</v>
          </cell>
          <cell r="CA157">
            <v>1</v>
          </cell>
          <cell r="CB157">
            <v>1</v>
          </cell>
          <cell r="CC157">
            <v>1</v>
          </cell>
          <cell r="CD157">
            <v>1</v>
          </cell>
          <cell r="CE157">
            <v>1</v>
          </cell>
          <cell r="CF157">
            <v>1</v>
          </cell>
          <cell r="CG157">
            <v>1</v>
          </cell>
          <cell r="CH157">
            <v>1</v>
          </cell>
          <cell r="CI157">
            <v>1</v>
          </cell>
          <cell r="CJ157">
            <v>1</v>
          </cell>
          <cell r="CK157">
            <v>1</v>
          </cell>
          <cell r="CL157">
            <v>1</v>
          </cell>
          <cell r="CM157">
            <v>1</v>
          </cell>
          <cell r="CN157">
            <v>1</v>
          </cell>
          <cell r="CO157">
            <v>1</v>
          </cell>
          <cell r="CP157">
            <v>1</v>
          </cell>
          <cell r="CQ157">
            <v>1</v>
          </cell>
          <cell r="CR157">
            <v>1</v>
          </cell>
          <cell r="CS157">
            <v>1</v>
          </cell>
          <cell r="CT157">
            <v>1</v>
          </cell>
          <cell r="CU157">
            <v>1</v>
          </cell>
          <cell r="CV157">
            <v>1</v>
          </cell>
          <cell r="CW157">
            <v>1</v>
          </cell>
          <cell r="CX157">
            <v>1</v>
          </cell>
          <cell r="CY157">
            <v>1</v>
          </cell>
          <cell r="CZ157">
            <v>1</v>
          </cell>
          <cell r="DA157">
            <v>1</v>
          </cell>
          <cell r="DB157">
            <v>1</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0</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row>
        <row r="158">
          <cell r="BE158">
            <v>1</v>
          </cell>
          <cell r="BF158">
            <v>1</v>
          </cell>
          <cell r="BG158">
            <v>1</v>
          </cell>
          <cell r="BH158">
            <v>1</v>
          </cell>
          <cell r="BI158">
            <v>1</v>
          </cell>
          <cell r="BJ158">
            <v>1</v>
          </cell>
          <cell r="BK158">
            <v>1</v>
          </cell>
          <cell r="BL158">
            <v>1</v>
          </cell>
          <cell r="BM158">
            <v>1</v>
          </cell>
          <cell r="BN158">
            <v>1</v>
          </cell>
          <cell r="BO158">
            <v>1</v>
          </cell>
          <cell r="BP158">
            <v>1</v>
          </cell>
          <cell r="BQ158">
            <v>1</v>
          </cell>
          <cell r="BR158">
            <v>1</v>
          </cell>
          <cell r="BS158">
            <v>1</v>
          </cell>
          <cell r="BT158">
            <v>1</v>
          </cell>
          <cell r="BU158">
            <v>1</v>
          </cell>
          <cell r="BV158">
            <v>1</v>
          </cell>
          <cell r="BW158">
            <v>1</v>
          </cell>
          <cell r="BX158">
            <v>1</v>
          </cell>
          <cell r="BY158">
            <v>1</v>
          </cell>
          <cell r="BZ158">
            <v>1</v>
          </cell>
          <cell r="CA158">
            <v>1</v>
          </cell>
          <cell r="CB158">
            <v>1</v>
          </cell>
          <cell r="CC158">
            <v>1</v>
          </cell>
          <cell r="CD158">
            <v>1</v>
          </cell>
          <cell r="CE158">
            <v>1</v>
          </cell>
          <cell r="CF158">
            <v>1</v>
          </cell>
          <cell r="CG158">
            <v>1</v>
          </cell>
          <cell r="CH158">
            <v>1</v>
          </cell>
          <cell r="CI158">
            <v>1</v>
          </cell>
          <cell r="CJ158">
            <v>1</v>
          </cell>
          <cell r="CK158">
            <v>1</v>
          </cell>
          <cell r="CL158">
            <v>1</v>
          </cell>
          <cell r="CM158">
            <v>1</v>
          </cell>
          <cell r="CN158">
            <v>1</v>
          </cell>
          <cell r="CO158">
            <v>1</v>
          </cell>
          <cell r="CP158">
            <v>1</v>
          </cell>
          <cell r="CQ158">
            <v>1</v>
          </cell>
          <cell r="CR158">
            <v>1</v>
          </cell>
          <cell r="CS158">
            <v>1</v>
          </cell>
          <cell r="CT158">
            <v>1</v>
          </cell>
          <cell r="CU158">
            <v>1</v>
          </cell>
          <cell r="CV158">
            <v>1</v>
          </cell>
          <cell r="CW158">
            <v>1</v>
          </cell>
          <cell r="CX158">
            <v>1</v>
          </cell>
          <cell r="CY158">
            <v>1</v>
          </cell>
          <cell r="CZ158">
            <v>1</v>
          </cell>
          <cell r="DA158">
            <v>1</v>
          </cell>
          <cell r="DB158">
            <v>1</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0</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row>
        <row r="159">
          <cell r="BE159">
            <v>1</v>
          </cell>
          <cell r="BF159">
            <v>1</v>
          </cell>
          <cell r="BG159">
            <v>1</v>
          </cell>
          <cell r="BH159">
            <v>1</v>
          </cell>
          <cell r="BI159">
            <v>1</v>
          </cell>
          <cell r="BJ159">
            <v>1</v>
          </cell>
          <cell r="BK159">
            <v>1</v>
          </cell>
          <cell r="BL159">
            <v>1</v>
          </cell>
          <cell r="BM159">
            <v>1</v>
          </cell>
          <cell r="BN159">
            <v>1</v>
          </cell>
          <cell r="BO159">
            <v>1</v>
          </cell>
          <cell r="BP159">
            <v>1</v>
          </cell>
          <cell r="BQ159">
            <v>1</v>
          </cell>
          <cell r="BR159">
            <v>1</v>
          </cell>
          <cell r="BS159">
            <v>1</v>
          </cell>
          <cell r="BT159">
            <v>1</v>
          </cell>
          <cell r="BU159">
            <v>1</v>
          </cell>
          <cell r="BV159">
            <v>1</v>
          </cell>
          <cell r="BW159">
            <v>1</v>
          </cell>
          <cell r="BX159">
            <v>1</v>
          </cell>
          <cell r="BY159">
            <v>1</v>
          </cell>
          <cell r="BZ159">
            <v>1</v>
          </cell>
          <cell r="CA159">
            <v>1</v>
          </cell>
          <cell r="CB159">
            <v>1</v>
          </cell>
          <cell r="CC159">
            <v>1</v>
          </cell>
          <cell r="CD159">
            <v>1</v>
          </cell>
          <cell r="CE159">
            <v>1</v>
          </cell>
          <cell r="CF159">
            <v>1</v>
          </cell>
          <cell r="CG159">
            <v>1</v>
          </cell>
          <cell r="CH159">
            <v>1</v>
          </cell>
          <cell r="CI159">
            <v>1</v>
          </cell>
          <cell r="CJ159">
            <v>1</v>
          </cell>
          <cell r="CK159">
            <v>1</v>
          </cell>
          <cell r="CL159">
            <v>1</v>
          </cell>
          <cell r="CM159">
            <v>1</v>
          </cell>
          <cell r="CN159">
            <v>1</v>
          </cell>
          <cell r="CO159">
            <v>1</v>
          </cell>
          <cell r="CP159">
            <v>1</v>
          </cell>
          <cell r="CQ159">
            <v>1</v>
          </cell>
          <cell r="CR159">
            <v>1</v>
          </cell>
          <cell r="CS159">
            <v>1</v>
          </cell>
          <cell r="CT159">
            <v>1</v>
          </cell>
          <cell r="CU159">
            <v>1</v>
          </cell>
          <cell r="CV159">
            <v>1</v>
          </cell>
          <cell r="CW159">
            <v>1</v>
          </cell>
          <cell r="CX159">
            <v>1</v>
          </cell>
          <cell r="CY159">
            <v>1</v>
          </cell>
          <cell r="CZ159">
            <v>1</v>
          </cell>
          <cell r="DA159">
            <v>1</v>
          </cell>
          <cell r="DB159">
            <v>1</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row>
        <row r="160">
          <cell r="BE160">
            <v>1</v>
          </cell>
          <cell r="BF160">
            <v>1</v>
          </cell>
          <cell r="BG160">
            <v>1</v>
          </cell>
          <cell r="BH160">
            <v>1</v>
          </cell>
          <cell r="BI160">
            <v>1</v>
          </cell>
          <cell r="BJ160">
            <v>1</v>
          </cell>
          <cell r="BK160">
            <v>1</v>
          </cell>
          <cell r="BL160">
            <v>1</v>
          </cell>
          <cell r="BM160">
            <v>1</v>
          </cell>
          <cell r="BN160">
            <v>1</v>
          </cell>
          <cell r="BO160">
            <v>1</v>
          </cell>
          <cell r="BP160">
            <v>1</v>
          </cell>
          <cell r="BQ160">
            <v>1</v>
          </cell>
          <cell r="BR160">
            <v>1</v>
          </cell>
          <cell r="BS160">
            <v>1</v>
          </cell>
          <cell r="BT160">
            <v>1</v>
          </cell>
          <cell r="BU160">
            <v>1</v>
          </cell>
          <cell r="BV160">
            <v>1</v>
          </cell>
          <cell r="BW160">
            <v>1</v>
          </cell>
          <cell r="BX160">
            <v>1</v>
          </cell>
          <cell r="BY160">
            <v>1</v>
          </cell>
          <cell r="BZ160">
            <v>1</v>
          </cell>
          <cell r="CA160">
            <v>1</v>
          </cell>
          <cell r="CB160">
            <v>1</v>
          </cell>
          <cell r="CC160">
            <v>1</v>
          </cell>
          <cell r="CD160">
            <v>1</v>
          </cell>
          <cell r="CE160">
            <v>1</v>
          </cell>
          <cell r="CF160">
            <v>1</v>
          </cell>
          <cell r="CG160">
            <v>1</v>
          </cell>
          <cell r="CH160">
            <v>1</v>
          </cell>
          <cell r="CI160">
            <v>1</v>
          </cell>
          <cell r="CJ160">
            <v>1</v>
          </cell>
          <cell r="CK160">
            <v>1</v>
          </cell>
          <cell r="CL160">
            <v>1</v>
          </cell>
          <cell r="CM160">
            <v>1</v>
          </cell>
          <cell r="CN160">
            <v>1</v>
          </cell>
          <cell r="CO160">
            <v>1</v>
          </cell>
          <cell r="CP160">
            <v>1</v>
          </cell>
          <cell r="CQ160">
            <v>1</v>
          </cell>
          <cell r="CR160">
            <v>1</v>
          </cell>
          <cell r="CS160">
            <v>1</v>
          </cell>
          <cell r="CT160">
            <v>1</v>
          </cell>
          <cell r="CU160">
            <v>1</v>
          </cell>
          <cell r="CV160">
            <v>1</v>
          </cell>
          <cell r="CW160">
            <v>1</v>
          </cell>
          <cell r="CX160">
            <v>1</v>
          </cell>
          <cell r="CY160">
            <v>1</v>
          </cell>
          <cell r="CZ160">
            <v>1</v>
          </cell>
          <cell r="DA160">
            <v>1</v>
          </cell>
          <cell r="DB160">
            <v>1</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0</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row>
        <row r="161">
          <cell r="BE161">
            <v>1</v>
          </cell>
          <cell r="BF161">
            <v>1</v>
          </cell>
          <cell r="BG161">
            <v>1</v>
          </cell>
          <cell r="BH161">
            <v>1</v>
          </cell>
          <cell r="BI161">
            <v>1</v>
          </cell>
          <cell r="BJ161">
            <v>1</v>
          </cell>
          <cell r="BK161">
            <v>1</v>
          </cell>
          <cell r="BL161">
            <v>1</v>
          </cell>
          <cell r="BM161">
            <v>1</v>
          </cell>
          <cell r="BN161">
            <v>1</v>
          </cell>
          <cell r="BO161">
            <v>1</v>
          </cell>
          <cell r="BP161">
            <v>1</v>
          </cell>
          <cell r="BQ161">
            <v>1</v>
          </cell>
          <cell r="BR161">
            <v>1</v>
          </cell>
          <cell r="BS161">
            <v>1</v>
          </cell>
          <cell r="BT161">
            <v>1</v>
          </cell>
          <cell r="BU161">
            <v>1</v>
          </cell>
          <cell r="BV161">
            <v>1</v>
          </cell>
          <cell r="BW161">
            <v>1</v>
          </cell>
          <cell r="BX161">
            <v>1</v>
          </cell>
          <cell r="BY161">
            <v>1</v>
          </cell>
          <cell r="BZ161">
            <v>1</v>
          </cell>
          <cell r="CA161">
            <v>1</v>
          </cell>
          <cell r="CB161">
            <v>1</v>
          </cell>
          <cell r="CC161">
            <v>1</v>
          </cell>
          <cell r="CD161">
            <v>1</v>
          </cell>
          <cell r="CE161">
            <v>1</v>
          </cell>
          <cell r="CF161">
            <v>1</v>
          </cell>
          <cell r="CG161">
            <v>1</v>
          </cell>
          <cell r="CH161">
            <v>1</v>
          </cell>
          <cell r="CI161">
            <v>1</v>
          </cell>
          <cell r="CJ161">
            <v>1</v>
          </cell>
          <cell r="CK161">
            <v>1</v>
          </cell>
          <cell r="CL161">
            <v>1</v>
          </cell>
          <cell r="CM161">
            <v>1</v>
          </cell>
          <cell r="CN161">
            <v>1</v>
          </cell>
          <cell r="CO161">
            <v>1</v>
          </cell>
          <cell r="CP161">
            <v>1</v>
          </cell>
          <cell r="CQ161">
            <v>1</v>
          </cell>
          <cell r="CR161">
            <v>1</v>
          </cell>
          <cell r="CS161">
            <v>1</v>
          </cell>
          <cell r="CT161">
            <v>1</v>
          </cell>
          <cell r="CU161">
            <v>1</v>
          </cell>
          <cell r="CV161">
            <v>1</v>
          </cell>
          <cell r="CW161">
            <v>1</v>
          </cell>
          <cell r="CX161">
            <v>1</v>
          </cell>
          <cell r="CY161">
            <v>1</v>
          </cell>
          <cell r="CZ161">
            <v>1</v>
          </cell>
          <cell r="DA161">
            <v>1</v>
          </cell>
          <cell r="DB161">
            <v>1</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0</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row>
        <row r="162">
          <cell r="BE162">
            <v>1</v>
          </cell>
          <cell r="BF162">
            <v>1</v>
          </cell>
          <cell r="BG162">
            <v>1</v>
          </cell>
          <cell r="BH162">
            <v>1</v>
          </cell>
          <cell r="BI162">
            <v>1</v>
          </cell>
          <cell r="BJ162">
            <v>1</v>
          </cell>
          <cell r="BK162">
            <v>1</v>
          </cell>
          <cell r="BL162">
            <v>1</v>
          </cell>
          <cell r="BM162">
            <v>1</v>
          </cell>
          <cell r="BN162">
            <v>1</v>
          </cell>
          <cell r="BO162">
            <v>1</v>
          </cell>
          <cell r="BP162">
            <v>1</v>
          </cell>
          <cell r="BQ162">
            <v>1</v>
          </cell>
          <cell r="BR162">
            <v>1</v>
          </cell>
          <cell r="BS162">
            <v>1</v>
          </cell>
          <cell r="BT162">
            <v>1</v>
          </cell>
          <cell r="BU162">
            <v>1</v>
          </cell>
          <cell r="BV162">
            <v>1</v>
          </cell>
          <cell r="BW162">
            <v>1</v>
          </cell>
          <cell r="BX162">
            <v>1</v>
          </cell>
          <cell r="BY162">
            <v>1</v>
          </cell>
          <cell r="BZ162">
            <v>1</v>
          </cell>
          <cell r="CA162">
            <v>1</v>
          </cell>
          <cell r="CB162">
            <v>1</v>
          </cell>
          <cell r="CC162">
            <v>1</v>
          </cell>
          <cell r="CD162">
            <v>1</v>
          </cell>
          <cell r="CE162">
            <v>1</v>
          </cell>
          <cell r="CF162">
            <v>1</v>
          </cell>
          <cell r="CG162">
            <v>1</v>
          </cell>
          <cell r="CH162">
            <v>1</v>
          </cell>
          <cell r="CI162">
            <v>1</v>
          </cell>
          <cell r="CJ162">
            <v>1</v>
          </cell>
          <cell r="CK162">
            <v>1</v>
          </cell>
          <cell r="CL162">
            <v>1</v>
          </cell>
          <cell r="CM162">
            <v>1</v>
          </cell>
          <cell r="CN162">
            <v>1</v>
          </cell>
          <cell r="CO162">
            <v>1</v>
          </cell>
          <cell r="CP162">
            <v>1</v>
          </cell>
          <cell r="CQ162">
            <v>1</v>
          </cell>
          <cell r="CR162">
            <v>1</v>
          </cell>
          <cell r="CS162">
            <v>1</v>
          </cell>
          <cell r="CT162">
            <v>1</v>
          </cell>
          <cell r="CU162">
            <v>1</v>
          </cell>
          <cell r="CV162">
            <v>1</v>
          </cell>
          <cell r="CW162">
            <v>1</v>
          </cell>
          <cell r="CX162">
            <v>1</v>
          </cell>
          <cell r="CY162">
            <v>1</v>
          </cell>
          <cell r="CZ162">
            <v>1</v>
          </cell>
          <cell r="DA162">
            <v>1</v>
          </cell>
          <cell r="DB162">
            <v>1</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0</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row>
        <row r="163">
          <cell r="BE163">
            <v>1</v>
          </cell>
          <cell r="BF163">
            <v>1</v>
          </cell>
          <cell r="BG163">
            <v>1</v>
          </cell>
          <cell r="BH163">
            <v>1</v>
          </cell>
          <cell r="BI163">
            <v>1</v>
          </cell>
          <cell r="BJ163">
            <v>1</v>
          </cell>
          <cell r="BK163">
            <v>1</v>
          </cell>
          <cell r="BL163">
            <v>1</v>
          </cell>
          <cell r="BM163">
            <v>1</v>
          </cell>
          <cell r="BN163">
            <v>1</v>
          </cell>
          <cell r="BO163">
            <v>1</v>
          </cell>
          <cell r="BP163">
            <v>1</v>
          </cell>
          <cell r="BQ163">
            <v>1</v>
          </cell>
          <cell r="BR163">
            <v>1</v>
          </cell>
          <cell r="BS163">
            <v>1</v>
          </cell>
          <cell r="BT163">
            <v>1</v>
          </cell>
          <cell r="BU163">
            <v>1</v>
          </cell>
          <cell r="BV163">
            <v>1</v>
          </cell>
          <cell r="BW163">
            <v>1</v>
          </cell>
          <cell r="BX163">
            <v>1</v>
          </cell>
          <cell r="BY163">
            <v>1</v>
          </cell>
          <cell r="BZ163">
            <v>1</v>
          </cell>
          <cell r="CA163">
            <v>1</v>
          </cell>
          <cell r="CB163">
            <v>1</v>
          </cell>
          <cell r="CC163">
            <v>1</v>
          </cell>
          <cell r="CD163">
            <v>1</v>
          </cell>
          <cell r="CE163">
            <v>1</v>
          </cell>
          <cell r="CF163">
            <v>1</v>
          </cell>
          <cell r="CG163">
            <v>1</v>
          </cell>
          <cell r="CH163">
            <v>1</v>
          </cell>
          <cell r="CI163">
            <v>1</v>
          </cell>
          <cell r="CJ163">
            <v>1</v>
          </cell>
          <cell r="CK163">
            <v>1</v>
          </cell>
          <cell r="CL163">
            <v>1</v>
          </cell>
          <cell r="CM163">
            <v>1</v>
          </cell>
          <cell r="CN163">
            <v>1</v>
          </cell>
          <cell r="CO163">
            <v>1</v>
          </cell>
          <cell r="CP163">
            <v>1</v>
          </cell>
          <cell r="CQ163">
            <v>1</v>
          </cell>
          <cell r="CR163">
            <v>1</v>
          </cell>
          <cell r="CS163">
            <v>1</v>
          </cell>
          <cell r="CT163">
            <v>1</v>
          </cell>
          <cell r="CU163">
            <v>1</v>
          </cell>
          <cell r="CV163">
            <v>1</v>
          </cell>
          <cell r="CW163">
            <v>1</v>
          </cell>
          <cell r="CX163">
            <v>1</v>
          </cell>
          <cell r="CY163">
            <v>1</v>
          </cell>
          <cell r="CZ163">
            <v>1</v>
          </cell>
          <cell r="DA163">
            <v>1</v>
          </cell>
          <cell r="DB163">
            <v>1</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0</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row>
        <row r="164">
          <cell r="BE164">
            <v>1</v>
          </cell>
          <cell r="BF164">
            <v>1</v>
          </cell>
          <cell r="BG164">
            <v>1</v>
          </cell>
          <cell r="BH164">
            <v>1</v>
          </cell>
          <cell r="BI164">
            <v>1</v>
          </cell>
          <cell r="BJ164">
            <v>1</v>
          </cell>
          <cell r="BK164">
            <v>1</v>
          </cell>
          <cell r="BL164">
            <v>1</v>
          </cell>
          <cell r="BM164">
            <v>1</v>
          </cell>
          <cell r="BN164">
            <v>1</v>
          </cell>
          <cell r="BO164">
            <v>1</v>
          </cell>
          <cell r="BP164">
            <v>1</v>
          </cell>
          <cell r="BQ164">
            <v>1</v>
          </cell>
          <cell r="BR164">
            <v>1</v>
          </cell>
          <cell r="BS164">
            <v>1</v>
          </cell>
          <cell r="BT164">
            <v>1</v>
          </cell>
          <cell r="BU164">
            <v>1</v>
          </cell>
          <cell r="BV164">
            <v>1</v>
          </cell>
          <cell r="BW164">
            <v>1</v>
          </cell>
          <cell r="BX164">
            <v>1</v>
          </cell>
          <cell r="BY164">
            <v>1</v>
          </cell>
          <cell r="BZ164">
            <v>1</v>
          </cell>
          <cell r="CA164">
            <v>1</v>
          </cell>
          <cell r="CB164">
            <v>1</v>
          </cell>
          <cell r="CC164">
            <v>1</v>
          </cell>
          <cell r="CD164">
            <v>1</v>
          </cell>
          <cell r="CE164">
            <v>1</v>
          </cell>
          <cell r="CF164">
            <v>1</v>
          </cell>
          <cell r="CG164">
            <v>1</v>
          </cell>
          <cell r="CH164">
            <v>1</v>
          </cell>
          <cell r="CI164">
            <v>1</v>
          </cell>
          <cell r="CJ164">
            <v>1</v>
          </cell>
          <cell r="CK164">
            <v>1</v>
          </cell>
          <cell r="CL164">
            <v>1</v>
          </cell>
          <cell r="CM164">
            <v>1</v>
          </cell>
          <cell r="CN164">
            <v>1</v>
          </cell>
          <cell r="CO164">
            <v>1</v>
          </cell>
          <cell r="CP164">
            <v>1</v>
          </cell>
          <cell r="CQ164">
            <v>1</v>
          </cell>
          <cell r="CR164">
            <v>1</v>
          </cell>
          <cell r="CS164">
            <v>1</v>
          </cell>
          <cell r="CT164">
            <v>1</v>
          </cell>
          <cell r="CU164">
            <v>1</v>
          </cell>
          <cell r="CV164">
            <v>1</v>
          </cell>
          <cell r="CW164">
            <v>1</v>
          </cell>
          <cell r="CX164">
            <v>1</v>
          </cell>
          <cell r="CY164">
            <v>1</v>
          </cell>
          <cell r="CZ164">
            <v>1</v>
          </cell>
          <cell r="DA164">
            <v>1</v>
          </cell>
          <cell r="DB164">
            <v>1</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0</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row>
        <row r="165">
          <cell r="BE165">
            <v>1</v>
          </cell>
          <cell r="BF165">
            <v>1</v>
          </cell>
          <cell r="BG165">
            <v>1</v>
          </cell>
          <cell r="BH165">
            <v>1</v>
          </cell>
          <cell r="BI165">
            <v>1</v>
          </cell>
          <cell r="BJ165">
            <v>1</v>
          </cell>
          <cell r="BK165">
            <v>1</v>
          </cell>
          <cell r="BL165">
            <v>1</v>
          </cell>
          <cell r="BM165">
            <v>1</v>
          </cell>
          <cell r="BN165">
            <v>1</v>
          </cell>
          <cell r="BO165">
            <v>1</v>
          </cell>
          <cell r="BP165">
            <v>1</v>
          </cell>
          <cell r="BQ165">
            <v>1</v>
          </cell>
          <cell r="BR165">
            <v>1</v>
          </cell>
          <cell r="BS165">
            <v>1</v>
          </cell>
          <cell r="BT165">
            <v>1</v>
          </cell>
          <cell r="BU165">
            <v>1</v>
          </cell>
          <cell r="BV165">
            <v>1</v>
          </cell>
          <cell r="BW165">
            <v>1</v>
          </cell>
          <cell r="BX165">
            <v>1</v>
          </cell>
          <cell r="BY165">
            <v>1</v>
          </cell>
          <cell r="BZ165">
            <v>1</v>
          </cell>
          <cell r="CA165">
            <v>1</v>
          </cell>
          <cell r="CB165">
            <v>1</v>
          </cell>
          <cell r="CC165">
            <v>1</v>
          </cell>
          <cell r="CD165">
            <v>1</v>
          </cell>
          <cell r="CE165">
            <v>1</v>
          </cell>
          <cell r="CF165">
            <v>1</v>
          </cell>
          <cell r="CG165">
            <v>1</v>
          </cell>
          <cell r="CH165">
            <v>1</v>
          </cell>
          <cell r="CI165">
            <v>1</v>
          </cell>
          <cell r="CJ165">
            <v>1</v>
          </cell>
          <cell r="CK165">
            <v>1</v>
          </cell>
          <cell r="CL165">
            <v>1</v>
          </cell>
          <cell r="CM165">
            <v>1</v>
          </cell>
          <cell r="CN165">
            <v>1</v>
          </cell>
          <cell r="CO165">
            <v>1</v>
          </cell>
          <cell r="CP165">
            <v>1</v>
          </cell>
          <cell r="CQ165">
            <v>1</v>
          </cell>
          <cell r="CR165">
            <v>1</v>
          </cell>
          <cell r="CS165">
            <v>1</v>
          </cell>
          <cell r="CT165">
            <v>1</v>
          </cell>
          <cell r="CU165">
            <v>1</v>
          </cell>
          <cell r="CV165">
            <v>1</v>
          </cell>
          <cell r="CW165">
            <v>1</v>
          </cell>
          <cell r="CX165">
            <v>1</v>
          </cell>
          <cell r="CY165">
            <v>1</v>
          </cell>
          <cell r="CZ165">
            <v>1</v>
          </cell>
          <cell r="DA165">
            <v>1</v>
          </cell>
          <cell r="DB165">
            <v>1</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0</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row>
        <row r="166">
          <cell r="BE166">
            <v>1</v>
          </cell>
          <cell r="BF166">
            <v>1</v>
          </cell>
          <cell r="BG166">
            <v>1</v>
          </cell>
          <cell r="BH166">
            <v>1</v>
          </cell>
          <cell r="BI166">
            <v>1</v>
          </cell>
          <cell r="BJ166">
            <v>1</v>
          </cell>
          <cell r="BK166">
            <v>1</v>
          </cell>
          <cell r="BL166">
            <v>1</v>
          </cell>
          <cell r="BM166">
            <v>1</v>
          </cell>
          <cell r="BN166">
            <v>1</v>
          </cell>
          <cell r="BO166">
            <v>1</v>
          </cell>
          <cell r="BP166">
            <v>1</v>
          </cell>
          <cell r="BQ166">
            <v>1</v>
          </cell>
          <cell r="BR166">
            <v>1</v>
          </cell>
          <cell r="BS166">
            <v>1</v>
          </cell>
          <cell r="BT166">
            <v>1</v>
          </cell>
          <cell r="BU166">
            <v>1</v>
          </cell>
          <cell r="BV166">
            <v>1</v>
          </cell>
          <cell r="BW166">
            <v>1</v>
          </cell>
          <cell r="BX166">
            <v>1</v>
          </cell>
          <cell r="BY166">
            <v>1</v>
          </cell>
          <cell r="BZ166">
            <v>1</v>
          </cell>
          <cell r="CA166">
            <v>1</v>
          </cell>
          <cell r="CB166">
            <v>1</v>
          </cell>
          <cell r="CC166">
            <v>1</v>
          </cell>
          <cell r="CD166">
            <v>1</v>
          </cell>
          <cell r="CE166">
            <v>1</v>
          </cell>
          <cell r="CF166">
            <v>1</v>
          </cell>
          <cell r="CG166">
            <v>1</v>
          </cell>
          <cell r="CH166">
            <v>1</v>
          </cell>
          <cell r="CI166">
            <v>1</v>
          </cell>
          <cell r="CJ166">
            <v>1</v>
          </cell>
          <cell r="CK166">
            <v>1</v>
          </cell>
          <cell r="CL166">
            <v>1</v>
          </cell>
          <cell r="CM166">
            <v>1</v>
          </cell>
          <cell r="CN166">
            <v>1</v>
          </cell>
          <cell r="CO166">
            <v>1</v>
          </cell>
          <cell r="CP166">
            <v>1</v>
          </cell>
          <cell r="CQ166">
            <v>1</v>
          </cell>
          <cell r="CR166">
            <v>1</v>
          </cell>
          <cell r="CS166">
            <v>1</v>
          </cell>
          <cell r="CT166">
            <v>1</v>
          </cell>
          <cell r="CU166">
            <v>1</v>
          </cell>
          <cell r="CV166">
            <v>1</v>
          </cell>
          <cell r="CW166">
            <v>1</v>
          </cell>
          <cell r="CX166">
            <v>1</v>
          </cell>
          <cell r="CY166">
            <v>1</v>
          </cell>
          <cell r="CZ166">
            <v>1</v>
          </cell>
          <cell r="DA166">
            <v>1</v>
          </cell>
          <cell r="DB166">
            <v>1</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0</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row>
        <row r="167">
          <cell r="BE167">
            <v>1</v>
          </cell>
          <cell r="BF167">
            <v>1</v>
          </cell>
          <cell r="BG167">
            <v>1</v>
          </cell>
          <cell r="BH167">
            <v>1</v>
          </cell>
          <cell r="BI167">
            <v>1</v>
          </cell>
          <cell r="BJ167">
            <v>1</v>
          </cell>
          <cell r="BK167">
            <v>1</v>
          </cell>
          <cell r="BL167">
            <v>1</v>
          </cell>
          <cell r="BM167">
            <v>1</v>
          </cell>
          <cell r="BN167">
            <v>1</v>
          </cell>
          <cell r="BO167">
            <v>1</v>
          </cell>
          <cell r="BP167">
            <v>1</v>
          </cell>
          <cell r="BQ167">
            <v>1</v>
          </cell>
          <cell r="BR167">
            <v>1</v>
          </cell>
          <cell r="BS167">
            <v>1</v>
          </cell>
          <cell r="BT167">
            <v>1</v>
          </cell>
          <cell r="BU167">
            <v>1</v>
          </cell>
          <cell r="BV167">
            <v>1</v>
          </cell>
          <cell r="BW167">
            <v>1</v>
          </cell>
          <cell r="BX167">
            <v>1</v>
          </cell>
          <cell r="BY167">
            <v>1</v>
          </cell>
          <cell r="BZ167">
            <v>1</v>
          </cell>
          <cell r="CA167">
            <v>1</v>
          </cell>
          <cell r="CB167">
            <v>1</v>
          </cell>
          <cell r="CC167">
            <v>1</v>
          </cell>
          <cell r="CD167">
            <v>1</v>
          </cell>
          <cell r="CE167">
            <v>1</v>
          </cell>
          <cell r="CF167">
            <v>1</v>
          </cell>
          <cell r="CG167">
            <v>1</v>
          </cell>
          <cell r="CH167">
            <v>1</v>
          </cell>
          <cell r="CI167">
            <v>1</v>
          </cell>
          <cell r="CJ167">
            <v>1</v>
          </cell>
          <cell r="CK167">
            <v>1</v>
          </cell>
          <cell r="CL167">
            <v>1</v>
          </cell>
          <cell r="CM167">
            <v>1</v>
          </cell>
          <cell r="CN167">
            <v>1</v>
          </cell>
          <cell r="CO167">
            <v>1</v>
          </cell>
          <cell r="CP167">
            <v>1</v>
          </cell>
          <cell r="CQ167">
            <v>1</v>
          </cell>
          <cell r="CR167">
            <v>1</v>
          </cell>
          <cell r="CS167">
            <v>1</v>
          </cell>
          <cell r="CT167">
            <v>1</v>
          </cell>
          <cell r="CU167">
            <v>1</v>
          </cell>
          <cell r="CV167">
            <v>1</v>
          </cell>
          <cell r="CW167">
            <v>1</v>
          </cell>
          <cell r="CX167">
            <v>1</v>
          </cell>
          <cell r="CY167">
            <v>1</v>
          </cell>
          <cell r="CZ167">
            <v>1</v>
          </cell>
          <cell r="DA167">
            <v>1</v>
          </cell>
          <cell r="DB167">
            <v>1</v>
          </cell>
          <cell r="DD167">
            <v>0</v>
          </cell>
          <cell r="DE167">
            <v>0</v>
          </cell>
          <cell r="DF167">
            <v>0</v>
          </cell>
          <cell r="DG167">
            <v>0</v>
          </cell>
          <cell r="DH167">
            <v>0</v>
          </cell>
          <cell r="DI167">
            <v>0</v>
          </cell>
          <cell r="DJ167">
            <v>0</v>
          </cell>
          <cell r="DK167">
            <v>0</v>
          </cell>
          <cell r="DL167">
            <v>0</v>
          </cell>
          <cell r="DM167">
            <v>0</v>
          </cell>
          <cell r="DN167">
            <v>0</v>
          </cell>
          <cell r="DO167">
            <v>0</v>
          </cell>
          <cell r="DP167">
            <v>0</v>
          </cell>
          <cell r="DQ167">
            <v>0</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0</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row>
        <row r="168">
          <cell r="BE168">
            <v>1</v>
          </cell>
          <cell r="BF168">
            <v>1</v>
          </cell>
          <cell r="BG168">
            <v>1</v>
          </cell>
          <cell r="BH168">
            <v>1</v>
          </cell>
          <cell r="BI168">
            <v>1</v>
          </cell>
          <cell r="BJ168">
            <v>1</v>
          </cell>
          <cell r="BK168">
            <v>1</v>
          </cell>
          <cell r="BL168">
            <v>1</v>
          </cell>
          <cell r="BM168">
            <v>1</v>
          </cell>
          <cell r="BN168">
            <v>1</v>
          </cell>
          <cell r="BO168">
            <v>1</v>
          </cell>
          <cell r="BP168">
            <v>1</v>
          </cell>
          <cell r="BQ168">
            <v>1</v>
          </cell>
          <cell r="BR168">
            <v>1</v>
          </cell>
          <cell r="BS168">
            <v>1</v>
          </cell>
          <cell r="BT168">
            <v>1</v>
          </cell>
          <cell r="BU168">
            <v>1</v>
          </cell>
          <cell r="BV168">
            <v>1</v>
          </cell>
          <cell r="BW168">
            <v>1</v>
          </cell>
          <cell r="BX168">
            <v>1</v>
          </cell>
          <cell r="BY168">
            <v>1</v>
          </cell>
          <cell r="BZ168">
            <v>1</v>
          </cell>
          <cell r="CA168">
            <v>1</v>
          </cell>
          <cell r="CB168">
            <v>1</v>
          </cell>
          <cell r="CC168">
            <v>1</v>
          </cell>
          <cell r="CD168">
            <v>1</v>
          </cell>
          <cell r="CE168">
            <v>1</v>
          </cell>
          <cell r="CF168">
            <v>1</v>
          </cell>
          <cell r="CG168">
            <v>1</v>
          </cell>
          <cell r="CH168">
            <v>1</v>
          </cell>
          <cell r="CI168">
            <v>1</v>
          </cell>
          <cell r="CJ168">
            <v>1</v>
          </cell>
          <cell r="CK168">
            <v>1</v>
          </cell>
          <cell r="CL168">
            <v>1</v>
          </cell>
          <cell r="CM168">
            <v>1</v>
          </cell>
          <cell r="CN168">
            <v>1</v>
          </cell>
          <cell r="CO168">
            <v>1</v>
          </cell>
          <cell r="CP168">
            <v>1</v>
          </cell>
          <cell r="CQ168">
            <v>1</v>
          </cell>
          <cell r="CR168">
            <v>1</v>
          </cell>
          <cell r="CS168">
            <v>1</v>
          </cell>
          <cell r="CT168">
            <v>1</v>
          </cell>
          <cell r="CU168">
            <v>1</v>
          </cell>
          <cell r="CV168">
            <v>1</v>
          </cell>
          <cell r="CW168">
            <v>1</v>
          </cell>
          <cell r="CX168">
            <v>1</v>
          </cell>
          <cell r="CY168">
            <v>1</v>
          </cell>
          <cell r="CZ168">
            <v>1</v>
          </cell>
          <cell r="DA168">
            <v>1</v>
          </cell>
          <cell r="DB168">
            <v>1</v>
          </cell>
          <cell r="DD168">
            <v>0</v>
          </cell>
          <cell r="DE168">
            <v>0</v>
          </cell>
          <cell r="DF168">
            <v>0</v>
          </cell>
          <cell r="DG168">
            <v>0</v>
          </cell>
          <cell r="DH168">
            <v>0</v>
          </cell>
          <cell r="DI168">
            <v>0</v>
          </cell>
          <cell r="DJ168">
            <v>0</v>
          </cell>
          <cell r="DK168">
            <v>0</v>
          </cell>
          <cell r="DL168">
            <v>0</v>
          </cell>
          <cell r="DM168">
            <v>0</v>
          </cell>
          <cell r="DN168">
            <v>0</v>
          </cell>
          <cell r="DO168">
            <v>0</v>
          </cell>
          <cell r="DP168">
            <v>0</v>
          </cell>
          <cell r="DQ168">
            <v>0</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0</v>
          </cell>
          <cell r="EG168">
            <v>0</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0</v>
          </cell>
          <cell r="EW168">
            <v>0</v>
          </cell>
          <cell r="EX168">
            <v>0</v>
          </cell>
          <cell r="EY168">
            <v>0</v>
          </cell>
          <cell r="EZ168">
            <v>0</v>
          </cell>
          <cell r="FA168">
            <v>0</v>
          </cell>
        </row>
        <row r="169">
          <cell r="BE169">
            <v>1</v>
          </cell>
          <cell r="BF169">
            <v>1</v>
          </cell>
          <cell r="BG169">
            <v>1</v>
          </cell>
          <cell r="BH169">
            <v>1</v>
          </cell>
          <cell r="BI169">
            <v>1</v>
          </cell>
          <cell r="BJ169">
            <v>1</v>
          </cell>
          <cell r="BK169">
            <v>1</v>
          </cell>
          <cell r="BL169">
            <v>1</v>
          </cell>
          <cell r="BM169">
            <v>1</v>
          </cell>
          <cell r="BN169">
            <v>1</v>
          </cell>
          <cell r="BO169">
            <v>1</v>
          </cell>
          <cell r="BP169">
            <v>1</v>
          </cell>
          <cell r="BQ169">
            <v>1</v>
          </cell>
          <cell r="BR169">
            <v>1</v>
          </cell>
          <cell r="BS169">
            <v>1</v>
          </cell>
          <cell r="BT169">
            <v>1</v>
          </cell>
          <cell r="BU169">
            <v>1</v>
          </cell>
          <cell r="BV169">
            <v>1</v>
          </cell>
          <cell r="BW169">
            <v>1</v>
          </cell>
          <cell r="BX169">
            <v>1</v>
          </cell>
          <cell r="BY169">
            <v>1</v>
          </cell>
          <cell r="BZ169">
            <v>1</v>
          </cell>
          <cell r="CA169">
            <v>1</v>
          </cell>
          <cell r="CB169">
            <v>1</v>
          </cell>
          <cell r="CC169">
            <v>1</v>
          </cell>
          <cell r="CD169">
            <v>1</v>
          </cell>
          <cell r="CE169">
            <v>1</v>
          </cell>
          <cell r="CF169">
            <v>1</v>
          </cell>
          <cell r="CG169">
            <v>1</v>
          </cell>
          <cell r="CH169">
            <v>1</v>
          </cell>
          <cell r="CI169">
            <v>1</v>
          </cell>
          <cell r="CJ169">
            <v>1</v>
          </cell>
          <cell r="CK169">
            <v>1</v>
          </cell>
          <cell r="CL169">
            <v>1</v>
          </cell>
          <cell r="CM169">
            <v>1</v>
          </cell>
          <cell r="CN169">
            <v>1</v>
          </cell>
          <cell r="CO169">
            <v>1</v>
          </cell>
          <cell r="CP169">
            <v>1</v>
          </cell>
          <cell r="CQ169">
            <v>1</v>
          </cell>
          <cell r="CR169">
            <v>1</v>
          </cell>
          <cell r="CS169">
            <v>1</v>
          </cell>
          <cell r="CT169">
            <v>1</v>
          </cell>
          <cell r="CU169">
            <v>1</v>
          </cell>
          <cell r="CV169">
            <v>1</v>
          </cell>
          <cell r="CW169">
            <v>1</v>
          </cell>
          <cell r="CX169">
            <v>1</v>
          </cell>
          <cell r="CY169">
            <v>1</v>
          </cell>
          <cell r="CZ169">
            <v>1</v>
          </cell>
          <cell r="DA169">
            <v>1</v>
          </cell>
          <cell r="DB169">
            <v>1</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0</v>
          </cell>
          <cell r="EG169">
            <v>0</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0</v>
          </cell>
          <cell r="EW169">
            <v>0</v>
          </cell>
          <cell r="EX169">
            <v>0</v>
          </cell>
          <cell r="EY169">
            <v>0</v>
          </cell>
          <cell r="EZ169">
            <v>0</v>
          </cell>
          <cell r="FA169">
            <v>0</v>
          </cell>
        </row>
        <row r="170">
          <cell r="BE170">
            <v>1</v>
          </cell>
          <cell r="BF170">
            <v>1</v>
          </cell>
          <cell r="BG170">
            <v>1</v>
          </cell>
          <cell r="BH170">
            <v>1</v>
          </cell>
          <cell r="BI170">
            <v>1</v>
          </cell>
          <cell r="BJ170">
            <v>1</v>
          </cell>
          <cell r="BK170">
            <v>1</v>
          </cell>
          <cell r="BL170">
            <v>1</v>
          </cell>
          <cell r="BM170">
            <v>1</v>
          </cell>
          <cell r="BN170">
            <v>1</v>
          </cell>
          <cell r="BO170">
            <v>1</v>
          </cell>
          <cell r="BP170">
            <v>1</v>
          </cell>
          <cell r="BQ170">
            <v>1</v>
          </cell>
          <cell r="BR170">
            <v>1</v>
          </cell>
          <cell r="BS170">
            <v>1</v>
          </cell>
          <cell r="BT170">
            <v>1</v>
          </cell>
          <cell r="BU170">
            <v>1</v>
          </cell>
          <cell r="BV170">
            <v>1</v>
          </cell>
          <cell r="BW170">
            <v>1</v>
          </cell>
          <cell r="BX170">
            <v>1</v>
          </cell>
          <cell r="BY170">
            <v>1</v>
          </cell>
          <cell r="BZ170">
            <v>1</v>
          </cell>
          <cell r="CA170">
            <v>1</v>
          </cell>
          <cell r="CB170">
            <v>1</v>
          </cell>
          <cell r="CC170">
            <v>1</v>
          </cell>
          <cell r="CD170">
            <v>1</v>
          </cell>
          <cell r="CE170">
            <v>1</v>
          </cell>
          <cell r="CF170">
            <v>1</v>
          </cell>
          <cell r="CG170">
            <v>1</v>
          </cell>
          <cell r="CH170">
            <v>1</v>
          </cell>
          <cell r="CI170">
            <v>1</v>
          </cell>
          <cell r="CJ170">
            <v>1</v>
          </cell>
          <cell r="CK170">
            <v>1</v>
          </cell>
          <cell r="CL170">
            <v>1</v>
          </cell>
          <cell r="CM170">
            <v>1</v>
          </cell>
          <cell r="CN170">
            <v>1</v>
          </cell>
          <cell r="CO170">
            <v>1</v>
          </cell>
          <cell r="CP170">
            <v>1</v>
          </cell>
          <cell r="CQ170">
            <v>1</v>
          </cell>
          <cell r="CR170">
            <v>1</v>
          </cell>
          <cell r="CS170">
            <v>1</v>
          </cell>
          <cell r="CT170">
            <v>1</v>
          </cell>
          <cell r="CU170">
            <v>1</v>
          </cell>
          <cell r="CV170">
            <v>1</v>
          </cell>
          <cell r="CW170">
            <v>1</v>
          </cell>
          <cell r="CX170">
            <v>1</v>
          </cell>
          <cell r="CY170">
            <v>1</v>
          </cell>
          <cell r="CZ170">
            <v>1</v>
          </cell>
          <cell r="DA170">
            <v>1</v>
          </cell>
          <cell r="DB170">
            <v>1</v>
          </cell>
          <cell r="DD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0</v>
          </cell>
          <cell r="EG170">
            <v>0</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0</v>
          </cell>
          <cell r="EW170">
            <v>0</v>
          </cell>
          <cell r="EX170">
            <v>0</v>
          </cell>
          <cell r="EY170">
            <v>0</v>
          </cell>
          <cell r="EZ170">
            <v>0</v>
          </cell>
          <cell r="FA170">
            <v>0</v>
          </cell>
        </row>
        <row r="171">
          <cell r="BE171">
            <v>1</v>
          </cell>
          <cell r="BF171">
            <v>1</v>
          </cell>
          <cell r="BG171">
            <v>1</v>
          </cell>
          <cell r="BH171">
            <v>1</v>
          </cell>
          <cell r="BI171">
            <v>1</v>
          </cell>
          <cell r="BJ171">
            <v>1</v>
          </cell>
          <cell r="BK171">
            <v>1</v>
          </cell>
          <cell r="BL171">
            <v>1</v>
          </cell>
          <cell r="BM171">
            <v>1</v>
          </cell>
          <cell r="BN171">
            <v>1</v>
          </cell>
          <cell r="BO171">
            <v>1</v>
          </cell>
          <cell r="BP171">
            <v>1</v>
          </cell>
          <cell r="BQ171">
            <v>1</v>
          </cell>
          <cell r="BR171">
            <v>1</v>
          </cell>
          <cell r="BS171">
            <v>1</v>
          </cell>
          <cell r="BT171">
            <v>1</v>
          </cell>
          <cell r="BU171">
            <v>1</v>
          </cell>
          <cell r="BV171">
            <v>1</v>
          </cell>
          <cell r="BW171">
            <v>1</v>
          </cell>
          <cell r="BX171">
            <v>1</v>
          </cell>
          <cell r="BY171">
            <v>1</v>
          </cell>
          <cell r="BZ171">
            <v>1</v>
          </cell>
          <cell r="CA171">
            <v>1</v>
          </cell>
          <cell r="CB171">
            <v>1</v>
          </cell>
          <cell r="CC171">
            <v>1</v>
          </cell>
          <cell r="CD171">
            <v>1</v>
          </cell>
          <cell r="CE171">
            <v>1</v>
          </cell>
          <cell r="CF171">
            <v>1</v>
          </cell>
          <cell r="CG171">
            <v>1</v>
          </cell>
          <cell r="CH171">
            <v>1</v>
          </cell>
          <cell r="CI171">
            <v>1</v>
          </cell>
          <cell r="CJ171">
            <v>1</v>
          </cell>
          <cell r="CK171">
            <v>1</v>
          </cell>
          <cell r="CL171">
            <v>1</v>
          </cell>
          <cell r="CM171">
            <v>1</v>
          </cell>
          <cell r="CN171">
            <v>1</v>
          </cell>
          <cell r="CO171">
            <v>1</v>
          </cell>
          <cell r="CP171">
            <v>1</v>
          </cell>
          <cell r="CQ171">
            <v>1</v>
          </cell>
          <cell r="CR171">
            <v>1</v>
          </cell>
          <cell r="CS171">
            <v>1</v>
          </cell>
          <cell r="CT171">
            <v>1</v>
          </cell>
          <cell r="CU171">
            <v>1</v>
          </cell>
          <cell r="CV171">
            <v>1</v>
          </cell>
          <cell r="CW171">
            <v>1</v>
          </cell>
          <cell r="CX171">
            <v>1</v>
          </cell>
          <cell r="CY171">
            <v>1</v>
          </cell>
          <cell r="CZ171">
            <v>1</v>
          </cell>
          <cell r="DA171">
            <v>1</v>
          </cell>
          <cell r="DB171">
            <v>1</v>
          </cell>
          <cell r="DD171">
            <v>0</v>
          </cell>
          <cell r="DE171">
            <v>0</v>
          </cell>
          <cell r="DF171">
            <v>0</v>
          </cell>
          <cell r="DG171">
            <v>0</v>
          </cell>
          <cell r="DH171">
            <v>0</v>
          </cell>
          <cell r="DI171">
            <v>0</v>
          </cell>
          <cell r="DJ171">
            <v>0</v>
          </cell>
          <cell r="DK171">
            <v>0</v>
          </cell>
          <cell r="DL171">
            <v>0</v>
          </cell>
          <cell r="DM171">
            <v>0</v>
          </cell>
          <cell r="DN171">
            <v>0</v>
          </cell>
          <cell r="DO171">
            <v>0</v>
          </cell>
          <cell r="DP171">
            <v>0</v>
          </cell>
          <cell r="DQ171">
            <v>0</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0</v>
          </cell>
          <cell r="EG171">
            <v>0</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0</v>
          </cell>
          <cell r="EW171">
            <v>0</v>
          </cell>
          <cell r="EX171">
            <v>0</v>
          </cell>
          <cell r="EY171">
            <v>0</v>
          </cell>
          <cell r="EZ171">
            <v>0</v>
          </cell>
          <cell r="FA171">
            <v>0</v>
          </cell>
        </row>
        <row r="172">
          <cell r="BE172">
            <v>1</v>
          </cell>
          <cell r="BF172">
            <v>1</v>
          </cell>
          <cell r="BG172">
            <v>1</v>
          </cell>
          <cell r="BH172">
            <v>1</v>
          </cell>
          <cell r="BI172">
            <v>1</v>
          </cell>
          <cell r="BJ172">
            <v>1</v>
          </cell>
          <cell r="BK172">
            <v>1</v>
          </cell>
          <cell r="BL172">
            <v>1</v>
          </cell>
          <cell r="BM172">
            <v>1</v>
          </cell>
          <cell r="BN172">
            <v>1</v>
          </cell>
          <cell r="BO172">
            <v>1</v>
          </cell>
          <cell r="BP172">
            <v>1</v>
          </cell>
          <cell r="BQ172">
            <v>1</v>
          </cell>
          <cell r="BR172">
            <v>1</v>
          </cell>
          <cell r="BS172">
            <v>1</v>
          </cell>
          <cell r="BT172">
            <v>1</v>
          </cell>
          <cell r="BU172">
            <v>1</v>
          </cell>
          <cell r="BV172">
            <v>1</v>
          </cell>
          <cell r="BW172">
            <v>1</v>
          </cell>
          <cell r="BX172">
            <v>1</v>
          </cell>
          <cell r="BY172">
            <v>1</v>
          </cell>
          <cell r="BZ172">
            <v>1</v>
          </cell>
          <cell r="CA172">
            <v>1</v>
          </cell>
          <cell r="CB172">
            <v>1</v>
          </cell>
          <cell r="CC172">
            <v>1</v>
          </cell>
          <cell r="CD172">
            <v>1</v>
          </cell>
          <cell r="CE172">
            <v>1</v>
          </cell>
          <cell r="CF172">
            <v>1</v>
          </cell>
          <cell r="CG172">
            <v>1</v>
          </cell>
          <cell r="CH172">
            <v>1</v>
          </cell>
          <cell r="CI172">
            <v>1</v>
          </cell>
          <cell r="CJ172">
            <v>1</v>
          </cell>
          <cell r="CK172">
            <v>1</v>
          </cell>
          <cell r="CL172">
            <v>1</v>
          </cell>
          <cell r="CM172">
            <v>1</v>
          </cell>
          <cell r="CN172">
            <v>1</v>
          </cell>
          <cell r="CO172">
            <v>1</v>
          </cell>
          <cell r="CP172">
            <v>1</v>
          </cell>
          <cell r="CQ172">
            <v>1</v>
          </cell>
          <cell r="CR172">
            <v>1</v>
          </cell>
          <cell r="CS172">
            <v>1</v>
          </cell>
          <cell r="CT172">
            <v>1</v>
          </cell>
          <cell r="CU172">
            <v>1</v>
          </cell>
          <cell r="CV172">
            <v>1</v>
          </cell>
          <cell r="CW172">
            <v>1</v>
          </cell>
          <cell r="CX172">
            <v>1</v>
          </cell>
          <cell r="CY172">
            <v>1</v>
          </cell>
          <cell r="CZ172">
            <v>1</v>
          </cell>
          <cell r="DA172">
            <v>1</v>
          </cell>
          <cell r="DB172">
            <v>1</v>
          </cell>
          <cell r="DD172">
            <v>0</v>
          </cell>
          <cell r="DE172">
            <v>0</v>
          </cell>
          <cell r="DF172">
            <v>0</v>
          </cell>
          <cell r="DG172">
            <v>0</v>
          </cell>
          <cell r="DH172">
            <v>0</v>
          </cell>
          <cell r="DI172">
            <v>0</v>
          </cell>
          <cell r="DJ172">
            <v>0</v>
          </cell>
          <cell r="DK172">
            <v>0</v>
          </cell>
          <cell r="DL172">
            <v>0</v>
          </cell>
          <cell r="DM172">
            <v>0</v>
          </cell>
          <cell r="DN172">
            <v>0</v>
          </cell>
          <cell r="DO172">
            <v>0</v>
          </cell>
          <cell r="DP172">
            <v>0</v>
          </cell>
          <cell r="DQ172">
            <v>0</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0</v>
          </cell>
          <cell r="EG172">
            <v>0</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0</v>
          </cell>
          <cell r="EW172">
            <v>0</v>
          </cell>
          <cell r="EX172">
            <v>0</v>
          </cell>
          <cell r="EY172">
            <v>0</v>
          </cell>
          <cell r="EZ172">
            <v>0</v>
          </cell>
          <cell r="FA172">
            <v>0</v>
          </cell>
        </row>
        <row r="173">
          <cell r="BE173">
            <v>1</v>
          </cell>
          <cell r="BF173">
            <v>1</v>
          </cell>
          <cell r="BG173">
            <v>1</v>
          </cell>
          <cell r="BH173">
            <v>1</v>
          </cell>
          <cell r="BI173">
            <v>1</v>
          </cell>
          <cell r="BJ173">
            <v>1</v>
          </cell>
          <cell r="BK173">
            <v>1</v>
          </cell>
          <cell r="BL173">
            <v>1</v>
          </cell>
          <cell r="BM173">
            <v>1</v>
          </cell>
          <cell r="BN173">
            <v>1</v>
          </cell>
          <cell r="BO173">
            <v>1</v>
          </cell>
          <cell r="BP173">
            <v>1</v>
          </cell>
          <cell r="BQ173">
            <v>1</v>
          </cell>
          <cell r="BR173">
            <v>1</v>
          </cell>
          <cell r="BS173">
            <v>1</v>
          </cell>
          <cell r="BT173">
            <v>1</v>
          </cell>
          <cell r="BU173">
            <v>1</v>
          </cell>
          <cell r="BV173">
            <v>1</v>
          </cell>
          <cell r="BW173">
            <v>1</v>
          </cell>
          <cell r="BX173">
            <v>1</v>
          </cell>
          <cell r="BY173">
            <v>1</v>
          </cell>
          <cell r="BZ173">
            <v>1</v>
          </cell>
          <cell r="CA173">
            <v>1</v>
          </cell>
          <cell r="CB173">
            <v>1</v>
          </cell>
          <cell r="CC173">
            <v>1</v>
          </cell>
          <cell r="CD173">
            <v>1</v>
          </cell>
          <cell r="CE173">
            <v>1</v>
          </cell>
          <cell r="CF173">
            <v>1</v>
          </cell>
          <cell r="CG173">
            <v>1</v>
          </cell>
          <cell r="CH173">
            <v>1</v>
          </cell>
          <cell r="CI173">
            <v>1</v>
          </cell>
          <cell r="CJ173">
            <v>1</v>
          </cell>
          <cell r="CK173">
            <v>1</v>
          </cell>
          <cell r="CL173">
            <v>1</v>
          </cell>
          <cell r="CM173">
            <v>1</v>
          </cell>
          <cell r="CN173">
            <v>1</v>
          </cell>
          <cell r="CO173">
            <v>1</v>
          </cell>
          <cell r="CP173">
            <v>1</v>
          </cell>
          <cell r="CQ173">
            <v>1</v>
          </cell>
          <cell r="CR173">
            <v>1</v>
          </cell>
          <cell r="CS173">
            <v>1</v>
          </cell>
          <cell r="CT173">
            <v>1</v>
          </cell>
          <cell r="CU173">
            <v>1</v>
          </cell>
          <cell r="CV173">
            <v>1</v>
          </cell>
          <cell r="CW173">
            <v>1</v>
          </cell>
          <cell r="CX173">
            <v>1</v>
          </cell>
          <cell r="CY173">
            <v>1</v>
          </cell>
          <cell r="CZ173">
            <v>1</v>
          </cell>
          <cell r="DA173">
            <v>1</v>
          </cell>
          <cell r="DB173">
            <v>1</v>
          </cell>
          <cell r="DD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0</v>
          </cell>
          <cell r="EG173">
            <v>0</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0</v>
          </cell>
          <cell r="EW173">
            <v>0</v>
          </cell>
          <cell r="EX173">
            <v>0</v>
          </cell>
          <cell r="EY173">
            <v>0</v>
          </cell>
          <cell r="EZ173">
            <v>0</v>
          </cell>
          <cell r="FA173">
            <v>0</v>
          </cell>
        </row>
        <row r="174">
          <cell r="BE174">
            <v>1</v>
          </cell>
          <cell r="BF174">
            <v>1</v>
          </cell>
          <cell r="BG174">
            <v>1</v>
          </cell>
          <cell r="BH174">
            <v>1</v>
          </cell>
          <cell r="BI174">
            <v>1</v>
          </cell>
          <cell r="BJ174">
            <v>1</v>
          </cell>
          <cell r="BK174">
            <v>1</v>
          </cell>
          <cell r="BL174">
            <v>1</v>
          </cell>
          <cell r="BM174">
            <v>1</v>
          </cell>
          <cell r="BN174">
            <v>1</v>
          </cell>
          <cell r="BO174">
            <v>1</v>
          </cell>
          <cell r="BP174">
            <v>1</v>
          </cell>
          <cell r="BQ174">
            <v>1</v>
          </cell>
          <cell r="BR174">
            <v>1</v>
          </cell>
          <cell r="BS174">
            <v>1</v>
          </cell>
          <cell r="BT174">
            <v>1</v>
          </cell>
          <cell r="BU174">
            <v>1</v>
          </cell>
          <cell r="BV174">
            <v>1</v>
          </cell>
          <cell r="BW174">
            <v>1</v>
          </cell>
          <cell r="BX174">
            <v>1</v>
          </cell>
          <cell r="BY174">
            <v>1</v>
          </cell>
          <cell r="BZ174">
            <v>1</v>
          </cell>
          <cell r="CA174">
            <v>1</v>
          </cell>
          <cell r="CB174">
            <v>1</v>
          </cell>
          <cell r="CC174">
            <v>1</v>
          </cell>
          <cell r="CD174">
            <v>1</v>
          </cell>
          <cell r="CE174">
            <v>1</v>
          </cell>
          <cell r="CF174">
            <v>1</v>
          </cell>
          <cell r="CG174">
            <v>1</v>
          </cell>
          <cell r="CH174">
            <v>1</v>
          </cell>
          <cell r="CI174">
            <v>1</v>
          </cell>
          <cell r="CJ174">
            <v>1</v>
          </cell>
          <cell r="CK174">
            <v>1</v>
          </cell>
          <cell r="CL174">
            <v>1</v>
          </cell>
          <cell r="CM174">
            <v>1</v>
          </cell>
          <cell r="CN174">
            <v>1</v>
          </cell>
          <cell r="CO174">
            <v>1</v>
          </cell>
          <cell r="CP174">
            <v>1</v>
          </cell>
          <cell r="CQ174">
            <v>1</v>
          </cell>
          <cell r="CR174">
            <v>1</v>
          </cell>
          <cell r="CS174">
            <v>1</v>
          </cell>
          <cell r="CT174">
            <v>1</v>
          </cell>
          <cell r="CU174">
            <v>1</v>
          </cell>
          <cell r="CV174">
            <v>1</v>
          </cell>
          <cell r="CW174">
            <v>1</v>
          </cell>
          <cell r="CX174">
            <v>1</v>
          </cell>
          <cell r="CY174">
            <v>1</v>
          </cell>
          <cell r="CZ174">
            <v>1</v>
          </cell>
          <cell r="DA174">
            <v>1</v>
          </cell>
          <cell r="DB174">
            <v>1</v>
          </cell>
          <cell r="DD174">
            <v>0</v>
          </cell>
          <cell r="DE174">
            <v>0</v>
          </cell>
          <cell r="DF174">
            <v>0</v>
          </cell>
          <cell r="DG174">
            <v>0</v>
          </cell>
          <cell r="DH174">
            <v>0</v>
          </cell>
          <cell r="DI174">
            <v>0</v>
          </cell>
          <cell r="DJ174">
            <v>0</v>
          </cell>
          <cell r="DK174">
            <v>0</v>
          </cell>
          <cell r="DL174">
            <v>0</v>
          </cell>
          <cell r="DM174">
            <v>0</v>
          </cell>
          <cell r="DN174">
            <v>0</v>
          </cell>
          <cell r="DO174">
            <v>0</v>
          </cell>
          <cell r="DP174">
            <v>0</v>
          </cell>
          <cell r="DQ174">
            <v>0</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0</v>
          </cell>
          <cell r="EG174">
            <v>0</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0</v>
          </cell>
          <cell r="EW174">
            <v>0</v>
          </cell>
          <cell r="EX174">
            <v>0</v>
          </cell>
          <cell r="EY174">
            <v>0</v>
          </cell>
          <cell r="EZ174">
            <v>0</v>
          </cell>
          <cell r="FA174">
            <v>0</v>
          </cell>
        </row>
        <row r="175">
          <cell r="BE175">
            <v>1</v>
          </cell>
          <cell r="BF175">
            <v>1</v>
          </cell>
          <cell r="BG175">
            <v>1</v>
          </cell>
          <cell r="BH175">
            <v>1</v>
          </cell>
          <cell r="BI175">
            <v>1</v>
          </cell>
          <cell r="BJ175">
            <v>1</v>
          </cell>
          <cell r="BK175">
            <v>1</v>
          </cell>
          <cell r="BL175">
            <v>1</v>
          </cell>
          <cell r="BM175">
            <v>1</v>
          </cell>
          <cell r="BN175">
            <v>1</v>
          </cell>
          <cell r="BO175">
            <v>1</v>
          </cell>
          <cell r="BP175">
            <v>1</v>
          </cell>
          <cell r="BQ175">
            <v>1</v>
          </cell>
          <cell r="BR175">
            <v>1</v>
          </cell>
          <cell r="BS175">
            <v>1</v>
          </cell>
          <cell r="BT175">
            <v>1</v>
          </cell>
          <cell r="BU175">
            <v>1</v>
          </cell>
          <cell r="BV175">
            <v>1</v>
          </cell>
          <cell r="BW175">
            <v>1</v>
          </cell>
          <cell r="BX175">
            <v>1</v>
          </cell>
          <cell r="BY175">
            <v>1</v>
          </cell>
          <cell r="BZ175">
            <v>1</v>
          </cell>
          <cell r="CA175">
            <v>1</v>
          </cell>
          <cell r="CB175">
            <v>1</v>
          </cell>
          <cell r="CC175">
            <v>1</v>
          </cell>
          <cell r="CD175">
            <v>1</v>
          </cell>
          <cell r="CE175">
            <v>1</v>
          </cell>
          <cell r="CF175">
            <v>1</v>
          </cell>
          <cell r="CG175">
            <v>1</v>
          </cell>
          <cell r="CH175">
            <v>1</v>
          </cell>
          <cell r="CI175">
            <v>1</v>
          </cell>
          <cell r="CJ175">
            <v>1</v>
          </cell>
          <cell r="CK175">
            <v>1</v>
          </cell>
          <cell r="CL175">
            <v>1</v>
          </cell>
          <cell r="CM175">
            <v>1</v>
          </cell>
          <cell r="CN175">
            <v>1</v>
          </cell>
          <cell r="CO175">
            <v>1</v>
          </cell>
          <cell r="CP175">
            <v>1</v>
          </cell>
          <cell r="CQ175">
            <v>1</v>
          </cell>
          <cell r="CR175">
            <v>1</v>
          </cell>
          <cell r="CS175">
            <v>1</v>
          </cell>
          <cell r="CT175">
            <v>1</v>
          </cell>
          <cell r="CU175">
            <v>1</v>
          </cell>
          <cell r="CV175">
            <v>1</v>
          </cell>
          <cell r="CW175">
            <v>1</v>
          </cell>
          <cell r="CX175">
            <v>1</v>
          </cell>
          <cell r="CY175">
            <v>1</v>
          </cell>
          <cell r="CZ175">
            <v>1</v>
          </cell>
          <cell r="DA175">
            <v>1</v>
          </cell>
          <cell r="DB175">
            <v>1</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0</v>
          </cell>
          <cell r="EG175">
            <v>0</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0</v>
          </cell>
          <cell r="EW175">
            <v>0</v>
          </cell>
          <cell r="EX175">
            <v>0</v>
          </cell>
          <cell r="EY175">
            <v>0</v>
          </cell>
          <cell r="EZ175">
            <v>0</v>
          </cell>
          <cell r="FA175">
            <v>0</v>
          </cell>
        </row>
        <row r="176">
          <cell r="BE176">
            <v>1</v>
          </cell>
          <cell r="BF176">
            <v>1</v>
          </cell>
          <cell r="BG176">
            <v>1</v>
          </cell>
          <cell r="BH176">
            <v>1</v>
          </cell>
          <cell r="BI176">
            <v>1</v>
          </cell>
          <cell r="BJ176">
            <v>1</v>
          </cell>
          <cell r="BK176">
            <v>1</v>
          </cell>
          <cell r="BL176">
            <v>1</v>
          </cell>
          <cell r="BM176">
            <v>1</v>
          </cell>
          <cell r="BN176">
            <v>1</v>
          </cell>
          <cell r="BO176">
            <v>1</v>
          </cell>
          <cell r="BP176">
            <v>1</v>
          </cell>
          <cell r="BQ176">
            <v>1</v>
          </cell>
          <cell r="BR176">
            <v>1</v>
          </cell>
          <cell r="BS176">
            <v>1</v>
          </cell>
          <cell r="BT176">
            <v>1</v>
          </cell>
          <cell r="BU176">
            <v>1</v>
          </cell>
          <cell r="BV176">
            <v>1</v>
          </cell>
          <cell r="BW176">
            <v>1</v>
          </cell>
          <cell r="BX176">
            <v>1</v>
          </cell>
          <cell r="BY176">
            <v>1</v>
          </cell>
          <cell r="BZ176">
            <v>1</v>
          </cell>
          <cell r="CA176">
            <v>1</v>
          </cell>
          <cell r="CB176">
            <v>1</v>
          </cell>
          <cell r="CC176">
            <v>1</v>
          </cell>
          <cell r="CD176">
            <v>1</v>
          </cell>
          <cell r="CE176">
            <v>1</v>
          </cell>
          <cell r="CF176">
            <v>1</v>
          </cell>
          <cell r="CG176">
            <v>1</v>
          </cell>
          <cell r="CH176">
            <v>1</v>
          </cell>
          <cell r="CI176">
            <v>1</v>
          </cell>
          <cell r="CJ176">
            <v>1</v>
          </cell>
          <cell r="CK176">
            <v>1</v>
          </cell>
          <cell r="CL176">
            <v>1</v>
          </cell>
          <cell r="CM176">
            <v>1</v>
          </cell>
          <cell r="CN176">
            <v>1</v>
          </cell>
          <cell r="CO176">
            <v>1</v>
          </cell>
          <cell r="CP176">
            <v>1</v>
          </cell>
          <cell r="CQ176">
            <v>1</v>
          </cell>
          <cell r="CR176">
            <v>1</v>
          </cell>
          <cell r="CS176">
            <v>1</v>
          </cell>
          <cell r="CT176">
            <v>1</v>
          </cell>
          <cell r="CU176">
            <v>1</v>
          </cell>
          <cell r="CV176">
            <v>1</v>
          </cell>
          <cell r="CW176">
            <v>1</v>
          </cell>
          <cell r="CX176">
            <v>1</v>
          </cell>
          <cell r="CY176">
            <v>1</v>
          </cell>
          <cell r="CZ176">
            <v>1</v>
          </cell>
          <cell r="DA176">
            <v>1</v>
          </cell>
          <cell r="DB176">
            <v>1</v>
          </cell>
          <cell r="DD176">
            <v>0</v>
          </cell>
          <cell r="DE176">
            <v>0</v>
          </cell>
          <cell r="DF176">
            <v>0</v>
          </cell>
          <cell r="DG176">
            <v>0</v>
          </cell>
          <cell r="DH176">
            <v>0</v>
          </cell>
          <cell r="DI176">
            <v>0</v>
          </cell>
          <cell r="DJ176">
            <v>0</v>
          </cell>
          <cell r="DK176">
            <v>0</v>
          </cell>
          <cell r="DL176">
            <v>0</v>
          </cell>
          <cell r="DM176">
            <v>0</v>
          </cell>
          <cell r="DN176">
            <v>0</v>
          </cell>
          <cell r="DO176">
            <v>0</v>
          </cell>
          <cell r="DP176">
            <v>0</v>
          </cell>
          <cell r="DQ176">
            <v>0</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0</v>
          </cell>
          <cell r="EG176">
            <v>0</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0</v>
          </cell>
          <cell r="EW176">
            <v>0</v>
          </cell>
          <cell r="EX176">
            <v>0</v>
          </cell>
          <cell r="EY176">
            <v>0</v>
          </cell>
          <cell r="EZ176">
            <v>0</v>
          </cell>
          <cell r="FA176">
            <v>0</v>
          </cell>
        </row>
        <row r="177">
          <cell r="BE177">
            <v>1</v>
          </cell>
          <cell r="BF177">
            <v>1</v>
          </cell>
          <cell r="BG177">
            <v>1</v>
          </cell>
          <cell r="BH177">
            <v>1</v>
          </cell>
          <cell r="BI177">
            <v>1</v>
          </cell>
          <cell r="BJ177">
            <v>1</v>
          </cell>
          <cell r="BK177">
            <v>1</v>
          </cell>
          <cell r="BL177">
            <v>1</v>
          </cell>
          <cell r="BM177">
            <v>1</v>
          </cell>
          <cell r="BN177">
            <v>1</v>
          </cell>
          <cell r="BO177">
            <v>1</v>
          </cell>
          <cell r="BP177">
            <v>1</v>
          </cell>
          <cell r="BQ177">
            <v>1</v>
          </cell>
          <cell r="BR177">
            <v>1</v>
          </cell>
          <cell r="BS177">
            <v>1</v>
          </cell>
          <cell r="BT177">
            <v>1</v>
          </cell>
          <cell r="BU177">
            <v>1</v>
          </cell>
          <cell r="BV177">
            <v>1</v>
          </cell>
          <cell r="BW177">
            <v>1</v>
          </cell>
          <cell r="BX177">
            <v>1</v>
          </cell>
          <cell r="BY177">
            <v>1</v>
          </cell>
          <cell r="BZ177">
            <v>1</v>
          </cell>
          <cell r="CA177">
            <v>1</v>
          </cell>
          <cell r="CB177">
            <v>1</v>
          </cell>
          <cell r="CC177">
            <v>1</v>
          </cell>
          <cell r="CD177">
            <v>1</v>
          </cell>
          <cell r="CE177">
            <v>1</v>
          </cell>
          <cell r="CF177">
            <v>1</v>
          </cell>
          <cell r="CG177">
            <v>1</v>
          </cell>
          <cell r="CH177">
            <v>1</v>
          </cell>
          <cell r="CI177">
            <v>1</v>
          </cell>
          <cell r="CJ177">
            <v>1</v>
          </cell>
          <cell r="CK177">
            <v>1</v>
          </cell>
          <cell r="CL177">
            <v>1</v>
          </cell>
          <cell r="CM177">
            <v>1</v>
          </cell>
          <cell r="CN177">
            <v>1</v>
          </cell>
          <cell r="CO177">
            <v>1</v>
          </cell>
          <cell r="CP177">
            <v>1</v>
          </cell>
          <cell r="CQ177">
            <v>1</v>
          </cell>
          <cell r="CR177">
            <v>1</v>
          </cell>
          <cell r="CS177">
            <v>1</v>
          </cell>
          <cell r="CT177">
            <v>1</v>
          </cell>
          <cell r="CU177">
            <v>1</v>
          </cell>
          <cell r="CV177">
            <v>1</v>
          </cell>
          <cell r="CW177">
            <v>1</v>
          </cell>
          <cell r="CX177">
            <v>1</v>
          </cell>
          <cell r="CY177">
            <v>1</v>
          </cell>
          <cell r="CZ177">
            <v>1</v>
          </cell>
          <cell r="DA177">
            <v>1</v>
          </cell>
          <cell r="DB177">
            <v>1</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row>
        <row r="178">
          <cell r="BE178">
            <v>1</v>
          </cell>
          <cell r="BF178">
            <v>1</v>
          </cell>
          <cell r="BG178">
            <v>1</v>
          </cell>
          <cell r="BH178">
            <v>1</v>
          </cell>
          <cell r="BI178">
            <v>1</v>
          </cell>
          <cell r="BJ178">
            <v>1</v>
          </cell>
          <cell r="BK178">
            <v>1</v>
          </cell>
          <cell r="BL178">
            <v>1</v>
          </cell>
          <cell r="BM178">
            <v>1</v>
          </cell>
          <cell r="BN178">
            <v>1</v>
          </cell>
          <cell r="BO178">
            <v>1</v>
          </cell>
          <cell r="BP178">
            <v>1</v>
          </cell>
          <cell r="BQ178">
            <v>1</v>
          </cell>
          <cell r="BR178">
            <v>1</v>
          </cell>
          <cell r="BS178">
            <v>1</v>
          </cell>
          <cell r="BT178">
            <v>1</v>
          </cell>
          <cell r="BU178">
            <v>1</v>
          </cell>
          <cell r="BV178">
            <v>1</v>
          </cell>
          <cell r="BW178">
            <v>1</v>
          </cell>
          <cell r="BX178">
            <v>1</v>
          </cell>
          <cell r="BY178">
            <v>1</v>
          </cell>
          <cell r="BZ178">
            <v>1</v>
          </cell>
          <cell r="CA178">
            <v>1</v>
          </cell>
          <cell r="CB178">
            <v>1</v>
          </cell>
          <cell r="CC178">
            <v>1</v>
          </cell>
          <cell r="CD178">
            <v>1</v>
          </cell>
          <cell r="CE178">
            <v>1</v>
          </cell>
          <cell r="CF178">
            <v>1</v>
          </cell>
          <cell r="CG178">
            <v>1</v>
          </cell>
          <cell r="CH178">
            <v>1</v>
          </cell>
          <cell r="CI178">
            <v>1</v>
          </cell>
          <cell r="CJ178">
            <v>1</v>
          </cell>
          <cell r="CK178">
            <v>1</v>
          </cell>
          <cell r="CL178">
            <v>1</v>
          </cell>
          <cell r="CM178">
            <v>1</v>
          </cell>
          <cell r="CN178">
            <v>1</v>
          </cell>
          <cell r="CO178">
            <v>1</v>
          </cell>
          <cell r="CP178">
            <v>1</v>
          </cell>
          <cell r="CQ178">
            <v>1</v>
          </cell>
          <cell r="CR178">
            <v>1</v>
          </cell>
          <cell r="CS178">
            <v>1</v>
          </cell>
          <cell r="CT178">
            <v>1</v>
          </cell>
          <cell r="CU178">
            <v>1</v>
          </cell>
          <cell r="CV178">
            <v>1</v>
          </cell>
          <cell r="CW178">
            <v>1</v>
          </cell>
          <cell r="CX178">
            <v>1</v>
          </cell>
          <cell r="CY178">
            <v>1</v>
          </cell>
          <cell r="CZ178">
            <v>1</v>
          </cell>
          <cell r="DA178">
            <v>1</v>
          </cell>
          <cell r="DB178">
            <v>1</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row>
        <row r="179">
          <cell r="BE179">
            <v>1</v>
          </cell>
          <cell r="BF179">
            <v>1</v>
          </cell>
          <cell r="BG179">
            <v>1</v>
          </cell>
          <cell r="BH179">
            <v>1</v>
          </cell>
          <cell r="BI179">
            <v>1</v>
          </cell>
          <cell r="BJ179">
            <v>1</v>
          </cell>
          <cell r="BK179">
            <v>1</v>
          </cell>
          <cell r="BL179">
            <v>1</v>
          </cell>
          <cell r="BM179">
            <v>1</v>
          </cell>
          <cell r="BN179">
            <v>1</v>
          </cell>
          <cell r="BO179">
            <v>1</v>
          </cell>
          <cell r="BP179">
            <v>1</v>
          </cell>
          <cell r="BQ179">
            <v>1</v>
          </cell>
          <cell r="BR179">
            <v>1</v>
          </cell>
          <cell r="BS179">
            <v>1</v>
          </cell>
          <cell r="BT179">
            <v>1</v>
          </cell>
          <cell r="BU179">
            <v>1</v>
          </cell>
          <cell r="BV179">
            <v>1</v>
          </cell>
          <cell r="BW179">
            <v>1</v>
          </cell>
          <cell r="BX179">
            <v>1</v>
          </cell>
          <cell r="BY179">
            <v>1</v>
          </cell>
          <cell r="BZ179">
            <v>1</v>
          </cell>
          <cell r="CA179">
            <v>1</v>
          </cell>
          <cell r="CB179">
            <v>1</v>
          </cell>
          <cell r="CC179">
            <v>1</v>
          </cell>
          <cell r="CD179">
            <v>1</v>
          </cell>
          <cell r="CE179">
            <v>1</v>
          </cell>
          <cell r="CF179">
            <v>1</v>
          </cell>
          <cell r="CG179">
            <v>1</v>
          </cell>
          <cell r="CH179">
            <v>1</v>
          </cell>
          <cell r="CI179">
            <v>1</v>
          </cell>
          <cell r="CJ179">
            <v>1</v>
          </cell>
          <cell r="CK179">
            <v>1</v>
          </cell>
          <cell r="CL179">
            <v>1</v>
          </cell>
          <cell r="CM179">
            <v>1</v>
          </cell>
          <cell r="CN179">
            <v>1</v>
          </cell>
          <cell r="CO179">
            <v>1</v>
          </cell>
          <cell r="CP179">
            <v>1</v>
          </cell>
          <cell r="CQ179">
            <v>1</v>
          </cell>
          <cell r="CR179">
            <v>1</v>
          </cell>
          <cell r="CS179">
            <v>1</v>
          </cell>
          <cell r="CT179">
            <v>1</v>
          </cell>
          <cell r="CU179">
            <v>1</v>
          </cell>
          <cell r="CV179">
            <v>1</v>
          </cell>
          <cell r="CW179">
            <v>1</v>
          </cell>
          <cell r="CX179">
            <v>1</v>
          </cell>
          <cell r="CY179">
            <v>1</v>
          </cell>
          <cell r="CZ179">
            <v>1</v>
          </cell>
          <cell r="DA179">
            <v>1</v>
          </cell>
          <cell r="DB179">
            <v>1</v>
          </cell>
          <cell r="DD179">
            <v>0</v>
          </cell>
          <cell r="DE179">
            <v>0</v>
          </cell>
          <cell r="DF179">
            <v>0</v>
          </cell>
          <cell r="DG179">
            <v>0</v>
          </cell>
          <cell r="DH179">
            <v>0</v>
          </cell>
          <cell r="DI179">
            <v>0</v>
          </cell>
          <cell r="DJ179">
            <v>0</v>
          </cell>
          <cell r="DK179">
            <v>0</v>
          </cell>
          <cell r="DL179">
            <v>0</v>
          </cell>
          <cell r="DM179">
            <v>0</v>
          </cell>
          <cell r="DN179">
            <v>0</v>
          </cell>
          <cell r="DO179">
            <v>0</v>
          </cell>
          <cell r="DP179">
            <v>0</v>
          </cell>
          <cell r="DQ179">
            <v>0</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0</v>
          </cell>
          <cell r="EG179">
            <v>0</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0</v>
          </cell>
          <cell r="EW179">
            <v>0</v>
          </cell>
          <cell r="EX179">
            <v>0</v>
          </cell>
          <cell r="EY179">
            <v>0</v>
          </cell>
          <cell r="EZ179">
            <v>0</v>
          </cell>
          <cell r="FA179">
            <v>0</v>
          </cell>
        </row>
        <row r="180">
          <cell r="BE180">
            <v>1</v>
          </cell>
          <cell r="BF180">
            <v>1</v>
          </cell>
          <cell r="BG180">
            <v>1</v>
          </cell>
          <cell r="BH180">
            <v>1</v>
          </cell>
          <cell r="BI180">
            <v>1</v>
          </cell>
          <cell r="BJ180">
            <v>1</v>
          </cell>
          <cell r="BK180">
            <v>1</v>
          </cell>
          <cell r="BL180">
            <v>1</v>
          </cell>
          <cell r="BM180">
            <v>1</v>
          </cell>
          <cell r="BN180">
            <v>1</v>
          </cell>
          <cell r="BO180">
            <v>1</v>
          </cell>
          <cell r="BP180">
            <v>1</v>
          </cell>
          <cell r="BQ180">
            <v>1</v>
          </cell>
          <cell r="BR180">
            <v>1</v>
          </cell>
          <cell r="BS180">
            <v>1</v>
          </cell>
          <cell r="BT180">
            <v>1</v>
          </cell>
          <cell r="BU180">
            <v>1</v>
          </cell>
          <cell r="BV180">
            <v>1</v>
          </cell>
          <cell r="BW180">
            <v>1</v>
          </cell>
          <cell r="BX180">
            <v>1</v>
          </cell>
          <cell r="BY180">
            <v>1</v>
          </cell>
          <cell r="BZ180">
            <v>1</v>
          </cell>
          <cell r="CA180">
            <v>1</v>
          </cell>
          <cell r="CB180">
            <v>1</v>
          </cell>
          <cell r="CC180">
            <v>1</v>
          </cell>
          <cell r="CD180">
            <v>1</v>
          </cell>
          <cell r="CE180">
            <v>1</v>
          </cell>
          <cell r="CF180">
            <v>1</v>
          </cell>
          <cell r="CG180">
            <v>1</v>
          </cell>
          <cell r="CH180">
            <v>1</v>
          </cell>
          <cell r="CI180">
            <v>1</v>
          </cell>
          <cell r="CJ180">
            <v>1</v>
          </cell>
          <cell r="CK180">
            <v>1</v>
          </cell>
          <cell r="CL180">
            <v>1</v>
          </cell>
          <cell r="CM180">
            <v>1</v>
          </cell>
          <cell r="CN180">
            <v>1</v>
          </cell>
          <cell r="CO180">
            <v>1</v>
          </cell>
          <cell r="CP180">
            <v>1</v>
          </cell>
          <cell r="CQ180">
            <v>1</v>
          </cell>
          <cell r="CR180">
            <v>1</v>
          </cell>
          <cell r="CS180">
            <v>1</v>
          </cell>
          <cell r="CT180">
            <v>1</v>
          </cell>
          <cell r="CU180">
            <v>1</v>
          </cell>
          <cell r="CV180">
            <v>1</v>
          </cell>
          <cell r="CW180">
            <v>1</v>
          </cell>
          <cell r="CX180">
            <v>1</v>
          </cell>
          <cell r="CY180">
            <v>1</v>
          </cell>
          <cell r="CZ180">
            <v>1</v>
          </cell>
          <cell r="DA180">
            <v>1</v>
          </cell>
          <cell r="DB180">
            <v>1</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row>
        <row r="181">
          <cell r="BE181">
            <v>1</v>
          </cell>
          <cell r="BF181">
            <v>1</v>
          </cell>
          <cell r="BG181">
            <v>1</v>
          </cell>
          <cell r="BH181">
            <v>1</v>
          </cell>
          <cell r="BI181">
            <v>1</v>
          </cell>
          <cell r="BJ181">
            <v>1</v>
          </cell>
          <cell r="BK181">
            <v>1</v>
          </cell>
          <cell r="BL181">
            <v>1</v>
          </cell>
          <cell r="BM181">
            <v>1</v>
          </cell>
          <cell r="BN181">
            <v>1</v>
          </cell>
          <cell r="BO181">
            <v>1</v>
          </cell>
          <cell r="BP181">
            <v>1</v>
          </cell>
          <cell r="BQ181">
            <v>1</v>
          </cell>
          <cell r="BR181">
            <v>1</v>
          </cell>
          <cell r="BS181">
            <v>1</v>
          </cell>
          <cell r="BT181">
            <v>1</v>
          </cell>
          <cell r="BU181">
            <v>1</v>
          </cell>
          <cell r="BV181">
            <v>1</v>
          </cell>
          <cell r="BW181">
            <v>1</v>
          </cell>
          <cell r="BX181">
            <v>1</v>
          </cell>
          <cell r="BY181">
            <v>1</v>
          </cell>
          <cell r="BZ181">
            <v>1</v>
          </cell>
          <cell r="CA181">
            <v>1</v>
          </cell>
          <cell r="CB181">
            <v>1</v>
          </cell>
          <cell r="CC181">
            <v>1</v>
          </cell>
          <cell r="CD181">
            <v>1</v>
          </cell>
          <cell r="CE181">
            <v>1</v>
          </cell>
          <cell r="CF181">
            <v>1</v>
          </cell>
          <cell r="CG181">
            <v>1</v>
          </cell>
          <cell r="CH181">
            <v>1</v>
          </cell>
          <cell r="CI181">
            <v>1</v>
          </cell>
          <cell r="CJ181">
            <v>1</v>
          </cell>
          <cell r="CK181">
            <v>1</v>
          </cell>
          <cell r="CL181">
            <v>1</v>
          </cell>
          <cell r="CM181">
            <v>1</v>
          </cell>
          <cell r="CN181">
            <v>1</v>
          </cell>
          <cell r="CO181">
            <v>1</v>
          </cell>
          <cell r="CP181">
            <v>1</v>
          </cell>
          <cell r="CQ181">
            <v>1</v>
          </cell>
          <cell r="CR181">
            <v>1</v>
          </cell>
          <cell r="CS181">
            <v>1</v>
          </cell>
          <cell r="CT181">
            <v>1</v>
          </cell>
          <cell r="CU181">
            <v>1</v>
          </cell>
          <cell r="CV181">
            <v>1</v>
          </cell>
          <cell r="CW181">
            <v>1</v>
          </cell>
          <cell r="CX181">
            <v>1</v>
          </cell>
          <cell r="CY181">
            <v>1</v>
          </cell>
          <cell r="CZ181">
            <v>1</v>
          </cell>
          <cell r="DA181">
            <v>1</v>
          </cell>
          <cell r="DB181">
            <v>1</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row>
        <row r="182">
          <cell r="BE182">
            <v>1</v>
          </cell>
          <cell r="BF182">
            <v>1</v>
          </cell>
          <cell r="BG182">
            <v>1</v>
          </cell>
          <cell r="BH182">
            <v>1</v>
          </cell>
          <cell r="BI182">
            <v>1</v>
          </cell>
          <cell r="BJ182">
            <v>1</v>
          </cell>
          <cell r="BK182">
            <v>1</v>
          </cell>
          <cell r="BL182">
            <v>1</v>
          </cell>
          <cell r="BM182">
            <v>1</v>
          </cell>
          <cell r="BN182">
            <v>1</v>
          </cell>
          <cell r="BO182">
            <v>1</v>
          </cell>
          <cell r="BP182">
            <v>1</v>
          </cell>
          <cell r="BQ182">
            <v>1</v>
          </cell>
          <cell r="BR182">
            <v>1</v>
          </cell>
          <cell r="BS182">
            <v>1</v>
          </cell>
          <cell r="BT182">
            <v>1</v>
          </cell>
          <cell r="BU182">
            <v>1</v>
          </cell>
          <cell r="BV182">
            <v>1</v>
          </cell>
          <cell r="BW182">
            <v>1</v>
          </cell>
          <cell r="BX182">
            <v>1</v>
          </cell>
          <cell r="BY182">
            <v>1</v>
          </cell>
          <cell r="BZ182">
            <v>1</v>
          </cell>
          <cell r="CA182">
            <v>1</v>
          </cell>
          <cell r="CB182">
            <v>1</v>
          </cell>
          <cell r="CC182">
            <v>1</v>
          </cell>
          <cell r="CD182">
            <v>1</v>
          </cell>
          <cell r="CE182">
            <v>1</v>
          </cell>
          <cell r="CF182">
            <v>1</v>
          </cell>
          <cell r="CG182">
            <v>1</v>
          </cell>
          <cell r="CH182">
            <v>1</v>
          </cell>
          <cell r="CI182">
            <v>1</v>
          </cell>
          <cell r="CJ182">
            <v>1</v>
          </cell>
          <cell r="CK182">
            <v>1</v>
          </cell>
          <cell r="CL182">
            <v>1</v>
          </cell>
          <cell r="CM182">
            <v>1</v>
          </cell>
          <cell r="CN182">
            <v>1</v>
          </cell>
          <cell r="CO182">
            <v>1</v>
          </cell>
          <cell r="CP182">
            <v>1</v>
          </cell>
          <cell r="CQ182">
            <v>1</v>
          </cell>
          <cell r="CR182">
            <v>1</v>
          </cell>
          <cell r="CS182">
            <v>1</v>
          </cell>
          <cell r="CT182">
            <v>1</v>
          </cell>
          <cell r="CU182">
            <v>1</v>
          </cell>
          <cell r="CV182">
            <v>1</v>
          </cell>
          <cell r="CW182">
            <v>1</v>
          </cell>
          <cell r="CX182">
            <v>1</v>
          </cell>
          <cell r="CY182">
            <v>1</v>
          </cell>
          <cell r="CZ182">
            <v>1</v>
          </cell>
          <cell r="DA182">
            <v>1</v>
          </cell>
          <cell r="DB182">
            <v>1</v>
          </cell>
          <cell r="DD182">
            <v>0</v>
          </cell>
          <cell r="DE182">
            <v>0</v>
          </cell>
          <cell r="DF182">
            <v>0</v>
          </cell>
          <cell r="DG182">
            <v>0</v>
          </cell>
          <cell r="DH182">
            <v>0</v>
          </cell>
          <cell r="DI182">
            <v>0</v>
          </cell>
          <cell r="DJ182">
            <v>0</v>
          </cell>
          <cell r="DK182">
            <v>0</v>
          </cell>
          <cell r="DL182">
            <v>0</v>
          </cell>
          <cell r="DM182">
            <v>0</v>
          </cell>
          <cell r="DN182">
            <v>0</v>
          </cell>
          <cell r="DO182">
            <v>0</v>
          </cell>
          <cell r="DP182">
            <v>0</v>
          </cell>
          <cell r="DQ182">
            <v>0</v>
          </cell>
          <cell r="DR182">
            <v>0</v>
          </cell>
          <cell r="DS182">
            <v>0</v>
          </cell>
          <cell r="DT182">
            <v>0</v>
          </cell>
          <cell r="DU182">
            <v>0</v>
          </cell>
          <cell r="DV182">
            <v>0</v>
          </cell>
          <cell r="DW182">
            <v>0</v>
          </cell>
          <cell r="DX182">
            <v>0</v>
          </cell>
          <cell r="DY182">
            <v>0</v>
          </cell>
          <cell r="DZ182">
            <v>0</v>
          </cell>
          <cell r="EA182">
            <v>0</v>
          </cell>
          <cell r="EB182">
            <v>0</v>
          </cell>
          <cell r="EC182">
            <v>0</v>
          </cell>
          <cell r="ED182">
            <v>0</v>
          </cell>
          <cell r="EE182">
            <v>0</v>
          </cell>
          <cell r="EF182">
            <v>0</v>
          </cell>
          <cell r="EG182">
            <v>0</v>
          </cell>
          <cell r="EH182">
            <v>0</v>
          </cell>
          <cell r="EI182">
            <v>0</v>
          </cell>
          <cell r="EJ182">
            <v>0</v>
          </cell>
          <cell r="EK182">
            <v>0</v>
          </cell>
          <cell r="EL182">
            <v>0</v>
          </cell>
          <cell r="EM182">
            <v>0</v>
          </cell>
          <cell r="EN182">
            <v>0</v>
          </cell>
          <cell r="EO182">
            <v>0</v>
          </cell>
          <cell r="EP182">
            <v>0</v>
          </cell>
          <cell r="EQ182">
            <v>0</v>
          </cell>
          <cell r="ER182">
            <v>0</v>
          </cell>
          <cell r="ES182">
            <v>0</v>
          </cell>
          <cell r="ET182">
            <v>0</v>
          </cell>
          <cell r="EU182">
            <v>0</v>
          </cell>
          <cell r="EV182">
            <v>0</v>
          </cell>
          <cell r="EW182">
            <v>0</v>
          </cell>
          <cell r="EX182">
            <v>0</v>
          </cell>
          <cell r="EY182">
            <v>0</v>
          </cell>
          <cell r="EZ182">
            <v>0</v>
          </cell>
          <cell r="FA182">
            <v>0</v>
          </cell>
        </row>
        <row r="183">
          <cell r="BE183">
            <v>1</v>
          </cell>
          <cell r="BF183">
            <v>1</v>
          </cell>
          <cell r="BG183">
            <v>1</v>
          </cell>
          <cell r="BH183">
            <v>1</v>
          </cell>
          <cell r="BI183">
            <v>1</v>
          </cell>
          <cell r="BJ183">
            <v>1</v>
          </cell>
          <cell r="BK183">
            <v>1</v>
          </cell>
          <cell r="BL183">
            <v>1</v>
          </cell>
          <cell r="BM183">
            <v>1</v>
          </cell>
          <cell r="BN183">
            <v>1</v>
          </cell>
          <cell r="BO183">
            <v>1</v>
          </cell>
          <cell r="BP183">
            <v>1</v>
          </cell>
          <cell r="BQ183">
            <v>1</v>
          </cell>
          <cell r="BR183">
            <v>1</v>
          </cell>
          <cell r="BS183">
            <v>1</v>
          </cell>
          <cell r="BT183">
            <v>1</v>
          </cell>
          <cell r="BU183">
            <v>1</v>
          </cell>
          <cell r="BV183">
            <v>1</v>
          </cell>
          <cell r="BW183">
            <v>1</v>
          </cell>
          <cell r="BX183">
            <v>1</v>
          </cell>
          <cell r="BY183">
            <v>1</v>
          </cell>
          <cell r="BZ183">
            <v>1</v>
          </cell>
          <cell r="CA183">
            <v>1</v>
          </cell>
          <cell r="CB183">
            <v>1</v>
          </cell>
          <cell r="CC183">
            <v>1</v>
          </cell>
          <cell r="CD183">
            <v>1</v>
          </cell>
          <cell r="CE183">
            <v>1</v>
          </cell>
          <cell r="CF183">
            <v>1</v>
          </cell>
          <cell r="CG183">
            <v>1</v>
          </cell>
          <cell r="CH183">
            <v>1</v>
          </cell>
          <cell r="CI183">
            <v>1</v>
          </cell>
          <cell r="CJ183">
            <v>1</v>
          </cell>
          <cell r="CK183">
            <v>1</v>
          </cell>
          <cell r="CL183">
            <v>1</v>
          </cell>
          <cell r="CM183">
            <v>1</v>
          </cell>
          <cell r="CN183">
            <v>1</v>
          </cell>
          <cell r="CO183">
            <v>1</v>
          </cell>
          <cell r="CP183">
            <v>1</v>
          </cell>
          <cell r="CQ183">
            <v>1</v>
          </cell>
          <cell r="CR183">
            <v>1</v>
          </cell>
          <cell r="CS183">
            <v>1</v>
          </cell>
          <cell r="CT183">
            <v>1</v>
          </cell>
          <cell r="CU183">
            <v>1</v>
          </cell>
          <cell r="CV183">
            <v>1</v>
          </cell>
          <cell r="CW183">
            <v>1</v>
          </cell>
          <cell r="CX183">
            <v>1</v>
          </cell>
          <cell r="CY183">
            <v>1</v>
          </cell>
          <cell r="CZ183">
            <v>1</v>
          </cell>
          <cell r="DA183">
            <v>1</v>
          </cell>
          <cell r="DB183">
            <v>1</v>
          </cell>
          <cell r="DD183">
            <v>0</v>
          </cell>
          <cell r="DE183">
            <v>0</v>
          </cell>
          <cell r="DF183">
            <v>0</v>
          </cell>
          <cell r="DG183">
            <v>0</v>
          </cell>
          <cell r="DH183">
            <v>0</v>
          </cell>
          <cell r="DI183">
            <v>0</v>
          </cell>
          <cell r="DJ183">
            <v>0</v>
          </cell>
          <cell r="DK183">
            <v>0</v>
          </cell>
          <cell r="DL183">
            <v>0</v>
          </cell>
          <cell r="DM183">
            <v>0</v>
          </cell>
          <cell r="DN183">
            <v>0</v>
          </cell>
          <cell r="DO183">
            <v>0</v>
          </cell>
          <cell r="DP183">
            <v>0</v>
          </cell>
          <cell r="DQ183">
            <v>0</v>
          </cell>
          <cell r="DR183">
            <v>0</v>
          </cell>
          <cell r="DS183">
            <v>0</v>
          </cell>
          <cell r="DT183">
            <v>0</v>
          </cell>
          <cell r="DU183">
            <v>0</v>
          </cell>
          <cell r="DV183">
            <v>0</v>
          </cell>
          <cell r="DW183">
            <v>0</v>
          </cell>
          <cell r="DX183">
            <v>0</v>
          </cell>
          <cell r="DY183">
            <v>0</v>
          </cell>
          <cell r="DZ183">
            <v>0</v>
          </cell>
          <cell r="EA183">
            <v>0</v>
          </cell>
          <cell r="EB183">
            <v>0</v>
          </cell>
          <cell r="EC183">
            <v>0</v>
          </cell>
          <cell r="ED183">
            <v>0</v>
          </cell>
          <cell r="EE183">
            <v>0</v>
          </cell>
          <cell r="EF183">
            <v>0</v>
          </cell>
          <cell r="EG183">
            <v>0</v>
          </cell>
          <cell r="EH183">
            <v>0</v>
          </cell>
          <cell r="EI183">
            <v>0</v>
          </cell>
          <cell r="EJ183">
            <v>0</v>
          </cell>
          <cell r="EK183">
            <v>0</v>
          </cell>
          <cell r="EL183">
            <v>0</v>
          </cell>
          <cell r="EM183">
            <v>0</v>
          </cell>
          <cell r="EN183">
            <v>0</v>
          </cell>
          <cell r="EO183">
            <v>0</v>
          </cell>
          <cell r="EP183">
            <v>0</v>
          </cell>
          <cell r="EQ183">
            <v>0</v>
          </cell>
          <cell r="ER183">
            <v>0</v>
          </cell>
          <cell r="ES183">
            <v>0</v>
          </cell>
          <cell r="ET183">
            <v>0</v>
          </cell>
          <cell r="EU183">
            <v>0</v>
          </cell>
          <cell r="EV183">
            <v>0</v>
          </cell>
          <cell r="EW183">
            <v>0</v>
          </cell>
          <cell r="EX183">
            <v>0</v>
          </cell>
          <cell r="EY183">
            <v>0</v>
          </cell>
          <cell r="EZ183">
            <v>0</v>
          </cell>
          <cell r="FA183">
            <v>0</v>
          </cell>
        </row>
        <row r="184">
          <cell r="BE184">
            <v>1</v>
          </cell>
          <cell r="BF184">
            <v>1</v>
          </cell>
          <cell r="BG184">
            <v>1</v>
          </cell>
          <cell r="BH184">
            <v>1</v>
          </cell>
          <cell r="BI184">
            <v>1</v>
          </cell>
          <cell r="BJ184">
            <v>1</v>
          </cell>
          <cell r="BK184">
            <v>1</v>
          </cell>
          <cell r="BL184">
            <v>1</v>
          </cell>
          <cell r="BM184">
            <v>1</v>
          </cell>
          <cell r="BN184">
            <v>1</v>
          </cell>
          <cell r="BO184">
            <v>1</v>
          </cell>
          <cell r="BP184">
            <v>1</v>
          </cell>
          <cell r="BQ184">
            <v>1</v>
          </cell>
          <cell r="BR184">
            <v>1</v>
          </cell>
          <cell r="BS184">
            <v>1</v>
          </cell>
          <cell r="BT184">
            <v>1</v>
          </cell>
          <cell r="BU184">
            <v>1</v>
          </cell>
          <cell r="BV184">
            <v>1</v>
          </cell>
          <cell r="BW184">
            <v>1</v>
          </cell>
          <cell r="BX184">
            <v>1</v>
          </cell>
          <cell r="BY184">
            <v>1</v>
          </cell>
          <cell r="BZ184">
            <v>1</v>
          </cell>
          <cell r="CA184">
            <v>1</v>
          </cell>
          <cell r="CB184">
            <v>1</v>
          </cell>
          <cell r="CC184">
            <v>1</v>
          </cell>
          <cell r="CD184">
            <v>1</v>
          </cell>
          <cell r="CE184">
            <v>1</v>
          </cell>
          <cell r="CF184">
            <v>1</v>
          </cell>
          <cell r="CG184">
            <v>1</v>
          </cell>
          <cell r="CH184">
            <v>1</v>
          </cell>
          <cell r="CI184">
            <v>1</v>
          </cell>
          <cell r="CJ184">
            <v>1</v>
          </cell>
          <cell r="CK184">
            <v>1</v>
          </cell>
          <cell r="CL184">
            <v>1</v>
          </cell>
          <cell r="CM184">
            <v>1</v>
          </cell>
          <cell r="CN184">
            <v>1</v>
          </cell>
          <cell r="CO184">
            <v>1</v>
          </cell>
          <cell r="CP184">
            <v>1</v>
          </cell>
          <cell r="CQ184">
            <v>1</v>
          </cell>
          <cell r="CR184">
            <v>1</v>
          </cell>
          <cell r="CS184">
            <v>1</v>
          </cell>
          <cell r="CT184">
            <v>1</v>
          </cell>
          <cell r="CU184">
            <v>1</v>
          </cell>
          <cell r="CV184">
            <v>1</v>
          </cell>
          <cell r="CW184">
            <v>1</v>
          </cell>
          <cell r="CX184">
            <v>1</v>
          </cell>
          <cell r="CY184">
            <v>1</v>
          </cell>
          <cell r="CZ184">
            <v>1</v>
          </cell>
          <cell r="DA184">
            <v>1</v>
          </cell>
          <cell r="DB184">
            <v>1</v>
          </cell>
          <cell r="DD184">
            <v>0</v>
          </cell>
          <cell r="DE184">
            <v>0</v>
          </cell>
          <cell r="DF184">
            <v>2391024297.5037775</v>
          </cell>
          <cell r="DG184">
            <v>5053115519.0802326</v>
          </cell>
          <cell r="DH184">
            <v>7061157269.9683628</v>
          </cell>
          <cell r="DI184">
            <v>7794841936.5187778</v>
          </cell>
          <cell r="DJ184">
            <v>8094418454.0370369</v>
          </cell>
          <cell r="DK184">
            <v>9275229002.2745209</v>
          </cell>
          <cell r="DL184">
            <v>10242862864.887005</v>
          </cell>
          <cell r="DM184">
            <v>10087628568.609751</v>
          </cell>
          <cell r="DN184">
            <v>9024518731.9289627</v>
          </cell>
          <cell r="DO184">
            <v>10744810451.624109</v>
          </cell>
          <cell r="DP184">
            <v>9630838889.5183449</v>
          </cell>
          <cell r="DQ184">
            <v>8337103654.3492451</v>
          </cell>
          <cell r="DR184">
            <v>7868738681.3180141</v>
          </cell>
          <cell r="DS184">
            <v>8066619725.2545872</v>
          </cell>
          <cell r="DT184">
            <v>7791415766.1479816</v>
          </cell>
          <cell r="DU184">
            <v>7288467990.1438475</v>
          </cell>
          <cell r="DV184">
            <v>7167220548.0173206</v>
          </cell>
          <cell r="DW184">
            <v>7080601220.587471</v>
          </cell>
          <cell r="DX184">
            <v>7019802272.4368896</v>
          </cell>
          <cell r="DY184">
            <v>7019802272.4368896</v>
          </cell>
          <cell r="DZ184">
            <v>7068545888.3641777</v>
          </cell>
          <cell r="EA184">
            <v>7091096484.5294552</v>
          </cell>
          <cell r="EB184">
            <v>7112173564.3675213</v>
          </cell>
          <cell r="EC184">
            <v>7131913468.1671019</v>
          </cell>
          <cell r="ED184">
            <v>7150835001.9790001</v>
          </cell>
          <cell r="EE184">
            <v>7168930540.8836899</v>
          </cell>
          <cell r="EF184">
            <v>7186131788.7123652</v>
          </cell>
          <cell r="EG184">
            <v>7202323087.7754946</v>
          </cell>
          <cell r="EH184">
            <v>7217370006.9614849</v>
          </cell>
          <cell r="EI184">
            <v>7231153892.8219681</v>
          </cell>
          <cell r="EJ184">
            <v>7243600586.0601177</v>
          </cell>
          <cell r="EK184">
            <v>7254690621.3762264</v>
          </cell>
          <cell r="EL184">
            <v>7264451288.7067852</v>
          </cell>
          <cell r="EM184">
            <v>7272942282.1130714</v>
          </cell>
          <cell r="EN184">
            <v>7280242368.6543198</v>
          </cell>
          <cell r="EO184">
            <v>7286439316.9318008</v>
          </cell>
          <cell r="EP184">
            <v>7291620160.8725967</v>
          </cell>
          <cell r="EQ184">
            <v>7295858353.6303749</v>
          </cell>
          <cell r="ER184">
            <v>7299202198.2500648</v>
          </cell>
          <cell r="ES184">
            <v>7302108250.1375332</v>
          </cell>
          <cell r="ET184">
            <v>7305016317.6789684</v>
          </cell>
          <cell r="EU184">
            <v>7307926402.2724419</v>
          </cell>
          <cell r="EV184">
            <v>7310838505.316988</v>
          </cell>
          <cell r="EW184">
            <v>7313752628.2126198</v>
          </cell>
          <cell r="EX184">
            <v>7316668772.3603172</v>
          </cell>
          <cell r="EY184">
            <v>7319586939.1620293</v>
          </cell>
          <cell r="EZ184">
            <v>7322507130.0206814</v>
          </cell>
          <cell r="FA184">
            <v>7325429346.3401718</v>
          </cell>
        </row>
        <row r="185">
          <cell r="BE185">
            <v>1</v>
          </cell>
          <cell r="BF185">
            <v>1</v>
          </cell>
          <cell r="BG185">
            <v>1</v>
          </cell>
          <cell r="BH185">
            <v>1</v>
          </cell>
          <cell r="BI185">
            <v>1</v>
          </cell>
          <cell r="BJ185">
            <v>1</v>
          </cell>
          <cell r="BK185">
            <v>1</v>
          </cell>
          <cell r="BL185">
            <v>1</v>
          </cell>
          <cell r="BM185">
            <v>1</v>
          </cell>
          <cell r="BN185">
            <v>1</v>
          </cell>
          <cell r="BO185">
            <v>1</v>
          </cell>
          <cell r="BP185">
            <v>1</v>
          </cell>
          <cell r="BQ185">
            <v>1</v>
          </cell>
          <cell r="BR185">
            <v>1</v>
          </cell>
          <cell r="BS185">
            <v>1</v>
          </cell>
          <cell r="BT185">
            <v>1</v>
          </cell>
          <cell r="BU185">
            <v>1</v>
          </cell>
          <cell r="BV185">
            <v>1</v>
          </cell>
          <cell r="BW185">
            <v>1</v>
          </cell>
          <cell r="BX185">
            <v>1</v>
          </cell>
          <cell r="BY185">
            <v>1</v>
          </cell>
          <cell r="BZ185">
            <v>1</v>
          </cell>
          <cell r="CA185">
            <v>1</v>
          </cell>
          <cell r="CB185">
            <v>1</v>
          </cell>
          <cell r="CC185">
            <v>1</v>
          </cell>
          <cell r="CD185">
            <v>1</v>
          </cell>
          <cell r="CE185">
            <v>1</v>
          </cell>
          <cell r="CF185">
            <v>1</v>
          </cell>
          <cell r="CG185">
            <v>1</v>
          </cell>
          <cell r="CH185">
            <v>1</v>
          </cell>
          <cell r="CI185">
            <v>1</v>
          </cell>
          <cell r="CJ185">
            <v>1</v>
          </cell>
          <cell r="CK185">
            <v>1</v>
          </cell>
          <cell r="CL185">
            <v>1</v>
          </cell>
          <cell r="CM185">
            <v>1</v>
          </cell>
          <cell r="CN185">
            <v>1</v>
          </cell>
          <cell r="CO185">
            <v>1</v>
          </cell>
          <cell r="CP185">
            <v>1</v>
          </cell>
          <cell r="CQ185">
            <v>1</v>
          </cell>
          <cell r="CR185">
            <v>1</v>
          </cell>
          <cell r="CS185">
            <v>1</v>
          </cell>
          <cell r="CT185">
            <v>1</v>
          </cell>
          <cell r="CU185">
            <v>1</v>
          </cell>
          <cell r="CV185">
            <v>1</v>
          </cell>
          <cell r="CW185">
            <v>1</v>
          </cell>
          <cell r="CX185">
            <v>1</v>
          </cell>
          <cell r="CY185">
            <v>1</v>
          </cell>
          <cell r="CZ185">
            <v>1</v>
          </cell>
          <cell r="DA185">
            <v>1</v>
          </cell>
          <cell r="DB185">
            <v>1</v>
          </cell>
          <cell r="DD185">
            <v>0</v>
          </cell>
          <cell r="DE185">
            <v>0</v>
          </cell>
          <cell r="DF185">
            <v>486444897190.04547</v>
          </cell>
          <cell r="DG185">
            <v>1105868238849.8704</v>
          </cell>
          <cell r="DH185">
            <v>1845616860432.4824</v>
          </cell>
          <cell r="DI185">
            <v>2842217139165.4302</v>
          </cell>
          <cell r="DJ185">
            <v>4218869928300.98</v>
          </cell>
          <cell r="DK185">
            <v>5794341277690.8203</v>
          </cell>
          <cell r="DL185">
            <v>7734299111369.1357</v>
          </cell>
          <cell r="DM185">
            <v>10015348737327.123</v>
          </cell>
          <cell r="DN185">
            <v>13316586716520.322</v>
          </cell>
          <cell r="DO185">
            <v>17740554096587.289</v>
          </cell>
          <cell r="DP185">
            <v>20519914793626.652</v>
          </cell>
          <cell r="DQ185">
            <v>22449941049605.547</v>
          </cell>
          <cell r="DR185">
            <v>24468511000407.344</v>
          </cell>
          <cell r="DS185">
            <v>26743796074611.145</v>
          </cell>
          <cell r="DT185">
            <v>28552942708763.457</v>
          </cell>
          <cell r="DU185">
            <v>30272897897834.332</v>
          </cell>
          <cell r="DV185">
            <v>31901832879588.707</v>
          </cell>
          <cell r="DW185">
            <v>33443457915795.758</v>
          </cell>
          <cell r="DX185">
            <v>34897891285527.801</v>
          </cell>
          <cell r="DY185">
            <v>34897891216886.016</v>
          </cell>
          <cell r="DZ185">
            <v>34897939960517.535</v>
          </cell>
          <cell r="EA185">
            <v>34897962511120.922</v>
          </cell>
          <cell r="EB185">
            <v>34897983588207.492</v>
          </cell>
          <cell r="EC185">
            <v>34898003328117.617</v>
          </cell>
          <cell r="ED185">
            <v>34898022249657.484</v>
          </cell>
          <cell r="EE185">
            <v>34898040345202.18</v>
          </cell>
          <cell r="EF185">
            <v>34898057546455.512</v>
          </cell>
          <cell r="EG185">
            <v>34898073737759.746</v>
          </cell>
          <cell r="EH185">
            <v>34898088784683.758</v>
          </cell>
          <cell r="EI185">
            <v>34898102568574.023</v>
          </cell>
          <cell r="EJ185">
            <v>34898115015271.238</v>
          </cell>
          <cell r="EK185">
            <v>34898126105310.113</v>
          </cell>
          <cell r="EL185">
            <v>34898135865980.566</v>
          </cell>
          <cell r="EM185">
            <v>34898144356976.691</v>
          </cell>
          <cell r="EN185">
            <v>34898151657065.566</v>
          </cell>
          <cell r="EO185">
            <v>34898157854015.828</v>
          </cell>
          <cell r="EP185">
            <v>34898163034861.426</v>
          </cell>
          <cell r="EQ185">
            <v>34898167273055.539</v>
          </cell>
          <cell r="ER185">
            <v>34898170616901.227</v>
          </cell>
          <cell r="ES185">
            <v>34898173522954.043</v>
          </cell>
          <cell r="ET185">
            <v>34898176431022.508</v>
          </cell>
          <cell r="EU185">
            <v>34898179341108.031</v>
          </cell>
          <cell r="EV185">
            <v>34898182253212.016</v>
          </cell>
          <cell r="EW185">
            <v>34898185167335.848</v>
          </cell>
          <cell r="EX185">
            <v>34898188083480.918</v>
          </cell>
          <cell r="EY185">
            <v>34898191001648.664</v>
          </cell>
          <cell r="EZ185">
            <v>34898193921840.453</v>
          </cell>
          <cell r="FA185">
            <v>34898196844057.711</v>
          </cell>
        </row>
        <row r="191">
          <cell r="C191" t="str">
            <v>Opex_cost_trend_1</v>
          </cell>
        </row>
        <row r="192">
          <cell r="C192" t="str">
            <v>Opex_cost_trend_2</v>
          </cell>
        </row>
        <row r="193">
          <cell r="C193" t="str">
            <v>Opex_cost_trend_3</v>
          </cell>
        </row>
        <row r="194">
          <cell r="C194" t="str">
            <v>Opex_cost_trend_4</v>
          </cell>
        </row>
        <row r="195">
          <cell r="C195" t="str">
            <v>Opex_cost_trend_5</v>
          </cell>
        </row>
        <row r="196">
          <cell r="C196" t="str">
            <v>Opex_cost_trend_6</v>
          </cell>
        </row>
        <row r="197">
          <cell r="C197" t="str">
            <v>Opex_cost_trend_7</v>
          </cell>
        </row>
        <row r="198">
          <cell r="C198" t="str">
            <v>Opex_cost_trend_8</v>
          </cell>
        </row>
        <row r="199">
          <cell r="C199" t="str">
            <v>Opex_cost_trend_9</v>
          </cell>
        </row>
        <row r="200">
          <cell r="C200" t="str">
            <v>Flat_real</v>
          </cell>
        </row>
        <row r="205">
          <cell r="BE205">
            <v>1</v>
          </cell>
          <cell r="BF205">
            <v>1</v>
          </cell>
          <cell r="BG205">
            <v>1</v>
          </cell>
          <cell r="BH205">
            <v>1</v>
          </cell>
          <cell r="BI205">
            <v>1</v>
          </cell>
          <cell r="BJ205">
            <v>1</v>
          </cell>
          <cell r="BK205">
            <v>1</v>
          </cell>
          <cell r="BL205">
            <v>1</v>
          </cell>
          <cell r="BM205">
            <v>1</v>
          </cell>
          <cell r="BN205">
            <v>1</v>
          </cell>
          <cell r="BO205">
            <v>1</v>
          </cell>
          <cell r="BP205">
            <v>1</v>
          </cell>
          <cell r="BQ205">
            <v>1</v>
          </cell>
          <cell r="BR205">
            <v>1</v>
          </cell>
          <cell r="BS205">
            <v>1</v>
          </cell>
          <cell r="BT205">
            <v>1</v>
          </cell>
          <cell r="BU205">
            <v>1</v>
          </cell>
          <cell r="BV205">
            <v>1</v>
          </cell>
          <cell r="BW205">
            <v>1</v>
          </cell>
          <cell r="BX205">
            <v>1</v>
          </cell>
          <cell r="BY205">
            <v>1</v>
          </cell>
          <cell r="BZ205">
            <v>1</v>
          </cell>
          <cell r="CA205">
            <v>1</v>
          </cell>
          <cell r="CB205">
            <v>1</v>
          </cell>
          <cell r="CC205">
            <v>1</v>
          </cell>
          <cell r="CD205">
            <v>1</v>
          </cell>
          <cell r="CE205">
            <v>1</v>
          </cell>
          <cell r="CF205">
            <v>1</v>
          </cell>
          <cell r="CG205">
            <v>1</v>
          </cell>
          <cell r="CH205">
            <v>1</v>
          </cell>
          <cell r="CI205">
            <v>1</v>
          </cell>
          <cell r="CJ205">
            <v>1</v>
          </cell>
          <cell r="CK205">
            <v>1</v>
          </cell>
          <cell r="CL205">
            <v>1</v>
          </cell>
          <cell r="CM205">
            <v>1</v>
          </cell>
          <cell r="CN205">
            <v>1</v>
          </cell>
          <cell r="CO205">
            <v>1</v>
          </cell>
          <cell r="CP205">
            <v>1</v>
          </cell>
          <cell r="CQ205">
            <v>1</v>
          </cell>
          <cell r="CR205">
            <v>1</v>
          </cell>
          <cell r="CS205">
            <v>1</v>
          </cell>
          <cell r="CT205">
            <v>1</v>
          </cell>
          <cell r="CU205">
            <v>1</v>
          </cell>
          <cell r="CV205">
            <v>1</v>
          </cell>
          <cell r="CW205">
            <v>1</v>
          </cell>
          <cell r="CX205">
            <v>1</v>
          </cell>
          <cell r="CY205">
            <v>1</v>
          </cell>
          <cell r="CZ205">
            <v>1</v>
          </cell>
          <cell r="DA205">
            <v>1</v>
          </cell>
          <cell r="DB205">
            <v>1</v>
          </cell>
          <cell r="DD205">
            <v>0</v>
          </cell>
          <cell r="DE205">
            <v>0</v>
          </cell>
          <cell r="DF205">
            <v>486460605630.78705</v>
          </cell>
          <cell r="DG205">
            <v>1105971167427.1753</v>
          </cell>
          <cell r="DH205">
            <v>1845831416156.7329</v>
          </cell>
          <cell r="DI205">
            <v>2842482956191.5518</v>
          </cell>
          <cell r="DJ205">
            <v>4219194888573.4189</v>
          </cell>
          <cell r="DK205">
            <v>5794932697533.9795</v>
          </cell>
          <cell r="DL205">
            <v>7735064681610.6113</v>
          </cell>
          <cell r="DM205">
            <v>10016179891559.377</v>
          </cell>
          <cell r="DN205">
            <v>13317582154972.666</v>
          </cell>
          <cell r="DO205">
            <v>17741421794131.949</v>
          </cell>
          <cell r="DP205">
            <v>20520578377287.914</v>
          </cell>
          <cell r="DQ205">
            <v>22450449073535.805</v>
          </cell>
          <cell r="DR205">
            <v>24468929807661.27</v>
          </cell>
          <cell r="DS205">
            <v>26744169078828.414</v>
          </cell>
          <cell r="DT205">
            <v>28553268465414.012</v>
          </cell>
          <cell r="DU205">
            <v>30273187338791.598</v>
          </cell>
          <cell r="DV205">
            <v>31902093547946.813</v>
          </cell>
          <cell r="DW205">
            <v>33443695183415.984</v>
          </cell>
          <cell r="DX205">
            <v>34898109111407.426</v>
          </cell>
          <cell r="DY205">
            <v>34898109042765.645</v>
          </cell>
          <cell r="DZ205">
            <v>34898157786397.164</v>
          </cell>
          <cell r="EA205">
            <v>34898180337000.547</v>
          </cell>
          <cell r="EB205">
            <v>34898201414087.117</v>
          </cell>
          <cell r="EC205">
            <v>34898221153997.242</v>
          </cell>
          <cell r="ED205">
            <v>34898240075537.113</v>
          </cell>
          <cell r="EE205">
            <v>34898258171081.809</v>
          </cell>
          <cell r="EF205">
            <v>34898275372335.141</v>
          </cell>
          <cell r="EG205">
            <v>34898291563639.371</v>
          </cell>
          <cell r="EH205">
            <v>34898306610563.383</v>
          </cell>
          <cell r="EI205">
            <v>34898320394453.652</v>
          </cell>
          <cell r="EJ205">
            <v>34898332841150.863</v>
          </cell>
          <cell r="EK205">
            <v>34898343931189.742</v>
          </cell>
          <cell r="EL205">
            <v>34898353691860.195</v>
          </cell>
          <cell r="EM205">
            <v>34898362182856.316</v>
          </cell>
          <cell r="EN205">
            <v>34898369482945.191</v>
          </cell>
          <cell r="EO205">
            <v>34898375679895.453</v>
          </cell>
          <cell r="EP205">
            <v>34898380860741.055</v>
          </cell>
          <cell r="EQ205">
            <v>34898385098935.164</v>
          </cell>
          <cell r="ER205">
            <v>34898388442780.852</v>
          </cell>
          <cell r="ES205">
            <v>34898391348833.672</v>
          </cell>
          <cell r="ET205">
            <v>34898394256902.133</v>
          </cell>
          <cell r="EU205">
            <v>34898397166987.66</v>
          </cell>
          <cell r="EV205">
            <v>34898400079091.645</v>
          </cell>
          <cell r="EW205">
            <v>34898402993215.477</v>
          </cell>
          <cell r="EX205">
            <v>34898405909360.543</v>
          </cell>
          <cell r="EY205">
            <v>34898408827528.293</v>
          </cell>
          <cell r="EZ205">
            <v>34898411747720.082</v>
          </cell>
          <cell r="FA205">
            <v>34898414669937.336</v>
          </cell>
        </row>
        <row r="206">
          <cell r="BE206">
            <v>1</v>
          </cell>
          <cell r="BF206">
            <v>1</v>
          </cell>
          <cell r="BG206">
            <v>1</v>
          </cell>
          <cell r="BH206">
            <v>1</v>
          </cell>
          <cell r="BI206">
            <v>1</v>
          </cell>
          <cell r="BJ206">
            <v>1</v>
          </cell>
          <cell r="BK206">
            <v>1</v>
          </cell>
          <cell r="BL206">
            <v>1</v>
          </cell>
          <cell r="BM206">
            <v>1</v>
          </cell>
          <cell r="BN206">
            <v>1</v>
          </cell>
          <cell r="BO206">
            <v>1</v>
          </cell>
          <cell r="BP206">
            <v>1</v>
          </cell>
          <cell r="BQ206">
            <v>1</v>
          </cell>
          <cell r="BR206">
            <v>1</v>
          </cell>
          <cell r="BS206">
            <v>1</v>
          </cell>
          <cell r="BT206">
            <v>1</v>
          </cell>
          <cell r="BU206">
            <v>1</v>
          </cell>
          <cell r="BV206">
            <v>1</v>
          </cell>
          <cell r="BW206">
            <v>1</v>
          </cell>
          <cell r="BX206">
            <v>1</v>
          </cell>
          <cell r="BY206">
            <v>1</v>
          </cell>
          <cell r="BZ206">
            <v>1</v>
          </cell>
          <cell r="CA206">
            <v>1</v>
          </cell>
          <cell r="CB206">
            <v>1</v>
          </cell>
          <cell r="CC206">
            <v>1</v>
          </cell>
          <cell r="CD206">
            <v>1</v>
          </cell>
          <cell r="CE206">
            <v>1</v>
          </cell>
          <cell r="CF206">
            <v>1</v>
          </cell>
          <cell r="CG206">
            <v>1</v>
          </cell>
          <cell r="CH206">
            <v>1</v>
          </cell>
          <cell r="CI206">
            <v>1</v>
          </cell>
          <cell r="CJ206">
            <v>1</v>
          </cell>
          <cell r="CK206">
            <v>1</v>
          </cell>
          <cell r="CL206">
            <v>1</v>
          </cell>
          <cell r="CM206">
            <v>1</v>
          </cell>
          <cell r="CN206">
            <v>1</v>
          </cell>
          <cell r="CO206">
            <v>1</v>
          </cell>
          <cell r="CP206">
            <v>1</v>
          </cell>
          <cell r="CQ206">
            <v>1</v>
          </cell>
          <cell r="CR206">
            <v>1</v>
          </cell>
          <cell r="CS206">
            <v>1</v>
          </cell>
          <cell r="CT206">
            <v>1</v>
          </cell>
          <cell r="CU206">
            <v>1</v>
          </cell>
          <cell r="CV206">
            <v>1</v>
          </cell>
          <cell r="CW206">
            <v>1</v>
          </cell>
          <cell r="CX206">
            <v>1</v>
          </cell>
          <cell r="CY206">
            <v>1</v>
          </cell>
          <cell r="CZ206">
            <v>1</v>
          </cell>
          <cell r="DA206">
            <v>1</v>
          </cell>
          <cell r="DB206">
            <v>1</v>
          </cell>
          <cell r="DD206">
            <v>0</v>
          </cell>
          <cell r="DE206">
            <v>0</v>
          </cell>
          <cell r="DF206">
            <v>486460605630.78705</v>
          </cell>
          <cell r="DG206">
            <v>1105971167427.1753</v>
          </cell>
          <cell r="DH206">
            <v>1845831416156.7329</v>
          </cell>
          <cell r="DI206">
            <v>2842482956191.5518</v>
          </cell>
          <cell r="DJ206">
            <v>4219194888573.4189</v>
          </cell>
          <cell r="DK206">
            <v>5794932697533.9795</v>
          </cell>
          <cell r="DL206">
            <v>7735064681610.6113</v>
          </cell>
          <cell r="DM206">
            <v>10016179891559.377</v>
          </cell>
          <cell r="DN206">
            <v>13317582154972.666</v>
          </cell>
          <cell r="DO206">
            <v>17741421794131.949</v>
          </cell>
          <cell r="DP206">
            <v>20520578377287.914</v>
          </cell>
          <cell r="DQ206">
            <v>22450449073535.805</v>
          </cell>
          <cell r="DR206">
            <v>24468929807661.27</v>
          </cell>
          <cell r="DS206">
            <v>26744169078828.414</v>
          </cell>
          <cell r="DT206">
            <v>28553268465414.012</v>
          </cell>
          <cell r="DU206">
            <v>30273187338791.598</v>
          </cell>
          <cell r="DV206">
            <v>31902093547946.813</v>
          </cell>
          <cell r="DW206">
            <v>33443695183415.984</v>
          </cell>
          <cell r="DX206">
            <v>34898109111407.426</v>
          </cell>
          <cell r="DY206">
            <v>34898109042765.645</v>
          </cell>
          <cell r="DZ206">
            <v>34898157786397.164</v>
          </cell>
          <cell r="EA206">
            <v>34898180337000.547</v>
          </cell>
          <cell r="EB206">
            <v>34898201414087.117</v>
          </cell>
          <cell r="EC206">
            <v>34898221153997.242</v>
          </cell>
          <cell r="ED206">
            <v>34898240075537.113</v>
          </cell>
          <cell r="EE206">
            <v>34898258171081.809</v>
          </cell>
          <cell r="EF206">
            <v>34898275372335.141</v>
          </cell>
          <cell r="EG206">
            <v>34898291563639.371</v>
          </cell>
          <cell r="EH206">
            <v>34898306610563.383</v>
          </cell>
          <cell r="EI206">
            <v>34898320394453.652</v>
          </cell>
          <cell r="EJ206">
            <v>34898332841150.863</v>
          </cell>
          <cell r="EK206">
            <v>34898343931189.742</v>
          </cell>
          <cell r="EL206">
            <v>34898353691860.195</v>
          </cell>
          <cell r="EM206">
            <v>34898362182856.316</v>
          </cell>
          <cell r="EN206">
            <v>34898369482945.191</v>
          </cell>
          <cell r="EO206">
            <v>34898375679895.453</v>
          </cell>
          <cell r="EP206">
            <v>34898380860741.055</v>
          </cell>
          <cell r="EQ206">
            <v>34898385098935.164</v>
          </cell>
          <cell r="ER206">
            <v>34898388442780.852</v>
          </cell>
          <cell r="ES206">
            <v>34898391348833.672</v>
          </cell>
          <cell r="ET206">
            <v>34898394256902.133</v>
          </cell>
          <cell r="EU206">
            <v>34898397166987.66</v>
          </cell>
          <cell r="EV206">
            <v>34898400079091.645</v>
          </cell>
          <cell r="EW206">
            <v>34898402993215.477</v>
          </cell>
          <cell r="EX206">
            <v>34898405909360.543</v>
          </cell>
          <cell r="EY206">
            <v>34898408827528.293</v>
          </cell>
          <cell r="EZ206">
            <v>34898411747720.082</v>
          </cell>
          <cell r="FA206">
            <v>34898414669937.336</v>
          </cell>
        </row>
        <row r="207">
          <cell r="BE207">
            <v>1</v>
          </cell>
          <cell r="BF207">
            <v>1</v>
          </cell>
          <cell r="BG207">
            <v>1</v>
          </cell>
          <cell r="BH207">
            <v>1</v>
          </cell>
          <cell r="BI207">
            <v>1</v>
          </cell>
          <cell r="BJ207">
            <v>1</v>
          </cell>
          <cell r="BK207">
            <v>1</v>
          </cell>
          <cell r="BL207">
            <v>1</v>
          </cell>
          <cell r="BM207">
            <v>1</v>
          </cell>
          <cell r="BN207">
            <v>1</v>
          </cell>
          <cell r="BO207">
            <v>1</v>
          </cell>
          <cell r="BP207">
            <v>1</v>
          </cell>
          <cell r="BQ207">
            <v>1</v>
          </cell>
          <cell r="BR207">
            <v>1</v>
          </cell>
          <cell r="BS207">
            <v>1</v>
          </cell>
          <cell r="BT207">
            <v>1</v>
          </cell>
          <cell r="BU207">
            <v>1</v>
          </cell>
          <cell r="BV207">
            <v>1</v>
          </cell>
          <cell r="BW207">
            <v>1</v>
          </cell>
          <cell r="BX207">
            <v>1</v>
          </cell>
          <cell r="BY207">
            <v>1</v>
          </cell>
          <cell r="BZ207">
            <v>1</v>
          </cell>
          <cell r="CA207">
            <v>1</v>
          </cell>
          <cell r="CB207">
            <v>1</v>
          </cell>
          <cell r="CC207">
            <v>1</v>
          </cell>
          <cell r="CD207">
            <v>1</v>
          </cell>
          <cell r="CE207">
            <v>1</v>
          </cell>
          <cell r="CF207">
            <v>1</v>
          </cell>
          <cell r="CG207">
            <v>1</v>
          </cell>
          <cell r="CH207">
            <v>1</v>
          </cell>
          <cell r="CI207">
            <v>1</v>
          </cell>
          <cell r="CJ207">
            <v>1</v>
          </cell>
          <cell r="CK207">
            <v>1</v>
          </cell>
          <cell r="CL207">
            <v>1</v>
          </cell>
          <cell r="CM207">
            <v>1</v>
          </cell>
          <cell r="CN207">
            <v>1</v>
          </cell>
          <cell r="CO207">
            <v>1</v>
          </cell>
          <cell r="CP207">
            <v>1</v>
          </cell>
          <cell r="CQ207">
            <v>1</v>
          </cell>
          <cell r="CR207">
            <v>1</v>
          </cell>
          <cell r="CS207">
            <v>1</v>
          </cell>
          <cell r="CT207">
            <v>1</v>
          </cell>
          <cell r="CU207">
            <v>1</v>
          </cell>
          <cell r="CV207">
            <v>1</v>
          </cell>
          <cell r="CW207">
            <v>1</v>
          </cell>
          <cell r="CX207">
            <v>1</v>
          </cell>
          <cell r="CY207">
            <v>1</v>
          </cell>
          <cell r="CZ207">
            <v>1</v>
          </cell>
          <cell r="DA207">
            <v>1</v>
          </cell>
          <cell r="DB207">
            <v>1</v>
          </cell>
          <cell r="DD207">
            <v>0</v>
          </cell>
          <cell r="DE207">
            <v>0</v>
          </cell>
          <cell r="DF207">
            <v>486460605630.78705</v>
          </cell>
          <cell r="DG207">
            <v>1105971167427.1753</v>
          </cell>
          <cell r="DH207">
            <v>1845831416156.7329</v>
          </cell>
          <cell r="DI207">
            <v>2842482956191.5518</v>
          </cell>
          <cell r="DJ207">
            <v>4219194888573.4189</v>
          </cell>
          <cell r="DK207">
            <v>5794932697533.9795</v>
          </cell>
          <cell r="DL207">
            <v>7735064681610.6113</v>
          </cell>
          <cell r="DM207">
            <v>10016179891559.377</v>
          </cell>
          <cell r="DN207">
            <v>13317582154972.666</v>
          </cell>
          <cell r="DO207">
            <v>17741421794131.949</v>
          </cell>
          <cell r="DP207">
            <v>20520578377287.914</v>
          </cell>
          <cell r="DQ207">
            <v>22450449073535.805</v>
          </cell>
          <cell r="DR207">
            <v>24468929807661.27</v>
          </cell>
          <cell r="DS207">
            <v>26744169078828.414</v>
          </cell>
          <cell r="DT207">
            <v>28553268465414.012</v>
          </cell>
          <cell r="DU207">
            <v>30273187338791.598</v>
          </cell>
          <cell r="DV207">
            <v>31902093547946.813</v>
          </cell>
          <cell r="DW207">
            <v>33443695183415.984</v>
          </cell>
          <cell r="DX207">
            <v>34898109111407.426</v>
          </cell>
          <cell r="DY207">
            <v>34898109042765.645</v>
          </cell>
          <cell r="DZ207">
            <v>34898157786397.164</v>
          </cell>
          <cell r="EA207">
            <v>34898180337000.547</v>
          </cell>
          <cell r="EB207">
            <v>34898201414087.117</v>
          </cell>
          <cell r="EC207">
            <v>34898221153997.242</v>
          </cell>
          <cell r="ED207">
            <v>34898240075537.113</v>
          </cell>
          <cell r="EE207">
            <v>34898258171081.809</v>
          </cell>
          <cell r="EF207">
            <v>34898275372335.141</v>
          </cell>
          <cell r="EG207">
            <v>34898291563639.371</v>
          </cell>
          <cell r="EH207">
            <v>34898306610563.383</v>
          </cell>
          <cell r="EI207">
            <v>34898320394453.652</v>
          </cell>
          <cell r="EJ207">
            <v>34898332841150.863</v>
          </cell>
          <cell r="EK207">
            <v>34898343931189.742</v>
          </cell>
          <cell r="EL207">
            <v>34898353691860.195</v>
          </cell>
          <cell r="EM207">
            <v>34898362182856.316</v>
          </cell>
          <cell r="EN207">
            <v>34898369482945.191</v>
          </cell>
          <cell r="EO207">
            <v>34898375679895.453</v>
          </cell>
          <cell r="EP207">
            <v>34898380860741.055</v>
          </cell>
          <cell r="EQ207">
            <v>34898385098935.164</v>
          </cell>
          <cell r="ER207">
            <v>34898388442780.852</v>
          </cell>
          <cell r="ES207">
            <v>34898391348833.672</v>
          </cell>
          <cell r="ET207">
            <v>34898394256902.133</v>
          </cell>
          <cell r="EU207">
            <v>34898397166987.66</v>
          </cell>
          <cell r="EV207">
            <v>34898400079091.645</v>
          </cell>
          <cell r="EW207">
            <v>34898402993215.477</v>
          </cell>
          <cell r="EX207">
            <v>34898405909360.543</v>
          </cell>
          <cell r="EY207">
            <v>34898408827528.293</v>
          </cell>
          <cell r="EZ207">
            <v>34898411747720.082</v>
          </cell>
          <cell r="FA207">
            <v>34898414669937.336</v>
          </cell>
        </row>
        <row r="208">
          <cell r="BE208">
            <v>1</v>
          </cell>
          <cell r="BF208">
            <v>1</v>
          </cell>
          <cell r="BG208">
            <v>1</v>
          </cell>
          <cell r="BH208">
            <v>1</v>
          </cell>
          <cell r="BI208">
            <v>1</v>
          </cell>
          <cell r="BJ208">
            <v>1</v>
          </cell>
          <cell r="BK208">
            <v>1</v>
          </cell>
          <cell r="BL208">
            <v>1</v>
          </cell>
          <cell r="BM208">
            <v>1</v>
          </cell>
          <cell r="BN208">
            <v>1</v>
          </cell>
          <cell r="BO208">
            <v>1</v>
          </cell>
          <cell r="BP208">
            <v>1</v>
          </cell>
          <cell r="BQ208">
            <v>1</v>
          </cell>
          <cell r="BR208">
            <v>1</v>
          </cell>
          <cell r="BS208">
            <v>1</v>
          </cell>
          <cell r="BT208">
            <v>1</v>
          </cell>
          <cell r="BU208">
            <v>1</v>
          </cell>
          <cell r="BV208">
            <v>1</v>
          </cell>
          <cell r="BW208">
            <v>1</v>
          </cell>
          <cell r="BX208">
            <v>1</v>
          </cell>
          <cell r="BY208">
            <v>1</v>
          </cell>
          <cell r="BZ208">
            <v>1</v>
          </cell>
          <cell r="CA208">
            <v>1</v>
          </cell>
          <cell r="CB208">
            <v>1</v>
          </cell>
          <cell r="CC208">
            <v>1</v>
          </cell>
          <cell r="CD208">
            <v>1</v>
          </cell>
          <cell r="CE208">
            <v>1</v>
          </cell>
          <cell r="CF208">
            <v>1</v>
          </cell>
          <cell r="CG208">
            <v>1</v>
          </cell>
          <cell r="CH208">
            <v>1</v>
          </cell>
          <cell r="CI208">
            <v>1</v>
          </cell>
          <cell r="CJ208">
            <v>1</v>
          </cell>
          <cell r="CK208">
            <v>1</v>
          </cell>
          <cell r="CL208">
            <v>1</v>
          </cell>
          <cell r="CM208">
            <v>1</v>
          </cell>
          <cell r="CN208">
            <v>1</v>
          </cell>
          <cell r="CO208">
            <v>1</v>
          </cell>
          <cell r="CP208">
            <v>1</v>
          </cell>
          <cell r="CQ208">
            <v>1</v>
          </cell>
          <cell r="CR208">
            <v>1</v>
          </cell>
          <cell r="CS208">
            <v>1</v>
          </cell>
          <cell r="CT208">
            <v>1</v>
          </cell>
          <cell r="CU208">
            <v>1</v>
          </cell>
          <cell r="CV208">
            <v>1</v>
          </cell>
          <cell r="CW208">
            <v>1</v>
          </cell>
          <cell r="CX208">
            <v>1</v>
          </cell>
          <cell r="CY208">
            <v>1</v>
          </cell>
          <cell r="CZ208">
            <v>1</v>
          </cell>
          <cell r="DA208">
            <v>1</v>
          </cell>
          <cell r="DB208">
            <v>1</v>
          </cell>
          <cell r="DD208">
            <v>0</v>
          </cell>
          <cell r="DE208">
            <v>0</v>
          </cell>
          <cell r="DF208">
            <v>486460605630.78705</v>
          </cell>
          <cell r="DG208">
            <v>1105971167427.1753</v>
          </cell>
          <cell r="DH208">
            <v>1845831416156.7329</v>
          </cell>
          <cell r="DI208">
            <v>2842482956191.5518</v>
          </cell>
          <cell r="DJ208">
            <v>4219194888573.4189</v>
          </cell>
          <cell r="DK208">
            <v>5794932697533.9795</v>
          </cell>
          <cell r="DL208">
            <v>7735064681610.6113</v>
          </cell>
          <cell r="DM208">
            <v>10016179891559.377</v>
          </cell>
          <cell r="DN208">
            <v>13317582154972.666</v>
          </cell>
          <cell r="DO208">
            <v>17741421794131.949</v>
          </cell>
          <cell r="DP208">
            <v>20520578377287.914</v>
          </cell>
          <cell r="DQ208">
            <v>22450449073535.805</v>
          </cell>
          <cell r="DR208">
            <v>24468929807661.27</v>
          </cell>
          <cell r="DS208">
            <v>26744169078828.414</v>
          </cell>
          <cell r="DT208">
            <v>28553268465414.012</v>
          </cell>
          <cell r="DU208">
            <v>30273187338791.598</v>
          </cell>
          <cell r="DV208">
            <v>31902093547946.813</v>
          </cell>
          <cell r="DW208">
            <v>33443695183415.984</v>
          </cell>
          <cell r="DX208">
            <v>34898109111407.426</v>
          </cell>
          <cell r="DY208">
            <v>34898109042765.645</v>
          </cell>
          <cell r="DZ208">
            <v>34898157786397.164</v>
          </cell>
          <cell r="EA208">
            <v>34898180337000.547</v>
          </cell>
          <cell r="EB208">
            <v>34898201414087.117</v>
          </cell>
          <cell r="EC208">
            <v>34898221153997.242</v>
          </cell>
          <cell r="ED208">
            <v>34898240075537.113</v>
          </cell>
          <cell r="EE208">
            <v>34898258171081.809</v>
          </cell>
          <cell r="EF208">
            <v>34898275372335.141</v>
          </cell>
          <cell r="EG208">
            <v>34898291563639.371</v>
          </cell>
          <cell r="EH208">
            <v>34898306610563.383</v>
          </cell>
          <cell r="EI208">
            <v>34898320394453.652</v>
          </cell>
          <cell r="EJ208">
            <v>34898332841150.863</v>
          </cell>
          <cell r="EK208">
            <v>34898343931189.742</v>
          </cell>
          <cell r="EL208">
            <v>34898353691860.195</v>
          </cell>
          <cell r="EM208">
            <v>34898362182856.316</v>
          </cell>
          <cell r="EN208">
            <v>34898369482945.191</v>
          </cell>
          <cell r="EO208">
            <v>34898375679895.453</v>
          </cell>
          <cell r="EP208">
            <v>34898380860741.055</v>
          </cell>
          <cell r="EQ208">
            <v>34898385098935.164</v>
          </cell>
          <cell r="ER208">
            <v>34898388442780.852</v>
          </cell>
          <cell r="ES208">
            <v>34898391348833.672</v>
          </cell>
          <cell r="ET208">
            <v>34898394256902.133</v>
          </cell>
          <cell r="EU208">
            <v>34898397166987.66</v>
          </cell>
          <cell r="EV208">
            <v>34898400079091.645</v>
          </cell>
          <cell r="EW208">
            <v>34898402993215.477</v>
          </cell>
          <cell r="EX208">
            <v>34898405909360.543</v>
          </cell>
          <cell r="EY208">
            <v>34898408827528.293</v>
          </cell>
          <cell r="EZ208">
            <v>34898411747720.082</v>
          </cell>
          <cell r="FA208">
            <v>34898414669937.336</v>
          </cell>
        </row>
        <row r="209">
          <cell r="BE209">
            <v>1</v>
          </cell>
          <cell r="BF209">
            <v>1</v>
          </cell>
          <cell r="BG209">
            <v>1</v>
          </cell>
          <cell r="BH209">
            <v>1</v>
          </cell>
          <cell r="BI209">
            <v>1</v>
          </cell>
          <cell r="BJ209">
            <v>1</v>
          </cell>
          <cell r="BK209">
            <v>1</v>
          </cell>
          <cell r="BL209">
            <v>1</v>
          </cell>
          <cell r="BM209">
            <v>1</v>
          </cell>
          <cell r="BN209">
            <v>1</v>
          </cell>
          <cell r="BO209">
            <v>1</v>
          </cell>
          <cell r="BP209">
            <v>1</v>
          </cell>
          <cell r="BQ209">
            <v>1</v>
          </cell>
          <cell r="BR209">
            <v>1</v>
          </cell>
          <cell r="BS209">
            <v>1</v>
          </cell>
          <cell r="BT209">
            <v>1</v>
          </cell>
          <cell r="BU209">
            <v>1</v>
          </cell>
          <cell r="BV209">
            <v>1</v>
          </cell>
          <cell r="BW209">
            <v>1</v>
          </cell>
          <cell r="BX209">
            <v>1</v>
          </cell>
          <cell r="BY209">
            <v>1</v>
          </cell>
          <cell r="BZ209">
            <v>1</v>
          </cell>
          <cell r="CA209">
            <v>1</v>
          </cell>
          <cell r="CB209">
            <v>1</v>
          </cell>
          <cell r="CC209">
            <v>1</v>
          </cell>
          <cell r="CD209">
            <v>1</v>
          </cell>
          <cell r="CE209">
            <v>1</v>
          </cell>
          <cell r="CF209">
            <v>1</v>
          </cell>
          <cell r="CG209">
            <v>1</v>
          </cell>
          <cell r="CH209">
            <v>1</v>
          </cell>
          <cell r="CI209">
            <v>1</v>
          </cell>
          <cell r="CJ209">
            <v>1</v>
          </cell>
          <cell r="CK209">
            <v>1</v>
          </cell>
          <cell r="CL209">
            <v>1</v>
          </cell>
          <cell r="CM209">
            <v>1</v>
          </cell>
          <cell r="CN209">
            <v>1</v>
          </cell>
          <cell r="CO209">
            <v>1</v>
          </cell>
          <cell r="CP209">
            <v>1</v>
          </cell>
          <cell r="CQ209">
            <v>1</v>
          </cell>
          <cell r="CR209">
            <v>1</v>
          </cell>
          <cell r="CS209">
            <v>1</v>
          </cell>
          <cell r="CT209">
            <v>1</v>
          </cell>
          <cell r="CU209">
            <v>1</v>
          </cell>
          <cell r="CV209">
            <v>1</v>
          </cell>
          <cell r="CW209">
            <v>1</v>
          </cell>
          <cell r="CX209">
            <v>1</v>
          </cell>
          <cell r="CY209">
            <v>1</v>
          </cell>
          <cell r="CZ209">
            <v>1</v>
          </cell>
          <cell r="DA209">
            <v>1</v>
          </cell>
          <cell r="DB209">
            <v>1</v>
          </cell>
          <cell r="DD209">
            <v>0</v>
          </cell>
          <cell r="DE209">
            <v>0</v>
          </cell>
          <cell r="DF209">
            <v>486460605630.78705</v>
          </cell>
          <cell r="DG209">
            <v>1105971167427.1753</v>
          </cell>
          <cell r="DH209">
            <v>1845831416156.7329</v>
          </cell>
          <cell r="DI209">
            <v>2842482956191.5518</v>
          </cell>
          <cell r="DJ209">
            <v>4219194888573.4189</v>
          </cell>
          <cell r="DK209">
            <v>5794932697533.9795</v>
          </cell>
          <cell r="DL209">
            <v>7735064681610.6113</v>
          </cell>
          <cell r="DM209">
            <v>10016179891559.377</v>
          </cell>
          <cell r="DN209">
            <v>13317582154972.666</v>
          </cell>
          <cell r="DO209">
            <v>17741421794131.949</v>
          </cell>
          <cell r="DP209">
            <v>20520578377287.914</v>
          </cell>
          <cell r="DQ209">
            <v>22450449073535.805</v>
          </cell>
          <cell r="DR209">
            <v>24468929807661.27</v>
          </cell>
          <cell r="DS209">
            <v>26744169078828.414</v>
          </cell>
          <cell r="DT209">
            <v>28553268465414.012</v>
          </cell>
          <cell r="DU209">
            <v>30273187338791.598</v>
          </cell>
          <cell r="DV209">
            <v>31902093547946.813</v>
          </cell>
          <cell r="DW209">
            <v>33443695183415.984</v>
          </cell>
          <cell r="DX209">
            <v>34898109111407.426</v>
          </cell>
          <cell r="DY209">
            <v>34898109042765.645</v>
          </cell>
          <cell r="DZ209">
            <v>34898157786397.164</v>
          </cell>
          <cell r="EA209">
            <v>34898180337000.547</v>
          </cell>
          <cell r="EB209">
            <v>34898201414087.117</v>
          </cell>
          <cell r="EC209">
            <v>34898221153997.242</v>
          </cell>
          <cell r="ED209">
            <v>34898240075537.113</v>
          </cell>
          <cell r="EE209">
            <v>34898258171081.809</v>
          </cell>
          <cell r="EF209">
            <v>34898275372335.141</v>
          </cell>
          <cell r="EG209">
            <v>34898291563639.371</v>
          </cell>
          <cell r="EH209">
            <v>34898306610563.383</v>
          </cell>
          <cell r="EI209">
            <v>34898320394453.652</v>
          </cell>
          <cell r="EJ209">
            <v>34898332841150.863</v>
          </cell>
          <cell r="EK209">
            <v>34898343931189.742</v>
          </cell>
          <cell r="EL209">
            <v>34898353691860.195</v>
          </cell>
          <cell r="EM209">
            <v>34898362182856.316</v>
          </cell>
          <cell r="EN209">
            <v>34898369482945.191</v>
          </cell>
          <cell r="EO209">
            <v>34898375679895.453</v>
          </cell>
          <cell r="EP209">
            <v>34898380860741.055</v>
          </cell>
          <cell r="EQ209">
            <v>34898385098935.164</v>
          </cell>
          <cell r="ER209">
            <v>34898388442780.852</v>
          </cell>
          <cell r="ES209">
            <v>34898391348833.672</v>
          </cell>
          <cell r="ET209">
            <v>34898394256902.133</v>
          </cell>
          <cell r="EU209">
            <v>34898397166987.66</v>
          </cell>
          <cell r="EV209">
            <v>34898400079091.645</v>
          </cell>
          <cell r="EW209">
            <v>34898402993215.477</v>
          </cell>
          <cell r="EX209">
            <v>34898405909360.543</v>
          </cell>
          <cell r="EY209">
            <v>34898408827528.293</v>
          </cell>
          <cell r="EZ209">
            <v>34898411747720.082</v>
          </cell>
          <cell r="FA209">
            <v>34898414669937.336</v>
          </cell>
        </row>
        <row r="210">
          <cell r="BE210">
            <v>1</v>
          </cell>
          <cell r="BF210">
            <v>1</v>
          </cell>
          <cell r="BG210">
            <v>1</v>
          </cell>
          <cell r="BH210">
            <v>1</v>
          </cell>
          <cell r="BI210">
            <v>1</v>
          </cell>
          <cell r="BJ210">
            <v>1</v>
          </cell>
          <cell r="BK210">
            <v>1</v>
          </cell>
          <cell r="BL210">
            <v>1</v>
          </cell>
          <cell r="BM210">
            <v>1</v>
          </cell>
          <cell r="BN210">
            <v>1</v>
          </cell>
          <cell r="BO210">
            <v>1</v>
          </cell>
          <cell r="BP210">
            <v>1</v>
          </cell>
          <cell r="BQ210">
            <v>1</v>
          </cell>
          <cell r="BR210">
            <v>1</v>
          </cell>
          <cell r="BS210">
            <v>1</v>
          </cell>
          <cell r="BT210">
            <v>1</v>
          </cell>
          <cell r="BU210">
            <v>1</v>
          </cell>
          <cell r="BV210">
            <v>1</v>
          </cell>
          <cell r="BW210">
            <v>1</v>
          </cell>
          <cell r="BX210">
            <v>1</v>
          </cell>
          <cell r="BY210">
            <v>1</v>
          </cell>
          <cell r="BZ210">
            <v>1</v>
          </cell>
          <cell r="CA210">
            <v>1</v>
          </cell>
          <cell r="CB210">
            <v>1</v>
          </cell>
          <cell r="CC210">
            <v>1</v>
          </cell>
          <cell r="CD210">
            <v>1</v>
          </cell>
          <cell r="CE210">
            <v>1</v>
          </cell>
          <cell r="CF210">
            <v>1</v>
          </cell>
          <cell r="CG210">
            <v>1</v>
          </cell>
          <cell r="CH210">
            <v>1</v>
          </cell>
          <cell r="CI210">
            <v>1</v>
          </cell>
          <cell r="CJ210">
            <v>1</v>
          </cell>
          <cell r="CK210">
            <v>1</v>
          </cell>
          <cell r="CL210">
            <v>1</v>
          </cell>
          <cell r="CM210">
            <v>1</v>
          </cell>
          <cell r="CN210">
            <v>1</v>
          </cell>
          <cell r="CO210">
            <v>1</v>
          </cell>
          <cell r="CP210">
            <v>1</v>
          </cell>
          <cell r="CQ210">
            <v>1</v>
          </cell>
          <cell r="CR210">
            <v>1</v>
          </cell>
          <cell r="CS210">
            <v>1</v>
          </cell>
          <cell r="CT210">
            <v>1</v>
          </cell>
          <cell r="CU210">
            <v>1</v>
          </cell>
          <cell r="CV210">
            <v>1</v>
          </cell>
          <cell r="CW210">
            <v>1</v>
          </cell>
          <cell r="CX210">
            <v>1</v>
          </cell>
          <cell r="CY210">
            <v>1</v>
          </cell>
          <cell r="CZ210">
            <v>1</v>
          </cell>
          <cell r="DA210">
            <v>1</v>
          </cell>
          <cell r="DB210">
            <v>1</v>
          </cell>
          <cell r="DD210">
            <v>0</v>
          </cell>
          <cell r="DE210">
            <v>0</v>
          </cell>
          <cell r="DF210">
            <v>486432497111.40985</v>
          </cell>
          <cell r="DG210">
            <v>1105890529832.6216</v>
          </cell>
          <cell r="DH210">
            <v>1845686130968.7832</v>
          </cell>
          <cell r="DI210">
            <v>2842275129242.9966</v>
          </cell>
          <cell r="DJ210">
            <v>4218903537176.3901</v>
          </cell>
          <cell r="DK210">
            <v>5794496366198.4795</v>
          </cell>
          <cell r="DL210">
            <v>7734488088966.9512</v>
          </cell>
          <cell r="DM210">
            <v>10015472926863.77</v>
          </cell>
          <cell r="DN210">
            <v>13316669245423.779</v>
          </cell>
          <cell r="DO210">
            <v>17740319543740.145</v>
          </cell>
          <cell r="DP210">
            <v>20519387869051.961</v>
          </cell>
          <cell r="DQ210">
            <v>22449200688874.703</v>
          </cell>
          <cell r="DR210">
            <v>24467602662993.406</v>
          </cell>
          <cell r="DS210">
            <v>26742739574404.785</v>
          </cell>
          <cell r="DT210">
            <v>28551760243989.367</v>
          </cell>
          <cell r="DU210">
            <v>30271602130084.566</v>
          </cell>
          <cell r="DV210">
            <v>31900434046515.617</v>
          </cell>
          <cell r="DW210">
            <v>33441964420880.016</v>
          </cell>
          <cell r="DX210">
            <v>34896310464433.504</v>
          </cell>
          <cell r="DY210">
            <v>34896310327149.938</v>
          </cell>
          <cell r="DZ210">
            <v>34896359070797.055</v>
          </cell>
          <cell r="EA210">
            <v>34896381621407.656</v>
          </cell>
          <cell r="EB210">
            <v>34896402698500.969</v>
          </cell>
          <cell r="EC210">
            <v>34896422438417.41</v>
          </cell>
          <cell r="ED210">
            <v>34896441359963.336</v>
          </cell>
          <cell r="EE210">
            <v>34896459455513.82</v>
          </cell>
          <cell r="EF210">
            <v>34896476656772.656</v>
          </cell>
          <cell r="EG210">
            <v>34896492848082.07</v>
          </cell>
          <cell r="EH210">
            <v>34896507895010.895</v>
          </cell>
          <cell r="EI210">
            <v>34896521678905.574</v>
          </cell>
          <cell r="EJ210">
            <v>34896534125606.77</v>
          </cell>
          <cell r="EK210">
            <v>34896545215649.195</v>
          </cell>
          <cell r="EL210">
            <v>34896554976322.77</v>
          </cell>
          <cell r="EM210">
            <v>34896563467321.609</v>
          </cell>
          <cell r="EN210">
            <v>34896570767412.82</v>
          </cell>
          <cell r="EO210">
            <v>34896576964365.066</v>
          </cell>
          <cell r="EP210">
            <v>34896582145212.324</v>
          </cell>
          <cell r="EQ210">
            <v>34896586383407.789</v>
          </cell>
          <cell r="ER210">
            <v>34896589727254.551</v>
          </cell>
          <cell r="ES210">
            <v>34896592633308.297</v>
          </cell>
          <cell r="ET210">
            <v>34896595541377.691</v>
          </cell>
          <cell r="EU210">
            <v>34896598451464.148</v>
          </cell>
          <cell r="EV210">
            <v>34896601363569.063</v>
          </cell>
          <cell r="EW210">
            <v>34896604277693.828</v>
          </cell>
          <cell r="EX210">
            <v>34896607193839.828</v>
          </cell>
          <cell r="EY210">
            <v>34896610112008.512</v>
          </cell>
          <cell r="EZ210">
            <v>34896613032201.234</v>
          </cell>
          <cell r="FA210">
            <v>34896615954419.422</v>
          </cell>
        </row>
        <row r="211">
          <cell r="BE211">
            <v>1</v>
          </cell>
          <cell r="BF211">
            <v>1</v>
          </cell>
          <cell r="BG211">
            <v>1</v>
          </cell>
          <cell r="BH211">
            <v>1</v>
          </cell>
          <cell r="BI211">
            <v>1</v>
          </cell>
          <cell r="BJ211">
            <v>1</v>
          </cell>
          <cell r="BK211">
            <v>1</v>
          </cell>
          <cell r="BL211">
            <v>1</v>
          </cell>
          <cell r="BM211">
            <v>1</v>
          </cell>
          <cell r="BN211">
            <v>1</v>
          </cell>
          <cell r="BO211">
            <v>1</v>
          </cell>
          <cell r="BP211">
            <v>1</v>
          </cell>
          <cell r="BQ211">
            <v>1</v>
          </cell>
          <cell r="BR211">
            <v>1</v>
          </cell>
          <cell r="BS211">
            <v>1</v>
          </cell>
          <cell r="BT211">
            <v>1</v>
          </cell>
          <cell r="BU211">
            <v>1</v>
          </cell>
          <cell r="BV211">
            <v>1</v>
          </cell>
          <cell r="BW211">
            <v>1</v>
          </cell>
          <cell r="BX211">
            <v>1</v>
          </cell>
          <cell r="BY211">
            <v>1</v>
          </cell>
          <cell r="BZ211">
            <v>1</v>
          </cell>
          <cell r="CA211">
            <v>1</v>
          </cell>
          <cell r="CB211">
            <v>1</v>
          </cell>
          <cell r="CC211">
            <v>1</v>
          </cell>
          <cell r="CD211">
            <v>1</v>
          </cell>
          <cell r="CE211">
            <v>1</v>
          </cell>
          <cell r="CF211">
            <v>1</v>
          </cell>
          <cell r="CG211">
            <v>1</v>
          </cell>
          <cell r="CH211">
            <v>1</v>
          </cell>
          <cell r="CI211">
            <v>1</v>
          </cell>
          <cell r="CJ211">
            <v>1</v>
          </cell>
          <cell r="CK211">
            <v>1</v>
          </cell>
          <cell r="CL211">
            <v>1</v>
          </cell>
          <cell r="CM211">
            <v>1</v>
          </cell>
          <cell r="CN211">
            <v>1</v>
          </cell>
          <cell r="CO211">
            <v>1</v>
          </cell>
          <cell r="CP211">
            <v>1</v>
          </cell>
          <cell r="CQ211">
            <v>1</v>
          </cell>
          <cell r="CR211">
            <v>1</v>
          </cell>
          <cell r="CS211">
            <v>1</v>
          </cell>
          <cell r="CT211">
            <v>1</v>
          </cell>
          <cell r="CU211">
            <v>1</v>
          </cell>
          <cell r="CV211">
            <v>1</v>
          </cell>
          <cell r="CW211">
            <v>1</v>
          </cell>
          <cell r="CX211">
            <v>1</v>
          </cell>
          <cell r="CY211">
            <v>1</v>
          </cell>
          <cell r="CZ211">
            <v>1</v>
          </cell>
          <cell r="DA211">
            <v>1</v>
          </cell>
          <cell r="DB211">
            <v>1</v>
          </cell>
          <cell r="DD211">
            <v>0</v>
          </cell>
          <cell r="DE211">
            <v>0</v>
          </cell>
          <cell r="DF211">
            <v>486432497111.40985</v>
          </cell>
          <cell r="DG211">
            <v>1105890529832.6216</v>
          </cell>
          <cell r="DH211">
            <v>1845686130968.7832</v>
          </cell>
          <cell r="DI211">
            <v>2842275129242.9966</v>
          </cell>
          <cell r="DJ211">
            <v>4218903537176.3901</v>
          </cell>
          <cell r="DK211">
            <v>5794496366198.4795</v>
          </cell>
          <cell r="DL211">
            <v>7734488088966.9512</v>
          </cell>
          <cell r="DM211">
            <v>10015472926863.77</v>
          </cell>
          <cell r="DN211">
            <v>13316669245423.779</v>
          </cell>
          <cell r="DO211">
            <v>17740319543740.145</v>
          </cell>
          <cell r="DP211">
            <v>20519387869051.961</v>
          </cell>
          <cell r="DQ211">
            <v>22449200688874.703</v>
          </cell>
          <cell r="DR211">
            <v>24467602662993.406</v>
          </cell>
          <cell r="DS211">
            <v>26742739574404.785</v>
          </cell>
          <cell r="DT211">
            <v>28551760243989.367</v>
          </cell>
          <cell r="DU211">
            <v>30271602130084.566</v>
          </cell>
          <cell r="DV211">
            <v>31900434046515.617</v>
          </cell>
          <cell r="DW211">
            <v>33441964420880.016</v>
          </cell>
          <cell r="DX211">
            <v>34896310464433.504</v>
          </cell>
          <cell r="DY211">
            <v>34896310327149.938</v>
          </cell>
          <cell r="DZ211">
            <v>34896359070797.055</v>
          </cell>
          <cell r="EA211">
            <v>34896381621407.656</v>
          </cell>
          <cell r="EB211">
            <v>34896402698500.969</v>
          </cell>
          <cell r="EC211">
            <v>34896422438417.41</v>
          </cell>
          <cell r="ED211">
            <v>34896441359963.336</v>
          </cell>
          <cell r="EE211">
            <v>34896459455513.82</v>
          </cell>
          <cell r="EF211">
            <v>34896476656772.656</v>
          </cell>
          <cell r="EG211">
            <v>34896492848082.07</v>
          </cell>
          <cell r="EH211">
            <v>34896507895010.895</v>
          </cell>
          <cell r="EI211">
            <v>34896521678905.574</v>
          </cell>
          <cell r="EJ211">
            <v>34896534125606.77</v>
          </cell>
          <cell r="EK211">
            <v>34896545215649.195</v>
          </cell>
          <cell r="EL211">
            <v>34896554976322.77</v>
          </cell>
          <cell r="EM211">
            <v>34896563467321.609</v>
          </cell>
          <cell r="EN211">
            <v>34896570767412.82</v>
          </cell>
          <cell r="EO211">
            <v>34896576964365.066</v>
          </cell>
          <cell r="EP211">
            <v>34896582145212.324</v>
          </cell>
          <cell r="EQ211">
            <v>34896586383407.789</v>
          </cell>
          <cell r="ER211">
            <v>34896589727254.551</v>
          </cell>
          <cell r="ES211">
            <v>34896592633308.297</v>
          </cell>
          <cell r="ET211">
            <v>34896595541377.691</v>
          </cell>
          <cell r="EU211">
            <v>34896598451464.148</v>
          </cell>
          <cell r="EV211">
            <v>34896601363569.063</v>
          </cell>
          <cell r="EW211">
            <v>34896604277693.828</v>
          </cell>
          <cell r="EX211">
            <v>34896607193839.828</v>
          </cell>
          <cell r="EY211">
            <v>34896610112008.512</v>
          </cell>
          <cell r="EZ211">
            <v>34896613032201.234</v>
          </cell>
          <cell r="FA211">
            <v>34896615954419.422</v>
          </cell>
        </row>
        <row r="212">
          <cell r="BE212">
            <v>1</v>
          </cell>
          <cell r="BF212">
            <v>1</v>
          </cell>
          <cell r="BG212">
            <v>1</v>
          </cell>
          <cell r="BH212">
            <v>1</v>
          </cell>
          <cell r="BI212">
            <v>1</v>
          </cell>
          <cell r="BJ212">
            <v>1</v>
          </cell>
          <cell r="BK212">
            <v>1</v>
          </cell>
          <cell r="BL212">
            <v>1</v>
          </cell>
          <cell r="BM212">
            <v>1</v>
          </cell>
          <cell r="BN212">
            <v>1</v>
          </cell>
          <cell r="BO212">
            <v>1</v>
          </cell>
          <cell r="BP212">
            <v>1</v>
          </cell>
          <cell r="BQ212">
            <v>1</v>
          </cell>
          <cell r="BR212">
            <v>1</v>
          </cell>
          <cell r="BS212">
            <v>1</v>
          </cell>
          <cell r="BT212">
            <v>1</v>
          </cell>
          <cell r="BU212">
            <v>1</v>
          </cell>
          <cell r="BV212">
            <v>1</v>
          </cell>
          <cell r="BW212">
            <v>1</v>
          </cell>
          <cell r="BX212">
            <v>1</v>
          </cell>
          <cell r="BY212">
            <v>1</v>
          </cell>
          <cell r="BZ212">
            <v>1</v>
          </cell>
          <cell r="CA212">
            <v>1</v>
          </cell>
          <cell r="CB212">
            <v>1</v>
          </cell>
          <cell r="CC212">
            <v>1</v>
          </cell>
          <cell r="CD212">
            <v>1</v>
          </cell>
          <cell r="CE212">
            <v>1</v>
          </cell>
          <cell r="CF212">
            <v>1</v>
          </cell>
          <cell r="CG212">
            <v>1</v>
          </cell>
          <cell r="CH212">
            <v>1</v>
          </cell>
          <cell r="CI212">
            <v>1</v>
          </cell>
          <cell r="CJ212">
            <v>1</v>
          </cell>
          <cell r="CK212">
            <v>1</v>
          </cell>
          <cell r="CL212">
            <v>1</v>
          </cell>
          <cell r="CM212">
            <v>1</v>
          </cell>
          <cell r="CN212">
            <v>1</v>
          </cell>
          <cell r="CO212">
            <v>1</v>
          </cell>
          <cell r="CP212">
            <v>1</v>
          </cell>
          <cell r="CQ212">
            <v>1</v>
          </cell>
          <cell r="CR212">
            <v>1</v>
          </cell>
          <cell r="CS212">
            <v>1</v>
          </cell>
          <cell r="CT212">
            <v>1</v>
          </cell>
          <cell r="CU212">
            <v>1</v>
          </cell>
          <cell r="CV212">
            <v>1</v>
          </cell>
          <cell r="CW212">
            <v>1</v>
          </cell>
          <cell r="CX212">
            <v>1</v>
          </cell>
          <cell r="CY212">
            <v>1</v>
          </cell>
          <cell r="CZ212">
            <v>1</v>
          </cell>
          <cell r="DA212">
            <v>1</v>
          </cell>
          <cell r="DB212">
            <v>1</v>
          </cell>
          <cell r="DD212">
            <v>0</v>
          </cell>
          <cell r="DE212">
            <v>0</v>
          </cell>
          <cell r="DF212">
            <v>484038163589.36346</v>
          </cell>
          <cell r="DG212">
            <v>1100712193255.7712</v>
          </cell>
          <cell r="DH212">
            <v>1838341144833.5642</v>
          </cell>
          <cell r="DI212">
            <v>2834156477343.2305</v>
          </cell>
          <cell r="DJ212">
            <v>4210450544577.5342</v>
          </cell>
          <cell r="DK212">
            <v>5784474620764.8623</v>
          </cell>
          <cell r="DL212">
            <v>7723290670776.3262</v>
          </cell>
          <cell r="DM212">
            <v>10004429948110.186</v>
          </cell>
          <cell r="DN212">
            <v>13306566725234.652</v>
          </cell>
          <cell r="DO212">
            <v>17728941552141.973</v>
          </cell>
          <cell r="DP212">
            <v>20509620331860.496</v>
          </cell>
          <cell r="DQ212">
            <v>22441095880936.344</v>
          </cell>
          <cell r="DR212">
            <v>24460223409666.063</v>
          </cell>
          <cell r="DS212">
            <v>26735356402474.082</v>
          </cell>
          <cell r="DT212">
            <v>28544825484531.344</v>
          </cell>
          <cell r="DU212">
            <v>30265319933160.176</v>
          </cell>
          <cell r="DV212">
            <v>31894404930614.172</v>
          </cell>
          <cell r="DW212">
            <v>33436139982172.273</v>
          </cell>
          <cell r="DX212">
            <v>34890653587483.727</v>
          </cell>
          <cell r="DY212">
            <v>34890653587483.727</v>
          </cell>
          <cell r="DZ212">
            <v>34890653587483.723</v>
          </cell>
          <cell r="EA212">
            <v>34890653587483.727</v>
          </cell>
          <cell r="EB212">
            <v>34890653587483.715</v>
          </cell>
          <cell r="EC212">
            <v>34890653587483.723</v>
          </cell>
          <cell r="ED212">
            <v>34890653587483.727</v>
          </cell>
          <cell r="EE212">
            <v>34890653587483.727</v>
          </cell>
          <cell r="EF212">
            <v>34890653587483.727</v>
          </cell>
          <cell r="EG212">
            <v>34890653587483.715</v>
          </cell>
          <cell r="EH212">
            <v>34890653587483.727</v>
          </cell>
          <cell r="EI212">
            <v>34890653587483.723</v>
          </cell>
          <cell r="EJ212">
            <v>34890653587483.715</v>
          </cell>
          <cell r="EK212">
            <v>34890653587483.727</v>
          </cell>
          <cell r="EL212">
            <v>34890653587483.727</v>
          </cell>
          <cell r="EM212">
            <v>34890653587483.727</v>
          </cell>
          <cell r="EN212">
            <v>34890653587483.723</v>
          </cell>
          <cell r="EO212">
            <v>34890653587483.727</v>
          </cell>
          <cell r="EP212">
            <v>34890653587483.727</v>
          </cell>
          <cell r="EQ212">
            <v>34890653587483.723</v>
          </cell>
          <cell r="ER212">
            <v>34890653587483.723</v>
          </cell>
          <cell r="ES212">
            <v>34890653587483.723</v>
          </cell>
          <cell r="ET212">
            <v>34890653587483.715</v>
          </cell>
          <cell r="EU212">
            <v>34890653587483.715</v>
          </cell>
          <cell r="EV212">
            <v>34890653587483.723</v>
          </cell>
          <cell r="EW212">
            <v>34890653587483.727</v>
          </cell>
          <cell r="EX212">
            <v>34890653587483.715</v>
          </cell>
          <cell r="EY212">
            <v>34890653587483.727</v>
          </cell>
          <cell r="EZ212">
            <v>34890653587483.723</v>
          </cell>
          <cell r="FA212">
            <v>34890653587483.723</v>
          </cell>
        </row>
        <row r="213">
          <cell r="BE213">
            <v>1</v>
          </cell>
          <cell r="BF213">
            <v>1</v>
          </cell>
          <cell r="BG213">
            <v>1</v>
          </cell>
          <cell r="BH213">
            <v>1</v>
          </cell>
          <cell r="BI213">
            <v>1</v>
          </cell>
          <cell r="BJ213">
            <v>1</v>
          </cell>
          <cell r="BK213">
            <v>1</v>
          </cell>
          <cell r="BL213">
            <v>1</v>
          </cell>
          <cell r="BM213">
            <v>1</v>
          </cell>
          <cell r="BN213">
            <v>1</v>
          </cell>
          <cell r="BO213">
            <v>1</v>
          </cell>
          <cell r="BP213">
            <v>1</v>
          </cell>
          <cell r="BQ213">
            <v>1</v>
          </cell>
          <cell r="BR213">
            <v>1</v>
          </cell>
          <cell r="BS213">
            <v>1</v>
          </cell>
          <cell r="BT213">
            <v>1</v>
          </cell>
          <cell r="BU213">
            <v>1</v>
          </cell>
          <cell r="BV213">
            <v>1</v>
          </cell>
          <cell r="BW213">
            <v>1</v>
          </cell>
          <cell r="BX213">
            <v>1</v>
          </cell>
          <cell r="BY213">
            <v>1</v>
          </cell>
          <cell r="BZ213">
            <v>1</v>
          </cell>
          <cell r="CA213">
            <v>1</v>
          </cell>
          <cell r="CB213">
            <v>1</v>
          </cell>
          <cell r="CC213">
            <v>1</v>
          </cell>
          <cell r="CD213">
            <v>1</v>
          </cell>
          <cell r="CE213">
            <v>1</v>
          </cell>
          <cell r="CF213">
            <v>1</v>
          </cell>
          <cell r="CG213">
            <v>1</v>
          </cell>
          <cell r="CH213">
            <v>1</v>
          </cell>
          <cell r="CI213">
            <v>1</v>
          </cell>
          <cell r="CJ213">
            <v>1</v>
          </cell>
          <cell r="CK213">
            <v>1</v>
          </cell>
          <cell r="CL213">
            <v>1</v>
          </cell>
          <cell r="CM213">
            <v>1</v>
          </cell>
          <cell r="CN213">
            <v>1</v>
          </cell>
          <cell r="CO213">
            <v>1</v>
          </cell>
          <cell r="CP213">
            <v>1</v>
          </cell>
          <cell r="CQ213">
            <v>1</v>
          </cell>
          <cell r="CR213">
            <v>1</v>
          </cell>
          <cell r="CS213">
            <v>1</v>
          </cell>
          <cell r="CT213">
            <v>1</v>
          </cell>
          <cell r="CU213">
            <v>1</v>
          </cell>
          <cell r="CV213">
            <v>1</v>
          </cell>
          <cell r="CW213">
            <v>1</v>
          </cell>
          <cell r="CX213">
            <v>1</v>
          </cell>
          <cell r="CY213">
            <v>1</v>
          </cell>
          <cell r="CZ213">
            <v>1</v>
          </cell>
          <cell r="DA213">
            <v>1</v>
          </cell>
          <cell r="DB213">
            <v>1</v>
          </cell>
          <cell r="DD213">
            <v>0</v>
          </cell>
          <cell r="DE213">
            <v>0</v>
          </cell>
          <cell r="DF213">
            <v>484038163589.36346</v>
          </cell>
          <cell r="DG213">
            <v>1100712193255.7712</v>
          </cell>
          <cell r="DH213">
            <v>1838341144833.5642</v>
          </cell>
          <cell r="DI213">
            <v>2834156477343.2305</v>
          </cell>
          <cell r="DJ213">
            <v>4210450544577.5342</v>
          </cell>
          <cell r="DK213">
            <v>5784474620764.8623</v>
          </cell>
          <cell r="DL213">
            <v>7723290670776.3262</v>
          </cell>
          <cell r="DM213">
            <v>10004429948110.186</v>
          </cell>
          <cell r="DN213">
            <v>13306566725234.652</v>
          </cell>
          <cell r="DO213">
            <v>17728941552141.973</v>
          </cell>
          <cell r="DP213">
            <v>20509620331860.496</v>
          </cell>
          <cell r="DQ213">
            <v>22441095880936.344</v>
          </cell>
          <cell r="DR213">
            <v>24460223409666.063</v>
          </cell>
          <cell r="DS213">
            <v>26735356402474.082</v>
          </cell>
          <cell r="DT213">
            <v>28544825484531.344</v>
          </cell>
          <cell r="DU213">
            <v>30265319933160.176</v>
          </cell>
          <cell r="DV213">
            <v>31894404930614.172</v>
          </cell>
          <cell r="DW213">
            <v>33436139982172.273</v>
          </cell>
          <cell r="DX213">
            <v>34890653587483.727</v>
          </cell>
          <cell r="DY213">
            <v>34890653587483.727</v>
          </cell>
          <cell r="DZ213">
            <v>34890653587483.723</v>
          </cell>
          <cell r="EA213">
            <v>34890653587483.727</v>
          </cell>
          <cell r="EB213">
            <v>34890653587483.715</v>
          </cell>
          <cell r="EC213">
            <v>34890653587483.723</v>
          </cell>
          <cell r="ED213">
            <v>34890653587483.727</v>
          </cell>
          <cell r="EE213">
            <v>34890653587483.727</v>
          </cell>
          <cell r="EF213">
            <v>34890653587483.727</v>
          </cell>
          <cell r="EG213">
            <v>34890653587483.715</v>
          </cell>
          <cell r="EH213">
            <v>34890653587483.727</v>
          </cell>
          <cell r="EI213">
            <v>34890653587483.723</v>
          </cell>
          <cell r="EJ213">
            <v>34890653587483.715</v>
          </cell>
          <cell r="EK213">
            <v>34890653587483.727</v>
          </cell>
          <cell r="EL213">
            <v>34890653587483.727</v>
          </cell>
          <cell r="EM213">
            <v>34890653587483.727</v>
          </cell>
          <cell r="EN213">
            <v>34890653587483.723</v>
          </cell>
          <cell r="EO213">
            <v>34890653587483.727</v>
          </cell>
          <cell r="EP213">
            <v>34890653587483.727</v>
          </cell>
          <cell r="EQ213">
            <v>34890653587483.723</v>
          </cell>
          <cell r="ER213">
            <v>34890653587483.723</v>
          </cell>
          <cell r="ES213">
            <v>34890653587483.723</v>
          </cell>
          <cell r="ET213">
            <v>34890653587483.715</v>
          </cell>
          <cell r="EU213">
            <v>34890653587483.715</v>
          </cell>
          <cell r="EV213">
            <v>34890653587483.723</v>
          </cell>
          <cell r="EW213">
            <v>34890653587483.727</v>
          </cell>
          <cell r="EX213">
            <v>34890653587483.715</v>
          </cell>
          <cell r="EY213">
            <v>34890653587483.727</v>
          </cell>
          <cell r="EZ213">
            <v>34890653587483.723</v>
          </cell>
          <cell r="FA213">
            <v>34890653587483.723</v>
          </cell>
        </row>
        <row r="214">
          <cell r="BE214">
            <v>1</v>
          </cell>
          <cell r="BF214">
            <v>1</v>
          </cell>
          <cell r="BG214">
            <v>1</v>
          </cell>
          <cell r="BH214">
            <v>1</v>
          </cell>
          <cell r="BI214">
            <v>1</v>
          </cell>
          <cell r="BJ214">
            <v>1</v>
          </cell>
          <cell r="BK214">
            <v>1</v>
          </cell>
          <cell r="BL214">
            <v>1</v>
          </cell>
          <cell r="BM214">
            <v>1</v>
          </cell>
          <cell r="BN214">
            <v>1</v>
          </cell>
          <cell r="BO214">
            <v>1</v>
          </cell>
          <cell r="BP214">
            <v>1</v>
          </cell>
          <cell r="BQ214">
            <v>1</v>
          </cell>
          <cell r="BR214">
            <v>1</v>
          </cell>
          <cell r="BS214">
            <v>1</v>
          </cell>
          <cell r="BT214">
            <v>1</v>
          </cell>
          <cell r="BU214">
            <v>1</v>
          </cell>
          <cell r="BV214">
            <v>1</v>
          </cell>
          <cell r="BW214">
            <v>1</v>
          </cell>
          <cell r="BX214">
            <v>1</v>
          </cell>
          <cell r="BY214">
            <v>1</v>
          </cell>
          <cell r="BZ214">
            <v>1</v>
          </cell>
          <cell r="CA214">
            <v>1</v>
          </cell>
          <cell r="CB214">
            <v>1</v>
          </cell>
          <cell r="CC214">
            <v>1</v>
          </cell>
          <cell r="CD214">
            <v>1</v>
          </cell>
          <cell r="CE214">
            <v>1</v>
          </cell>
          <cell r="CF214">
            <v>1</v>
          </cell>
          <cell r="CG214">
            <v>1</v>
          </cell>
          <cell r="CH214">
            <v>1</v>
          </cell>
          <cell r="CI214">
            <v>1</v>
          </cell>
          <cell r="CJ214">
            <v>1</v>
          </cell>
          <cell r="CK214">
            <v>1</v>
          </cell>
          <cell r="CL214">
            <v>1</v>
          </cell>
          <cell r="CM214">
            <v>1</v>
          </cell>
          <cell r="CN214">
            <v>1</v>
          </cell>
          <cell r="CO214">
            <v>1</v>
          </cell>
          <cell r="CP214">
            <v>1</v>
          </cell>
          <cell r="CQ214">
            <v>1</v>
          </cell>
          <cell r="CR214">
            <v>1</v>
          </cell>
          <cell r="CS214">
            <v>1</v>
          </cell>
          <cell r="CT214">
            <v>1</v>
          </cell>
          <cell r="CU214">
            <v>1</v>
          </cell>
          <cell r="CV214">
            <v>1</v>
          </cell>
          <cell r="CW214">
            <v>1</v>
          </cell>
          <cell r="CX214">
            <v>1</v>
          </cell>
          <cell r="CY214">
            <v>1</v>
          </cell>
          <cell r="CZ214">
            <v>1</v>
          </cell>
          <cell r="DA214">
            <v>1</v>
          </cell>
          <cell r="DB214">
            <v>1</v>
          </cell>
          <cell r="DD214">
            <v>0</v>
          </cell>
          <cell r="DE214">
            <v>0</v>
          </cell>
          <cell r="DF214">
            <v>486460605630.78705</v>
          </cell>
          <cell r="DG214">
            <v>1105971167427.1753</v>
          </cell>
          <cell r="DH214">
            <v>1845831416156.7329</v>
          </cell>
          <cell r="DI214">
            <v>2842482956191.5518</v>
          </cell>
          <cell r="DJ214">
            <v>4219194888573.4189</v>
          </cell>
          <cell r="DK214">
            <v>5794932697533.9795</v>
          </cell>
          <cell r="DL214">
            <v>7735064681610.6113</v>
          </cell>
          <cell r="DM214">
            <v>10016179891559.377</v>
          </cell>
          <cell r="DN214">
            <v>13317582154972.666</v>
          </cell>
          <cell r="DO214">
            <v>17741421794131.949</v>
          </cell>
          <cell r="DP214">
            <v>20520578377287.914</v>
          </cell>
          <cell r="DQ214">
            <v>22450449073535.805</v>
          </cell>
          <cell r="DR214">
            <v>24468929807661.27</v>
          </cell>
          <cell r="DS214">
            <v>26744169078828.414</v>
          </cell>
          <cell r="DT214">
            <v>28553268465414.012</v>
          </cell>
          <cell r="DU214">
            <v>30273187338791.598</v>
          </cell>
          <cell r="DV214">
            <v>31902093547946.813</v>
          </cell>
          <cell r="DW214">
            <v>33443695183415.984</v>
          </cell>
          <cell r="DX214">
            <v>34898109111407.426</v>
          </cell>
          <cell r="DY214">
            <v>34898109042765.645</v>
          </cell>
          <cell r="DZ214">
            <v>34898157786397.164</v>
          </cell>
          <cell r="EA214">
            <v>34898180337000.547</v>
          </cell>
          <cell r="EB214">
            <v>34898201414087.117</v>
          </cell>
          <cell r="EC214">
            <v>34898221153997.242</v>
          </cell>
          <cell r="ED214">
            <v>34898240075537.113</v>
          </cell>
          <cell r="EE214">
            <v>34898258171081.809</v>
          </cell>
          <cell r="EF214">
            <v>34898275372335.141</v>
          </cell>
          <cell r="EG214">
            <v>34898291563639.371</v>
          </cell>
          <cell r="EH214">
            <v>34898306610563.383</v>
          </cell>
          <cell r="EI214">
            <v>34898320394453.652</v>
          </cell>
          <cell r="EJ214">
            <v>34898332841150.863</v>
          </cell>
          <cell r="EK214">
            <v>34898343931189.742</v>
          </cell>
          <cell r="EL214">
            <v>34898353691860.195</v>
          </cell>
          <cell r="EM214">
            <v>34898362182856.316</v>
          </cell>
          <cell r="EN214">
            <v>34898369482945.191</v>
          </cell>
          <cell r="EO214">
            <v>34898375679895.453</v>
          </cell>
          <cell r="EP214">
            <v>34898380860741.055</v>
          </cell>
          <cell r="EQ214">
            <v>34898385098935.164</v>
          </cell>
          <cell r="ER214">
            <v>34898388442780.852</v>
          </cell>
          <cell r="ES214">
            <v>34898391348833.672</v>
          </cell>
          <cell r="ET214">
            <v>34898394256902.133</v>
          </cell>
          <cell r="EU214">
            <v>34898397166987.66</v>
          </cell>
          <cell r="EV214">
            <v>34898400079091.645</v>
          </cell>
          <cell r="EW214">
            <v>34898402993215.477</v>
          </cell>
          <cell r="EX214">
            <v>34898405909360.543</v>
          </cell>
          <cell r="EY214">
            <v>34898408827528.293</v>
          </cell>
          <cell r="EZ214">
            <v>34898411747720.082</v>
          </cell>
          <cell r="FA214">
            <v>34898414669937.336</v>
          </cell>
        </row>
        <row r="215">
          <cell r="BE215">
            <v>1</v>
          </cell>
          <cell r="BF215">
            <v>1</v>
          </cell>
          <cell r="BG215">
            <v>1</v>
          </cell>
          <cell r="BH215">
            <v>1</v>
          </cell>
          <cell r="BI215">
            <v>1</v>
          </cell>
          <cell r="BJ215">
            <v>1</v>
          </cell>
          <cell r="BK215">
            <v>1</v>
          </cell>
          <cell r="BL215">
            <v>1</v>
          </cell>
          <cell r="BM215">
            <v>1</v>
          </cell>
          <cell r="BN215">
            <v>1</v>
          </cell>
          <cell r="BO215">
            <v>1</v>
          </cell>
          <cell r="BP215">
            <v>1</v>
          </cell>
          <cell r="BQ215">
            <v>1</v>
          </cell>
          <cell r="BR215">
            <v>1</v>
          </cell>
          <cell r="BS215">
            <v>1</v>
          </cell>
          <cell r="BT215">
            <v>1</v>
          </cell>
          <cell r="BU215">
            <v>1</v>
          </cell>
          <cell r="BV215">
            <v>1</v>
          </cell>
          <cell r="BW215">
            <v>1</v>
          </cell>
          <cell r="BX215">
            <v>1</v>
          </cell>
          <cell r="BY215">
            <v>1</v>
          </cell>
          <cell r="BZ215">
            <v>1</v>
          </cell>
          <cell r="CA215">
            <v>1</v>
          </cell>
          <cell r="CB215">
            <v>1</v>
          </cell>
          <cell r="CC215">
            <v>1</v>
          </cell>
          <cell r="CD215">
            <v>1</v>
          </cell>
          <cell r="CE215">
            <v>1</v>
          </cell>
          <cell r="CF215">
            <v>1</v>
          </cell>
          <cell r="CG215">
            <v>1</v>
          </cell>
          <cell r="CH215">
            <v>1</v>
          </cell>
          <cell r="CI215">
            <v>1</v>
          </cell>
          <cell r="CJ215">
            <v>1</v>
          </cell>
          <cell r="CK215">
            <v>1</v>
          </cell>
          <cell r="CL215">
            <v>1</v>
          </cell>
          <cell r="CM215">
            <v>1</v>
          </cell>
          <cell r="CN215">
            <v>1</v>
          </cell>
          <cell r="CO215">
            <v>1</v>
          </cell>
          <cell r="CP215">
            <v>1</v>
          </cell>
          <cell r="CQ215">
            <v>1</v>
          </cell>
          <cell r="CR215">
            <v>1</v>
          </cell>
          <cell r="CS215">
            <v>1</v>
          </cell>
          <cell r="CT215">
            <v>1</v>
          </cell>
          <cell r="CU215">
            <v>1</v>
          </cell>
          <cell r="CV215">
            <v>1</v>
          </cell>
          <cell r="CW215">
            <v>1</v>
          </cell>
          <cell r="CX215">
            <v>1</v>
          </cell>
          <cell r="CY215">
            <v>1</v>
          </cell>
          <cell r="CZ215">
            <v>1</v>
          </cell>
          <cell r="DA215">
            <v>1</v>
          </cell>
          <cell r="DB215">
            <v>1</v>
          </cell>
          <cell r="DD215">
            <v>0</v>
          </cell>
          <cell r="DE215">
            <v>0</v>
          </cell>
          <cell r="DF215">
            <v>486460605630.78705</v>
          </cell>
          <cell r="DG215">
            <v>1105971167427.1753</v>
          </cell>
          <cell r="DH215">
            <v>1845831416156.7329</v>
          </cell>
          <cell r="DI215">
            <v>2842482956191.5518</v>
          </cell>
          <cell r="DJ215">
            <v>4219194888573.4189</v>
          </cell>
          <cell r="DK215">
            <v>5794932697533.9795</v>
          </cell>
          <cell r="DL215">
            <v>7735064681610.6113</v>
          </cell>
          <cell r="DM215">
            <v>10016179891559.377</v>
          </cell>
          <cell r="DN215">
            <v>13317582154972.666</v>
          </cell>
          <cell r="DO215">
            <v>17741421794131.949</v>
          </cell>
          <cell r="DP215">
            <v>20520578377287.914</v>
          </cell>
          <cell r="DQ215">
            <v>22450449073535.805</v>
          </cell>
          <cell r="DR215">
            <v>24468929807661.27</v>
          </cell>
          <cell r="DS215">
            <v>26744169078828.414</v>
          </cell>
          <cell r="DT215">
            <v>28553268465414.012</v>
          </cell>
          <cell r="DU215">
            <v>30273187338791.598</v>
          </cell>
          <cell r="DV215">
            <v>31902093547946.813</v>
          </cell>
          <cell r="DW215">
            <v>33443695183415.984</v>
          </cell>
          <cell r="DX215">
            <v>34898109111407.426</v>
          </cell>
          <cell r="DY215">
            <v>34898109042765.645</v>
          </cell>
          <cell r="DZ215">
            <v>34898157786397.164</v>
          </cell>
          <cell r="EA215">
            <v>34898180337000.547</v>
          </cell>
          <cell r="EB215">
            <v>34898201414087.117</v>
          </cell>
          <cell r="EC215">
            <v>34898221153997.242</v>
          </cell>
          <cell r="ED215">
            <v>34898240075537.113</v>
          </cell>
          <cell r="EE215">
            <v>34898258171081.809</v>
          </cell>
          <cell r="EF215">
            <v>34898275372335.141</v>
          </cell>
          <cell r="EG215">
            <v>34898291563639.371</v>
          </cell>
          <cell r="EH215">
            <v>34898306610563.383</v>
          </cell>
          <cell r="EI215">
            <v>34898320394453.652</v>
          </cell>
          <cell r="EJ215">
            <v>34898332841150.863</v>
          </cell>
          <cell r="EK215">
            <v>34898343931189.742</v>
          </cell>
          <cell r="EL215">
            <v>34898353691860.195</v>
          </cell>
          <cell r="EM215">
            <v>34898362182856.316</v>
          </cell>
          <cell r="EN215">
            <v>34898369482945.191</v>
          </cell>
          <cell r="EO215">
            <v>34898375679895.453</v>
          </cell>
          <cell r="EP215">
            <v>34898380860741.055</v>
          </cell>
          <cell r="EQ215">
            <v>34898385098935.164</v>
          </cell>
          <cell r="ER215">
            <v>34898388442780.852</v>
          </cell>
          <cell r="ES215">
            <v>34898391348833.672</v>
          </cell>
          <cell r="ET215">
            <v>34898394256902.133</v>
          </cell>
          <cell r="EU215">
            <v>34898397166987.66</v>
          </cell>
          <cell r="EV215">
            <v>34898400079091.645</v>
          </cell>
          <cell r="EW215">
            <v>34898402993215.477</v>
          </cell>
          <cell r="EX215">
            <v>34898405909360.543</v>
          </cell>
          <cell r="EY215">
            <v>34898408827528.293</v>
          </cell>
          <cell r="EZ215">
            <v>34898411747720.082</v>
          </cell>
          <cell r="FA215">
            <v>34898414669937.336</v>
          </cell>
        </row>
        <row r="216">
          <cell r="BE216">
            <v>1</v>
          </cell>
          <cell r="BF216">
            <v>1</v>
          </cell>
          <cell r="BG216">
            <v>1</v>
          </cell>
          <cell r="BH216">
            <v>1</v>
          </cell>
          <cell r="BI216">
            <v>1</v>
          </cell>
          <cell r="BJ216">
            <v>1</v>
          </cell>
          <cell r="BK216">
            <v>1</v>
          </cell>
          <cell r="BL216">
            <v>1</v>
          </cell>
          <cell r="BM216">
            <v>1</v>
          </cell>
          <cell r="BN216">
            <v>1</v>
          </cell>
          <cell r="BO216">
            <v>1</v>
          </cell>
          <cell r="BP216">
            <v>1</v>
          </cell>
          <cell r="BQ216">
            <v>1</v>
          </cell>
          <cell r="BR216">
            <v>1</v>
          </cell>
          <cell r="BS216">
            <v>1</v>
          </cell>
          <cell r="BT216">
            <v>1</v>
          </cell>
          <cell r="BU216">
            <v>1</v>
          </cell>
          <cell r="BV216">
            <v>1</v>
          </cell>
          <cell r="BW216">
            <v>1</v>
          </cell>
          <cell r="BX216">
            <v>1</v>
          </cell>
          <cell r="BY216">
            <v>1</v>
          </cell>
          <cell r="BZ216">
            <v>1</v>
          </cell>
          <cell r="CA216">
            <v>1</v>
          </cell>
          <cell r="CB216">
            <v>1</v>
          </cell>
          <cell r="CC216">
            <v>1</v>
          </cell>
          <cell r="CD216">
            <v>1</v>
          </cell>
          <cell r="CE216">
            <v>1</v>
          </cell>
          <cell r="CF216">
            <v>1</v>
          </cell>
          <cell r="CG216">
            <v>1</v>
          </cell>
          <cell r="CH216">
            <v>1</v>
          </cell>
          <cell r="CI216">
            <v>1</v>
          </cell>
          <cell r="CJ216">
            <v>1</v>
          </cell>
          <cell r="CK216">
            <v>1</v>
          </cell>
          <cell r="CL216">
            <v>1</v>
          </cell>
          <cell r="CM216">
            <v>1</v>
          </cell>
          <cell r="CN216">
            <v>1</v>
          </cell>
          <cell r="CO216">
            <v>1</v>
          </cell>
          <cell r="CP216">
            <v>1</v>
          </cell>
          <cell r="CQ216">
            <v>1</v>
          </cell>
          <cell r="CR216">
            <v>1</v>
          </cell>
          <cell r="CS216">
            <v>1</v>
          </cell>
          <cell r="CT216">
            <v>1</v>
          </cell>
          <cell r="CU216">
            <v>1</v>
          </cell>
          <cell r="CV216">
            <v>1</v>
          </cell>
          <cell r="CW216">
            <v>1</v>
          </cell>
          <cell r="CX216">
            <v>1</v>
          </cell>
          <cell r="CY216">
            <v>1</v>
          </cell>
          <cell r="CZ216">
            <v>1</v>
          </cell>
          <cell r="DA216">
            <v>1</v>
          </cell>
          <cell r="DB216">
            <v>1</v>
          </cell>
          <cell r="DD216">
            <v>0</v>
          </cell>
          <cell r="DE216">
            <v>0</v>
          </cell>
          <cell r="DF216">
            <v>486460605630.78705</v>
          </cell>
          <cell r="DG216">
            <v>1105971167427.1753</v>
          </cell>
          <cell r="DH216">
            <v>1845831416156.7329</v>
          </cell>
          <cell r="DI216">
            <v>2842482956191.5518</v>
          </cell>
          <cell r="DJ216">
            <v>4219194888573.4189</v>
          </cell>
          <cell r="DK216">
            <v>5794932697533.9795</v>
          </cell>
          <cell r="DL216">
            <v>7735064681610.6113</v>
          </cell>
          <cell r="DM216">
            <v>10016179891559.377</v>
          </cell>
          <cell r="DN216">
            <v>13317582154972.666</v>
          </cell>
          <cell r="DO216">
            <v>17741421794131.949</v>
          </cell>
          <cell r="DP216">
            <v>20520578377287.914</v>
          </cell>
          <cell r="DQ216">
            <v>22450449073535.805</v>
          </cell>
          <cell r="DR216">
            <v>24468929807661.27</v>
          </cell>
          <cell r="DS216">
            <v>26744169078828.414</v>
          </cell>
          <cell r="DT216">
            <v>28553268465414.012</v>
          </cell>
          <cell r="DU216">
            <v>30273187338791.598</v>
          </cell>
          <cell r="DV216">
            <v>31902093547946.813</v>
          </cell>
          <cell r="DW216">
            <v>33443695183415.984</v>
          </cell>
          <cell r="DX216">
            <v>34898109111407.426</v>
          </cell>
          <cell r="DY216">
            <v>34898109042765.645</v>
          </cell>
          <cell r="DZ216">
            <v>34898157786397.164</v>
          </cell>
          <cell r="EA216">
            <v>34898180337000.547</v>
          </cell>
          <cell r="EB216">
            <v>34898201414087.117</v>
          </cell>
          <cell r="EC216">
            <v>34898221153997.242</v>
          </cell>
          <cell r="ED216">
            <v>34898240075537.113</v>
          </cell>
          <cell r="EE216">
            <v>34898258171081.809</v>
          </cell>
          <cell r="EF216">
            <v>34898275372335.141</v>
          </cell>
          <cell r="EG216">
            <v>34898291563639.371</v>
          </cell>
          <cell r="EH216">
            <v>34898306610563.383</v>
          </cell>
          <cell r="EI216">
            <v>34898320394453.652</v>
          </cell>
          <cell r="EJ216">
            <v>34898332841150.863</v>
          </cell>
          <cell r="EK216">
            <v>34898343931189.742</v>
          </cell>
          <cell r="EL216">
            <v>34898353691860.195</v>
          </cell>
          <cell r="EM216">
            <v>34898362182856.316</v>
          </cell>
          <cell r="EN216">
            <v>34898369482945.191</v>
          </cell>
          <cell r="EO216">
            <v>34898375679895.453</v>
          </cell>
          <cell r="EP216">
            <v>34898380860741.055</v>
          </cell>
          <cell r="EQ216">
            <v>34898385098935.164</v>
          </cell>
          <cell r="ER216">
            <v>34898388442780.852</v>
          </cell>
          <cell r="ES216">
            <v>34898391348833.672</v>
          </cell>
          <cell r="ET216">
            <v>34898394256902.133</v>
          </cell>
          <cell r="EU216">
            <v>34898397166987.66</v>
          </cell>
          <cell r="EV216">
            <v>34898400079091.645</v>
          </cell>
          <cell r="EW216">
            <v>34898402993215.477</v>
          </cell>
          <cell r="EX216">
            <v>34898405909360.543</v>
          </cell>
          <cell r="EY216">
            <v>34898408827528.293</v>
          </cell>
          <cell r="EZ216">
            <v>34898411747720.082</v>
          </cell>
          <cell r="FA216">
            <v>34898414669937.336</v>
          </cell>
        </row>
        <row r="217">
          <cell r="BE217">
            <v>1</v>
          </cell>
          <cell r="BF217">
            <v>1</v>
          </cell>
          <cell r="BG217">
            <v>1</v>
          </cell>
          <cell r="BH217">
            <v>1</v>
          </cell>
          <cell r="BI217">
            <v>1</v>
          </cell>
          <cell r="BJ217">
            <v>1</v>
          </cell>
          <cell r="BK217">
            <v>1</v>
          </cell>
          <cell r="BL217">
            <v>1</v>
          </cell>
          <cell r="BM217">
            <v>1</v>
          </cell>
          <cell r="BN217">
            <v>1</v>
          </cell>
          <cell r="BO217">
            <v>1</v>
          </cell>
          <cell r="BP217">
            <v>1</v>
          </cell>
          <cell r="BQ217">
            <v>1</v>
          </cell>
          <cell r="BR217">
            <v>1</v>
          </cell>
          <cell r="BS217">
            <v>1</v>
          </cell>
          <cell r="BT217">
            <v>1</v>
          </cell>
          <cell r="BU217">
            <v>1</v>
          </cell>
          <cell r="BV217">
            <v>1</v>
          </cell>
          <cell r="BW217">
            <v>1</v>
          </cell>
          <cell r="BX217">
            <v>1</v>
          </cell>
          <cell r="BY217">
            <v>1</v>
          </cell>
          <cell r="BZ217">
            <v>1</v>
          </cell>
          <cell r="CA217">
            <v>1</v>
          </cell>
          <cell r="CB217">
            <v>1</v>
          </cell>
          <cell r="CC217">
            <v>1</v>
          </cell>
          <cell r="CD217">
            <v>1</v>
          </cell>
          <cell r="CE217">
            <v>1</v>
          </cell>
          <cell r="CF217">
            <v>1</v>
          </cell>
          <cell r="CG217">
            <v>1</v>
          </cell>
          <cell r="CH217">
            <v>1</v>
          </cell>
          <cell r="CI217">
            <v>1</v>
          </cell>
          <cell r="CJ217">
            <v>1</v>
          </cell>
          <cell r="CK217">
            <v>1</v>
          </cell>
          <cell r="CL217">
            <v>1</v>
          </cell>
          <cell r="CM217">
            <v>1</v>
          </cell>
          <cell r="CN217">
            <v>1</v>
          </cell>
          <cell r="CO217">
            <v>1</v>
          </cell>
          <cell r="CP217">
            <v>1</v>
          </cell>
          <cell r="CQ217">
            <v>1</v>
          </cell>
          <cell r="CR217">
            <v>1</v>
          </cell>
          <cell r="CS217">
            <v>1</v>
          </cell>
          <cell r="CT217">
            <v>1</v>
          </cell>
          <cell r="CU217">
            <v>1</v>
          </cell>
          <cell r="CV217">
            <v>1</v>
          </cell>
          <cell r="CW217">
            <v>1</v>
          </cell>
          <cell r="CX217">
            <v>1</v>
          </cell>
          <cell r="CY217">
            <v>1</v>
          </cell>
          <cell r="CZ217">
            <v>1</v>
          </cell>
          <cell r="DA217">
            <v>1</v>
          </cell>
          <cell r="DB217">
            <v>1</v>
          </cell>
          <cell r="DD217">
            <v>0</v>
          </cell>
          <cell r="DE217">
            <v>0</v>
          </cell>
          <cell r="DF217">
            <v>486460605630.78705</v>
          </cell>
          <cell r="DG217">
            <v>1105971167427.1753</v>
          </cell>
          <cell r="DH217">
            <v>1845831416156.7329</v>
          </cell>
          <cell r="DI217">
            <v>2842482956191.5518</v>
          </cell>
          <cell r="DJ217">
            <v>4219194888573.4189</v>
          </cell>
          <cell r="DK217">
            <v>5794932697533.9795</v>
          </cell>
          <cell r="DL217">
            <v>7735064681610.6113</v>
          </cell>
          <cell r="DM217">
            <v>10016179891559.377</v>
          </cell>
          <cell r="DN217">
            <v>13317582154972.666</v>
          </cell>
          <cell r="DO217">
            <v>17741421794131.949</v>
          </cell>
          <cell r="DP217">
            <v>20520578377287.914</v>
          </cell>
          <cell r="DQ217">
            <v>22450449073535.805</v>
          </cell>
          <cell r="DR217">
            <v>24468929807661.27</v>
          </cell>
          <cell r="DS217">
            <v>26744169078828.414</v>
          </cell>
          <cell r="DT217">
            <v>28553268465414.012</v>
          </cell>
          <cell r="DU217">
            <v>30273187338791.598</v>
          </cell>
          <cell r="DV217">
            <v>31902093547946.813</v>
          </cell>
          <cell r="DW217">
            <v>33443695183415.984</v>
          </cell>
          <cell r="DX217">
            <v>34898109111407.426</v>
          </cell>
          <cell r="DY217">
            <v>34898109042765.645</v>
          </cell>
          <cell r="DZ217">
            <v>34898157786397.164</v>
          </cell>
          <cell r="EA217">
            <v>34898180337000.547</v>
          </cell>
          <cell r="EB217">
            <v>34898201414087.117</v>
          </cell>
          <cell r="EC217">
            <v>34898221153997.242</v>
          </cell>
          <cell r="ED217">
            <v>34898240075537.113</v>
          </cell>
          <cell r="EE217">
            <v>34898258171081.809</v>
          </cell>
          <cell r="EF217">
            <v>34898275372335.141</v>
          </cell>
          <cell r="EG217">
            <v>34898291563639.371</v>
          </cell>
          <cell r="EH217">
            <v>34898306610563.383</v>
          </cell>
          <cell r="EI217">
            <v>34898320394453.652</v>
          </cell>
          <cell r="EJ217">
            <v>34898332841150.863</v>
          </cell>
          <cell r="EK217">
            <v>34898343931189.742</v>
          </cell>
          <cell r="EL217">
            <v>34898353691860.195</v>
          </cell>
          <cell r="EM217">
            <v>34898362182856.316</v>
          </cell>
          <cell r="EN217">
            <v>34898369482945.191</v>
          </cell>
          <cell r="EO217">
            <v>34898375679895.453</v>
          </cell>
          <cell r="EP217">
            <v>34898380860741.055</v>
          </cell>
          <cell r="EQ217">
            <v>34898385098935.164</v>
          </cell>
          <cell r="ER217">
            <v>34898388442780.852</v>
          </cell>
          <cell r="ES217">
            <v>34898391348833.672</v>
          </cell>
          <cell r="ET217">
            <v>34898394256902.133</v>
          </cell>
          <cell r="EU217">
            <v>34898397166987.66</v>
          </cell>
          <cell r="EV217">
            <v>34898400079091.645</v>
          </cell>
          <cell r="EW217">
            <v>34898402993215.477</v>
          </cell>
          <cell r="EX217">
            <v>34898405909360.543</v>
          </cell>
          <cell r="EY217">
            <v>34898408827528.293</v>
          </cell>
          <cell r="EZ217">
            <v>34898411747720.082</v>
          </cell>
          <cell r="FA217">
            <v>34898414669937.336</v>
          </cell>
        </row>
        <row r="218">
          <cell r="BE218">
            <v>1</v>
          </cell>
          <cell r="BF218">
            <v>1</v>
          </cell>
          <cell r="BG218">
            <v>1</v>
          </cell>
          <cell r="BH218">
            <v>1</v>
          </cell>
          <cell r="BI218">
            <v>1</v>
          </cell>
          <cell r="BJ218">
            <v>1</v>
          </cell>
          <cell r="BK218">
            <v>1</v>
          </cell>
          <cell r="BL218">
            <v>1</v>
          </cell>
          <cell r="BM218">
            <v>1</v>
          </cell>
          <cell r="BN218">
            <v>1</v>
          </cell>
          <cell r="BO218">
            <v>1</v>
          </cell>
          <cell r="BP218">
            <v>1</v>
          </cell>
          <cell r="BQ218">
            <v>1</v>
          </cell>
          <cell r="BR218">
            <v>1</v>
          </cell>
          <cell r="BS218">
            <v>1</v>
          </cell>
          <cell r="BT218">
            <v>1</v>
          </cell>
          <cell r="BU218">
            <v>1</v>
          </cell>
          <cell r="BV218">
            <v>1</v>
          </cell>
          <cell r="BW218">
            <v>1</v>
          </cell>
          <cell r="BX218">
            <v>1</v>
          </cell>
          <cell r="BY218">
            <v>1</v>
          </cell>
          <cell r="BZ218">
            <v>1</v>
          </cell>
          <cell r="CA218">
            <v>1</v>
          </cell>
          <cell r="CB218">
            <v>1</v>
          </cell>
          <cell r="CC218">
            <v>1</v>
          </cell>
          <cell r="CD218">
            <v>1</v>
          </cell>
          <cell r="CE218">
            <v>1</v>
          </cell>
          <cell r="CF218">
            <v>1</v>
          </cell>
          <cell r="CG218">
            <v>1</v>
          </cell>
          <cell r="CH218">
            <v>1</v>
          </cell>
          <cell r="CI218">
            <v>1</v>
          </cell>
          <cell r="CJ218">
            <v>1</v>
          </cell>
          <cell r="CK218">
            <v>1</v>
          </cell>
          <cell r="CL218">
            <v>1</v>
          </cell>
          <cell r="CM218">
            <v>1</v>
          </cell>
          <cell r="CN218">
            <v>1</v>
          </cell>
          <cell r="CO218">
            <v>1</v>
          </cell>
          <cell r="CP218">
            <v>1</v>
          </cell>
          <cell r="CQ218">
            <v>1</v>
          </cell>
          <cell r="CR218">
            <v>1</v>
          </cell>
          <cell r="CS218">
            <v>1</v>
          </cell>
          <cell r="CT218">
            <v>1</v>
          </cell>
          <cell r="CU218">
            <v>1</v>
          </cell>
          <cell r="CV218">
            <v>1</v>
          </cell>
          <cell r="CW218">
            <v>1</v>
          </cell>
          <cell r="CX218">
            <v>1</v>
          </cell>
          <cell r="CY218">
            <v>1</v>
          </cell>
          <cell r="CZ218">
            <v>1</v>
          </cell>
          <cell r="DA218">
            <v>1</v>
          </cell>
          <cell r="DB218">
            <v>1</v>
          </cell>
          <cell r="DD218">
            <v>0</v>
          </cell>
          <cell r="DE218">
            <v>0</v>
          </cell>
          <cell r="DF218">
            <v>486460605630.78705</v>
          </cell>
          <cell r="DG218">
            <v>1105971167427.1753</v>
          </cell>
          <cell r="DH218">
            <v>1845831416156.7329</v>
          </cell>
          <cell r="DI218">
            <v>2842482956191.5518</v>
          </cell>
          <cell r="DJ218">
            <v>4219194888573.4189</v>
          </cell>
          <cell r="DK218">
            <v>5794932697533.9795</v>
          </cell>
          <cell r="DL218">
            <v>7735064681610.6113</v>
          </cell>
          <cell r="DM218">
            <v>10016179891559.377</v>
          </cell>
          <cell r="DN218">
            <v>13317582154972.666</v>
          </cell>
          <cell r="DO218">
            <v>17741421794131.949</v>
          </cell>
          <cell r="DP218">
            <v>20520578377287.914</v>
          </cell>
          <cell r="DQ218">
            <v>22450449073535.805</v>
          </cell>
          <cell r="DR218">
            <v>24468929807661.27</v>
          </cell>
          <cell r="DS218">
            <v>26744169078828.414</v>
          </cell>
          <cell r="DT218">
            <v>28553268465414.012</v>
          </cell>
          <cell r="DU218">
            <v>30273187338791.598</v>
          </cell>
          <cell r="DV218">
            <v>31902093547946.813</v>
          </cell>
          <cell r="DW218">
            <v>33443695183415.984</v>
          </cell>
          <cell r="DX218">
            <v>34898109111407.426</v>
          </cell>
          <cell r="DY218">
            <v>34898109042765.645</v>
          </cell>
          <cell r="DZ218">
            <v>34898157786397.164</v>
          </cell>
          <cell r="EA218">
            <v>34898180337000.547</v>
          </cell>
          <cell r="EB218">
            <v>34898201414087.117</v>
          </cell>
          <cell r="EC218">
            <v>34898221153997.242</v>
          </cell>
          <cell r="ED218">
            <v>34898240075537.113</v>
          </cell>
          <cell r="EE218">
            <v>34898258171081.809</v>
          </cell>
          <cell r="EF218">
            <v>34898275372335.141</v>
          </cell>
          <cell r="EG218">
            <v>34898291563639.371</v>
          </cell>
          <cell r="EH218">
            <v>34898306610563.383</v>
          </cell>
          <cell r="EI218">
            <v>34898320394453.652</v>
          </cell>
          <cell r="EJ218">
            <v>34898332841150.863</v>
          </cell>
          <cell r="EK218">
            <v>34898343931189.742</v>
          </cell>
          <cell r="EL218">
            <v>34898353691860.195</v>
          </cell>
          <cell r="EM218">
            <v>34898362182856.316</v>
          </cell>
          <cell r="EN218">
            <v>34898369482945.191</v>
          </cell>
          <cell r="EO218">
            <v>34898375679895.453</v>
          </cell>
          <cell r="EP218">
            <v>34898380860741.055</v>
          </cell>
          <cell r="EQ218">
            <v>34898385098935.164</v>
          </cell>
          <cell r="ER218">
            <v>34898388442780.852</v>
          </cell>
          <cell r="ES218">
            <v>34898391348833.672</v>
          </cell>
          <cell r="ET218">
            <v>34898394256902.133</v>
          </cell>
          <cell r="EU218">
            <v>34898397166987.66</v>
          </cell>
          <cell r="EV218">
            <v>34898400079091.645</v>
          </cell>
          <cell r="EW218">
            <v>34898402993215.477</v>
          </cell>
          <cell r="EX218">
            <v>34898405909360.543</v>
          </cell>
          <cell r="EY218">
            <v>34898408827528.293</v>
          </cell>
          <cell r="EZ218">
            <v>34898411747720.082</v>
          </cell>
          <cell r="FA218">
            <v>34898414669937.336</v>
          </cell>
        </row>
        <row r="219">
          <cell r="BE219">
            <v>1</v>
          </cell>
          <cell r="BF219">
            <v>1</v>
          </cell>
          <cell r="BG219">
            <v>1</v>
          </cell>
          <cell r="BH219">
            <v>1</v>
          </cell>
          <cell r="BI219">
            <v>1</v>
          </cell>
          <cell r="BJ219">
            <v>1</v>
          </cell>
          <cell r="BK219">
            <v>1</v>
          </cell>
          <cell r="BL219">
            <v>1</v>
          </cell>
          <cell r="BM219">
            <v>1</v>
          </cell>
          <cell r="BN219">
            <v>1</v>
          </cell>
          <cell r="BO219">
            <v>1</v>
          </cell>
          <cell r="BP219">
            <v>1</v>
          </cell>
          <cell r="BQ219">
            <v>1</v>
          </cell>
          <cell r="BR219">
            <v>1</v>
          </cell>
          <cell r="BS219">
            <v>1</v>
          </cell>
          <cell r="BT219">
            <v>1</v>
          </cell>
          <cell r="BU219">
            <v>1</v>
          </cell>
          <cell r="BV219">
            <v>1</v>
          </cell>
          <cell r="BW219">
            <v>1</v>
          </cell>
          <cell r="BX219">
            <v>1</v>
          </cell>
          <cell r="BY219">
            <v>1</v>
          </cell>
          <cell r="BZ219">
            <v>1</v>
          </cell>
          <cell r="CA219">
            <v>1</v>
          </cell>
          <cell r="CB219">
            <v>1</v>
          </cell>
          <cell r="CC219">
            <v>1</v>
          </cell>
          <cell r="CD219">
            <v>1</v>
          </cell>
          <cell r="CE219">
            <v>1</v>
          </cell>
          <cell r="CF219">
            <v>1</v>
          </cell>
          <cell r="CG219">
            <v>1</v>
          </cell>
          <cell r="CH219">
            <v>1</v>
          </cell>
          <cell r="CI219">
            <v>1</v>
          </cell>
          <cell r="CJ219">
            <v>1</v>
          </cell>
          <cell r="CK219">
            <v>1</v>
          </cell>
          <cell r="CL219">
            <v>1</v>
          </cell>
          <cell r="CM219">
            <v>1</v>
          </cell>
          <cell r="CN219">
            <v>1</v>
          </cell>
          <cell r="CO219">
            <v>1</v>
          </cell>
          <cell r="CP219">
            <v>1</v>
          </cell>
          <cell r="CQ219">
            <v>1</v>
          </cell>
          <cell r="CR219">
            <v>1</v>
          </cell>
          <cell r="CS219">
            <v>1</v>
          </cell>
          <cell r="CT219">
            <v>1</v>
          </cell>
          <cell r="CU219">
            <v>1</v>
          </cell>
          <cell r="CV219">
            <v>1</v>
          </cell>
          <cell r="CW219">
            <v>1</v>
          </cell>
          <cell r="CX219">
            <v>1</v>
          </cell>
          <cell r="CY219">
            <v>1</v>
          </cell>
          <cell r="CZ219">
            <v>1</v>
          </cell>
          <cell r="DA219">
            <v>1</v>
          </cell>
          <cell r="DB219">
            <v>1</v>
          </cell>
          <cell r="DD219">
            <v>0</v>
          </cell>
          <cell r="DE219">
            <v>0</v>
          </cell>
          <cell r="DF219">
            <v>486460605630.78705</v>
          </cell>
          <cell r="DG219">
            <v>1105971167427.1753</v>
          </cell>
          <cell r="DH219">
            <v>1845831416156.7329</v>
          </cell>
          <cell r="DI219">
            <v>2842482956191.5518</v>
          </cell>
          <cell r="DJ219">
            <v>4219194888573.4189</v>
          </cell>
          <cell r="DK219">
            <v>5794932697533.9795</v>
          </cell>
          <cell r="DL219">
            <v>7735064681610.6113</v>
          </cell>
          <cell r="DM219">
            <v>10016179891559.377</v>
          </cell>
          <cell r="DN219">
            <v>13317582154972.666</v>
          </cell>
          <cell r="DO219">
            <v>17741421794131.949</v>
          </cell>
          <cell r="DP219">
            <v>20520578377287.914</v>
          </cell>
          <cell r="DQ219">
            <v>22450449073535.805</v>
          </cell>
          <cell r="DR219">
            <v>24468929807661.27</v>
          </cell>
          <cell r="DS219">
            <v>26744169078828.414</v>
          </cell>
          <cell r="DT219">
            <v>28553268465414.012</v>
          </cell>
          <cell r="DU219">
            <v>30273187338791.598</v>
          </cell>
          <cell r="DV219">
            <v>31902093547946.813</v>
          </cell>
          <cell r="DW219">
            <v>33443695183415.984</v>
          </cell>
          <cell r="DX219">
            <v>34898109111407.426</v>
          </cell>
          <cell r="DY219">
            <v>34898109042765.645</v>
          </cell>
          <cell r="DZ219">
            <v>34898157786397.164</v>
          </cell>
          <cell r="EA219">
            <v>34898180337000.547</v>
          </cell>
          <cell r="EB219">
            <v>34898201414087.117</v>
          </cell>
          <cell r="EC219">
            <v>34898221153997.242</v>
          </cell>
          <cell r="ED219">
            <v>34898240075537.113</v>
          </cell>
          <cell r="EE219">
            <v>34898258171081.809</v>
          </cell>
          <cell r="EF219">
            <v>34898275372335.141</v>
          </cell>
          <cell r="EG219">
            <v>34898291563639.371</v>
          </cell>
          <cell r="EH219">
            <v>34898306610563.383</v>
          </cell>
          <cell r="EI219">
            <v>34898320394453.652</v>
          </cell>
          <cell r="EJ219">
            <v>34898332841150.863</v>
          </cell>
          <cell r="EK219">
            <v>34898343931189.742</v>
          </cell>
          <cell r="EL219">
            <v>34898353691860.195</v>
          </cell>
          <cell r="EM219">
            <v>34898362182856.316</v>
          </cell>
          <cell r="EN219">
            <v>34898369482945.191</v>
          </cell>
          <cell r="EO219">
            <v>34898375679895.453</v>
          </cell>
          <cell r="EP219">
            <v>34898380860741.055</v>
          </cell>
          <cell r="EQ219">
            <v>34898385098935.164</v>
          </cell>
          <cell r="ER219">
            <v>34898388442780.852</v>
          </cell>
          <cell r="ES219">
            <v>34898391348833.672</v>
          </cell>
          <cell r="ET219">
            <v>34898394256902.133</v>
          </cell>
          <cell r="EU219">
            <v>34898397166987.66</v>
          </cell>
          <cell r="EV219">
            <v>34898400079091.645</v>
          </cell>
          <cell r="EW219">
            <v>34898402993215.477</v>
          </cell>
          <cell r="EX219">
            <v>34898405909360.543</v>
          </cell>
          <cell r="EY219">
            <v>34898408827528.293</v>
          </cell>
          <cell r="EZ219">
            <v>34898411747720.082</v>
          </cell>
          <cell r="FA219">
            <v>34898414669937.336</v>
          </cell>
        </row>
        <row r="220">
          <cell r="BE220">
            <v>1</v>
          </cell>
          <cell r="BF220">
            <v>1</v>
          </cell>
          <cell r="BG220">
            <v>1</v>
          </cell>
          <cell r="BH220">
            <v>1</v>
          </cell>
          <cell r="BI220">
            <v>1</v>
          </cell>
          <cell r="BJ220">
            <v>1</v>
          </cell>
          <cell r="BK220">
            <v>1</v>
          </cell>
          <cell r="BL220">
            <v>1</v>
          </cell>
          <cell r="BM220">
            <v>1</v>
          </cell>
          <cell r="BN220">
            <v>1</v>
          </cell>
          <cell r="BO220">
            <v>1</v>
          </cell>
          <cell r="BP220">
            <v>1</v>
          </cell>
          <cell r="BQ220">
            <v>1</v>
          </cell>
          <cell r="BR220">
            <v>1</v>
          </cell>
          <cell r="BS220">
            <v>1</v>
          </cell>
          <cell r="BT220">
            <v>1</v>
          </cell>
          <cell r="BU220">
            <v>1</v>
          </cell>
          <cell r="BV220">
            <v>1</v>
          </cell>
          <cell r="BW220">
            <v>1</v>
          </cell>
          <cell r="BX220">
            <v>1</v>
          </cell>
          <cell r="BY220">
            <v>1</v>
          </cell>
          <cell r="BZ220">
            <v>1</v>
          </cell>
          <cell r="CA220">
            <v>1</v>
          </cell>
          <cell r="CB220">
            <v>1</v>
          </cell>
          <cell r="CC220">
            <v>1</v>
          </cell>
          <cell r="CD220">
            <v>1</v>
          </cell>
          <cell r="CE220">
            <v>1</v>
          </cell>
          <cell r="CF220">
            <v>1</v>
          </cell>
          <cell r="CG220">
            <v>1</v>
          </cell>
          <cell r="CH220">
            <v>1</v>
          </cell>
          <cell r="CI220">
            <v>1</v>
          </cell>
          <cell r="CJ220">
            <v>1</v>
          </cell>
          <cell r="CK220">
            <v>1</v>
          </cell>
          <cell r="CL220">
            <v>1</v>
          </cell>
          <cell r="CM220">
            <v>1</v>
          </cell>
          <cell r="CN220">
            <v>1</v>
          </cell>
          <cell r="CO220">
            <v>1</v>
          </cell>
          <cell r="CP220">
            <v>1</v>
          </cell>
          <cell r="CQ220">
            <v>1</v>
          </cell>
          <cell r="CR220">
            <v>1</v>
          </cell>
          <cell r="CS220">
            <v>1</v>
          </cell>
          <cell r="CT220">
            <v>1</v>
          </cell>
          <cell r="CU220">
            <v>1</v>
          </cell>
          <cell r="CV220">
            <v>1</v>
          </cell>
          <cell r="CW220">
            <v>1</v>
          </cell>
          <cell r="CX220">
            <v>1</v>
          </cell>
          <cell r="CY220">
            <v>1</v>
          </cell>
          <cell r="CZ220">
            <v>1</v>
          </cell>
          <cell r="DA220">
            <v>1</v>
          </cell>
          <cell r="DB220">
            <v>1</v>
          </cell>
          <cell r="DD220">
            <v>0</v>
          </cell>
          <cell r="DE220">
            <v>0</v>
          </cell>
          <cell r="DF220">
            <v>486460605630.78705</v>
          </cell>
          <cell r="DG220">
            <v>1105971167427.1753</v>
          </cell>
          <cell r="DH220">
            <v>1845831416156.7329</v>
          </cell>
          <cell r="DI220">
            <v>2842482956191.5518</v>
          </cell>
          <cell r="DJ220">
            <v>4219194888573.4189</v>
          </cell>
          <cell r="DK220">
            <v>5794932697533.9795</v>
          </cell>
          <cell r="DL220">
            <v>7735064681610.6113</v>
          </cell>
          <cell r="DM220">
            <v>10016179891559.377</v>
          </cell>
          <cell r="DN220">
            <v>13317582154972.666</v>
          </cell>
          <cell r="DO220">
            <v>17741421794131.949</v>
          </cell>
          <cell r="DP220">
            <v>20520578377287.914</v>
          </cell>
          <cell r="DQ220">
            <v>22450449073535.805</v>
          </cell>
          <cell r="DR220">
            <v>24468929807661.27</v>
          </cell>
          <cell r="DS220">
            <v>26744169078828.414</v>
          </cell>
          <cell r="DT220">
            <v>28553268465414.012</v>
          </cell>
          <cell r="DU220">
            <v>30273187338791.598</v>
          </cell>
          <cell r="DV220">
            <v>31902093547946.813</v>
          </cell>
          <cell r="DW220">
            <v>33443695183415.984</v>
          </cell>
          <cell r="DX220">
            <v>34898109111407.426</v>
          </cell>
          <cell r="DY220">
            <v>34898109042765.645</v>
          </cell>
          <cell r="DZ220">
            <v>34898157786397.164</v>
          </cell>
          <cell r="EA220">
            <v>34898180337000.547</v>
          </cell>
          <cell r="EB220">
            <v>34898201414087.117</v>
          </cell>
          <cell r="EC220">
            <v>34898221153997.242</v>
          </cell>
          <cell r="ED220">
            <v>34898240075537.113</v>
          </cell>
          <cell r="EE220">
            <v>34898258171081.809</v>
          </cell>
          <cell r="EF220">
            <v>34898275372335.141</v>
          </cell>
          <cell r="EG220">
            <v>34898291563639.371</v>
          </cell>
          <cell r="EH220">
            <v>34898306610563.383</v>
          </cell>
          <cell r="EI220">
            <v>34898320394453.652</v>
          </cell>
          <cell r="EJ220">
            <v>34898332841150.863</v>
          </cell>
          <cell r="EK220">
            <v>34898343931189.742</v>
          </cell>
          <cell r="EL220">
            <v>34898353691860.195</v>
          </cell>
          <cell r="EM220">
            <v>34898362182856.316</v>
          </cell>
          <cell r="EN220">
            <v>34898369482945.191</v>
          </cell>
          <cell r="EO220">
            <v>34898375679895.453</v>
          </cell>
          <cell r="EP220">
            <v>34898380860741.055</v>
          </cell>
          <cell r="EQ220">
            <v>34898385098935.164</v>
          </cell>
          <cell r="ER220">
            <v>34898388442780.852</v>
          </cell>
          <cell r="ES220">
            <v>34898391348833.672</v>
          </cell>
          <cell r="ET220">
            <v>34898394256902.133</v>
          </cell>
          <cell r="EU220">
            <v>34898397166987.66</v>
          </cell>
          <cell r="EV220">
            <v>34898400079091.645</v>
          </cell>
          <cell r="EW220">
            <v>34898402993215.477</v>
          </cell>
          <cell r="EX220">
            <v>34898405909360.543</v>
          </cell>
          <cell r="EY220">
            <v>34898408827528.293</v>
          </cell>
          <cell r="EZ220">
            <v>34898411747720.082</v>
          </cell>
          <cell r="FA220">
            <v>34898414669937.336</v>
          </cell>
        </row>
        <row r="221">
          <cell r="BE221">
            <v>1</v>
          </cell>
          <cell r="BF221">
            <v>1</v>
          </cell>
          <cell r="BG221">
            <v>1</v>
          </cell>
          <cell r="BH221">
            <v>1</v>
          </cell>
          <cell r="BI221">
            <v>1</v>
          </cell>
          <cell r="BJ221">
            <v>1</v>
          </cell>
          <cell r="BK221">
            <v>1</v>
          </cell>
          <cell r="BL221">
            <v>1</v>
          </cell>
          <cell r="BM221">
            <v>1</v>
          </cell>
          <cell r="BN221">
            <v>1</v>
          </cell>
          <cell r="BO221">
            <v>1</v>
          </cell>
          <cell r="BP221">
            <v>1</v>
          </cell>
          <cell r="BQ221">
            <v>1</v>
          </cell>
          <cell r="BR221">
            <v>1</v>
          </cell>
          <cell r="BS221">
            <v>1</v>
          </cell>
          <cell r="BT221">
            <v>1</v>
          </cell>
          <cell r="BU221">
            <v>1</v>
          </cell>
          <cell r="BV221">
            <v>1</v>
          </cell>
          <cell r="BW221">
            <v>1</v>
          </cell>
          <cell r="BX221">
            <v>1</v>
          </cell>
          <cell r="BY221">
            <v>1</v>
          </cell>
          <cell r="BZ221">
            <v>1</v>
          </cell>
          <cell r="CA221">
            <v>1</v>
          </cell>
          <cell r="CB221">
            <v>1</v>
          </cell>
          <cell r="CC221">
            <v>1</v>
          </cell>
          <cell r="CD221">
            <v>1</v>
          </cell>
          <cell r="CE221">
            <v>1</v>
          </cell>
          <cell r="CF221">
            <v>1</v>
          </cell>
          <cell r="CG221">
            <v>1</v>
          </cell>
          <cell r="CH221">
            <v>1</v>
          </cell>
          <cell r="CI221">
            <v>1</v>
          </cell>
          <cell r="CJ221">
            <v>1</v>
          </cell>
          <cell r="CK221">
            <v>1</v>
          </cell>
          <cell r="CL221">
            <v>1</v>
          </cell>
          <cell r="CM221">
            <v>1</v>
          </cell>
          <cell r="CN221">
            <v>1</v>
          </cell>
          <cell r="CO221">
            <v>1</v>
          </cell>
          <cell r="CP221">
            <v>1</v>
          </cell>
          <cell r="CQ221">
            <v>1</v>
          </cell>
          <cell r="CR221">
            <v>1</v>
          </cell>
          <cell r="CS221">
            <v>1</v>
          </cell>
          <cell r="CT221">
            <v>1</v>
          </cell>
          <cell r="CU221">
            <v>1</v>
          </cell>
          <cell r="CV221">
            <v>1</v>
          </cell>
          <cell r="CW221">
            <v>1</v>
          </cell>
          <cell r="CX221">
            <v>1</v>
          </cell>
          <cell r="CY221">
            <v>1</v>
          </cell>
          <cell r="CZ221">
            <v>1</v>
          </cell>
          <cell r="DA221">
            <v>1</v>
          </cell>
          <cell r="DB221">
            <v>1</v>
          </cell>
          <cell r="DD221">
            <v>0</v>
          </cell>
          <cell r="DE221">
            <v>0</v>
          </cell>
          <cell r="DF221">
            <v>486460605630.78705</v>
          </cell>
          <cell r="DG221">
            <v>1105971167427.1753</v>
          </cell>
          <cell r="DH221">
            <v>1845831416156.7329</v>
          </cell>
          <cell r="DI221">
            <v>2842482956191.5518</v>
          </cell>
          <cell r="DJ221">
            <v>4219194888573.4189</v>
          </cell>
          <cell r="DK221">
            <v>5794932697533.9795</v>
          </cell>
          <cell r="DL221">
            <v>7735064681610.6113</v>
          </cell>
          <cell r="DM221">
            <v>10016179891559.377</v>
          </cell>
          <cell r="DN221">
            <v>13317582154972.666</v>
          </cell>
          <cell r="DO221">
            <v>17741421794131.949</v>
          </cell>
          <cell r="DP221">
            <v>20520578377287.914</v>
          </cell>
          <cell r="DQ221">
            <v>22450449073535.805</v>
          </cell>
          <cell r="DR221">
            <v>24468929807661.27</v>
          </cell>
          <cell r="DS221">
            <v>26744169078828.414</v>
          </cell>
          <cell r="DT221">
            <v>28553268465414.012</v>
          </cell>
          <cell r="DU221">
            <v>30273187338791.598</v>
          </cell>
          <cell r="DV221">
            <v>31902093547946.813</v>
          </cell>
          <cell r="DW221">
            <v>33443695183415.984</v>
          </cell>
          <cell r="DX221">
            <v>34898109111407.426</v>
          </cell>
          <cell r="DY221">
            <v>34898109042765.645</v>
          </cell>
          <cell r="DZ221">
            <v>34898157786397.164</v>
          </cell>
          <cell r="EA221">
            <v>34898180337000.547</v>
          </cell>
          <cell r="EB221">
            <v>34898201414087.117</v>
          </cell>
          <cell r="EC221">
            <v>34898221153997.242</v>
          </cell>
          <cell r="ED221">
            <v>34898240075537.113</v>
          </cell>
          <cell r="EE221">
            <v>34898258171081.809</v>
          </cell>
          <cell r="EF221">
            <v>34898275372335.141</v>
          </cell>
          <cell r="EG221">
            <v>34898291563639.371</v>
          </cell>
          <cell r="EH221">
            <v>34898306610563.383</v>
          </cell>
          <cell r="EI221">
            <v>34898320394453.652</v>
          </cell>
          <cell r="EJ221">
            <v>34898332841150.863</v>
          </cell>
          <cell r="EK221">
            <v>34898343931189.742</v>
          </cell>
          <cell r="EL221">
            <v>34898353691860.195</v>
          </cell>
          <cell r="EM221">
            <v>34898362182856.316</v>
          </cell>
          <cell r="EN221">
            <v>34898369482945.191</v>
          </cell>
          <cell r="EO221">
            <v>34898375679895.453</v>
          </cell>
          <cell r="EP221">
            <v>34898380860741.055</v>
          </cell>
          <cell r="EQ221">
            <v>34898385098935.164</v>
          </cell>
          <cell r="ER221">
            <v>34898388442780.852</v>
          </cell>
          <cell r="ES221">
            <v>34898391348833.672</v>
          </cell>
          <cell r="ET221">
            <v>34898394256902.133</v>
          </cell>
          <cell r="EU221">
            <v>34898397166987.66</v>
          </cell>
          <cell r="EV221">
            <v>34898400079091.645</v>
          </cell>
          <cell r="EW221">
            <v>34898402993215.477</v>
          </cell>
          <cell r="EX221">
            <v>34898405909360.543</v>
          </cell>
          <cell r="EY221">
            <v>34898408827528.293</v>
          </cell>
          <cell r="EZ221">
            <v>34898411747720.082</v>
          </cell>
          <cell r="FA221">
            <v>34898414669937.336</v>
          </cell>
        </row>
        <row r="222">
          <cell r="BE222">
            <v>1</v>
          </cell>
          <cell r="BF222">
            <v>1</v>
          </cell>
          <cell r="BG222">
            <v>1</v>
          </cell>
          <cell r="BH222">
            <v>1</v>
          </cell>
          <cell r="BI222">
            <v>1</v>
          </cell>
          <cell r="BJ222">
            <v>1</v>
          </cell>
          <cell r="BK222">
            <v>1</v>
          </cell>
          <cell r="BL222">
            <v>1</v>
          </cell>
          <cell r="BM222">
            <v>1</v>
          </cell>
          <cell r="BN222">
            <v>1</v>
          </cell>
          <cell r="BO222">
            <v>1</v>
          </cell>
          <cell r="BP222">
            <v>1</v>
          </cell>
          <cell r="BQ222">
            <v>1</v>
          </cell>
          <cell r="BR222">
            <v>1</v>
          </cell>
          <cell r="BS222">
            <v>1</v>
          </cell>
          <cell r="BT222">
            <v>1</v>
          </cell>
          <cell r="BU222">
            <v>1</v>
          </cell>
          <cell r="BV222">
            <v>1</v>
          </cell>
          <cell r="BW222">
            <v>1</v>
          </cell>
          <cell r="BX222">
            <v>1</v>
          </cell>
          <cell r="BY222">
            <v>1</v>
          </cell>
          <cell r="BZ222">
            <v>1</v>
          </cell>
          <cell r="CA222">
            <v>1</v>
          </cell>
          <cell r="CB222">
            <v>1</v>
          </cell>
          <cell r="CC222">
            <v>1</v>
          </cell>
          <cell r="CD222">
            <v>1</v>
          </cell>
          <cell r="CE222">
            <v>1</v>
          </cell>
          <cell r="CF222">
            <v>1</v>
          </cell>
          <cell r="CG222">
            <v>1</v>
          </cell>
          <cell r="CH222">
            <v>1</v>
          </cell>
          <cell r="CI222">
            <v>1</v>
          </cell>
          <cell r="CJ222">
            <v>1</v>
          </cell>
          <cell r="CK222">
            <v>1</v>
          </cell>
          <cell r="CL222">
            <v>1</v>
          </cell>
          <cell r="CM222">
            <v>1</v>
          </cell>
          <cell r="CN222">
            <v>1</v>
          </cell>
          <cell r="CO222">
            <v>1</v>
          </cell>
          <cell r="CP222">
            <v>1</v>
          </cell>
          <cell r="CQ222">
            <v>1</v>
          </cell>
          <cell r="CR222">
            <v>1</v>
          </cell>
          <cell r="CS222">
            <v>1</v>
          </cell>
          <cell r="CT222">
            <v>1</v>
          </cell>
          <cell r="CU222">
            <v>1</v>
          </cell>
          <cell r="CV222">
            <v>1</v>
          </cell>
          <cell r="CW222">
            <v>1</v>
          </cell>
          <cell r="CX222">
            <v>1</v>
          </cell>
          <cell r="CY222">
            <v>1</v>
          </cell>
          <cell r="CZ222">
            <v>1</v>
          </cell>
          <cell r="DA222">
            <v>1</v>
          </cell>
          <cell r="DB222">
            <v>1</v>
          </cell>
          <cell r="DD222">
            <v>0</v>
          </cell>
          <cell r="DE222">
            <v>0</v>
          </cell>
          <cell r="DF222">
            <v>486460605630.78705</v>
          </cell>
          <cell r="DG222">
            <v>1105971167427.1753</v>
          </cell>
          <cell r="DH222">
            <v>1845831416156.7329</v>
          </cell>
          <cell r="DI222">
            <v>2842482956191.5518</v>
          </cell>
          <cell r="DJ222">
            <v>4219194888573.4189</v>
          </cell>
          <cell r="DK222">
            <v>5794932697533.9795</v>
          </cell>
          <cell r="DL222">
            <v>7735064681610.6113</v>
          </cell>
          <cell r="DM222">
            <v>10016179891559.377</v>
          </cell>
          <cell r="DN222">
            <v>13317582154972.666</v>
          </cell>
          <cell r="DO222">
            <v>17741421794131.949</v>
          </cell>
          <cell r="DP222">
            <v>20520578377287.914</v>
          </cell>
          <cell r="DQ222">
            <v>22450449073535.805</v>
          </cell>
          <cell r="DR222">
            <v>24468929807661.27</v>
          </cell>
          <cell r="DS222">
            <v>26744169078828.414</v>
          </cell>
          <cell r="DT222">
            <v>28553268465414.012</v>
          </cell>
          <cell r="DU222">
            <v>30273187338791.598</v>
          </cell>
          <cell r="DV222">
            <v>31902093547946.813</v>
          </cell>
          <cell r="DW222">
            <v>33443695183415.984</v>
          </cell>
          <cell r="DX222">
            <v>34898109111407.426</v>
          </cell>
          <cell r="DY222">
            <v>34898109042765.645</v>
          </cell>
          <cell r="DZ222">
            <v>34898157786397.164</v>
          </cell>
          <cell r="EA222">
            <v>34898180337000.547</v>
          </cell>
          <cell r="EB222">
            <v>34898201414087.117</v>
          </cell>
          <cell r="EC222">
            <v>34898221153997.242</v>
          </cell>
          <cell r="ED222">
            <v>34898240075537.113</v>
          </cell>
          <cell r="EE222">
            <v>34898258171081.809</v>
          </cell>
          <cell r="EF222">
            <v>34898275372335.141</v>
          </cell>
          <cell r="EG222">
            <v>34898291563639.371</v>
          </cell>
          <cell r="EH222">
            <v>34898306610563.383</v>
          </cell>
          <cell r="EI222">
            <v>34898320394453.652</v>
          </cell>
          <cell r="EJ222">
            <v>34898332841150.863</v>
          </cell>
          <cell r="EK222">
            <v>34898343931189.742</v>
          </cell>
          <cell r="EL222">
            <v>34898353691860.195</v>
          </cell>
          <cell r="EM222">
            <v>34898362182856.316</v>
          </cell>
          <cell r="EN222">
            <v>34898369482945.191</v>
          </cell>
          <cell r="EO222">
            <v>34898375679895.453</v>
          </cell>
          <cell r="EP222">
            <v>34898380860741.055</v>
          </cell>
          <cell r="EQ222">
            <v>34898385098935.164</v>
          </cell>
          <cell r="ER222">
            <v>34898388442780.852</v>
          </cell>
          <cell r="ES222">
            <v>34898391348833.672</v>
          </cell>
          <cell r="ET222">
            <v>34898394256902.133</v>
          </cell>
          <cell r="EU222">
            <v>34898397166987.66</v>
          </cell>
          <cell r="EV222">
            <v>34898400079091.645</v>
          </cell>
          <cell r="EW222">
            <v>34898402993215.477</v>
          </cell>
          <cell r="EX222">
            <v>34898405909360.543</v>
          </cell>
          <cell r="EY222">
            <v>34898408827528.293</v>
          </cell>
          <cell r="EZ222">
            <v>34898411747720.082</v>
          </cell>
          <cell r="FA222">
            <v>34898414669937.336</v>
          </cell>
        </row>
        <row r="223">
          <cell r="BE223">
            <v>1</v>
          </cell>
          <cell r="BF223">
            <v>1</v>
          </cell>
          <cell r="BG223">
            <v>1</v>
          </cell>
          <cell r="BH223">
            <v>1</v>
          </cell>
          <cell r="BI223">
            <v>1</v>
          </cell>
          <cell r="BJ223">
            <v>1</v>
          </cell>
          <cell r="BK223">
            <v>1</v>
          </cell>
          <cell r="BL223">
            <v>1</v>
          </cell>
          <cell r="BM223">
            <v>1</v>
          </cell>
          <cell r="BN223">
            <v>1</v>
          </cell>
          <cell r="BO223">
            <v>1</v>
          </cell>
          <cell r="BP223">
            <v>1</v>
          </cell>
          <cell r="BQ223">
            <v>1</v>
          </cell>
          <cell r="BR223">
            <v>1</v>
          </cell>
          <cell r="BS223">
            <v>1</v>
          </cell>
          <cell r="BT223">
            <v>1</v>
          </cell>
          <cell r="BU223">
            <v>1</v>
          </cell>
          <cell r="BV223">
            <v>1</v>
          </cell>
          <cell r="BW223">
            <v>1</v>
          </cell>
          <cell r="BX223">
            <v>1</v>
          </cell>
          <cell r="BY223">
            <v>1</v>
          </cell>
          <cell r="BZ223">
            <v>1</v>
          </cell>
          <cell r="CA223">
            <v>1</v>
          </cell>
          <cell r="CB223">
            <v>1</v>
          </cell>
          <cell r="CC223">
            <v>1</v>
          </cell>
          <cell r="CD223">
            <v>1</v>
          </cell>
          <cell r="CE223">
            <v>1</v>
          </cell>
          <cell r="CF223">
            <v>1</v>
          </cell>
          <cell r="CG223">
            <v>1</v>
          </cell>
          <cell r="CH223">
            <v>1</v>
          </cell>
          <cell r="CI223">
            <v>1</v>
          </cell>
          <cell r="CJ223">
            <v>1</v>
          </cell>
          <cell r="CK223">
            <v>1</v>
          </cell>
          <cell r="CL223">
            <v>1</v>
          </cell>
          <cell r="CM223">
            <v>1</v>
          </cell>
          <cell r="CN223">
            <v>1</v>
          </cell>
          <cell r="CO223">
            <v>1</v>
          </cell>
          <cell r="CP223">
            <v>1</v>
          </cell>
          <cell r="CQ223">
            <v>1</v>
          </cell>
          <cell r="CR223">
            <v>1</v>
          </cell>
          <cell r="CS223">
            <v>1</v>
          </cell>
          <cell r="CT223">
            <v>1</v>
          </cell>
          <cell r="CU223">
            <v>1</v>
          </cell>
          <cell r="CV223">
            <v>1</v>
          </cell>
          <cell r="CW223">
            <v>1</v>
          </cell>
          <cell r="CX223">
            <v>1</v>
          </cell>
          <cell r="CY223">
            <v>1</v>
          </cell>
          <cell r="CZ223">
            <v>1</v>
          </cell>
          <cell r="DA223">
            <v>1</v>
          </cell>
          <cell r="DB223">
            <v>1</v>
          </cell>
          <cell r="DD223">
            <v>0</v>
          </cell>
          <cell r="DE223">
            <v>0</v>
          </cell>
          <cell r="DF223">
            <v>486460605630.78705</v>
          </cell>
          <cell r="DG223">
            <v>1105971167427.1753</v>
          </cell>
          <cell r="DH223">
            <v>1845831416156.7329</v>
          </cell>
          <cell r="DI223">
            <v>2842482956191.5518</v>
          </cell>
          <cell r="DJ223">
            <v>4219194888573.4189</v>
          </cell>
          <cell r="DK223">
            <v>5794932697533.9795</v>
          </cell>
          <cell r="DL223">
            <v>7735064681610.6113</v>
          </cell>
          <cell r="DM223">
            <v>10016179891559.377</v>
          </cell>
          <cell r="DN223">
            <v>13317582154972.666</v>
          </cell>
          <cell r="DO223">
            <v>17741421794131.949</v>
          </cell>
          <cell r="DP223">
            <v>20520578377287.914</v>
          </cell>
          <cell r="DQ223">
            <v>22450449073535.805</v>
          </cell>
          <cell r="DR223">
            <v>24468929807661.27</v>
          </cell>
          <cell r="DS223">
            <v>26744169078828.414</v>
          </cell>
          <cell r="DT223">
            <v>28553268465414.012</v>
          </cell>
          <cell r="DU223">
            <v>30273187338791.598</v>
          </cell>
          <cell r="DV223">
            <v>31902093547946.813</v>
          </cell>
          <cell r="DW223">
            <v>33443695183415.984</v>
          </cell>
          <cell r="DX223">
            <v>34898109111407.426</v>
          </cell>
          <cell r="DY223">
            <v>34898109042765.645</v>
          </cell>
          <cell r="DZ223">
            <v>34898157786397.164</v>
          </cell>
          <cell r="EA223">
            <v>34898180337000.547</v>
          </cell>
          <cell r="EB223">
            <v>34898201414087.117</v>
          </cell>
          <cell r="EC223">
            <v>34898221153997.242</v>
          </cell>
          <cell r="ED223">
            <v>34898240075537.113</v>
          </cell>
          <cell r="EE223">
            <v>34898258171081.809</v>
          </cell>
          <cell r="EF223">
            <v>34898275372335.141</v>
          </cell>
          <cell r="EG223">
            <v>34898291563639.371</v>
          </cell>
          <cell r="EH223">
            <v>34898306610563.383</v>
          </cell>
          <cell r="EI223">
            <v>34898320394453.652</v>
          </cell>
          <cell r="EJ223">
            <v>34898332841150.863</v>
          </cell>
          <cell r="EK223">
            <v>34898343931189.742</v>
          </cell>
          <cell r="EL223">
            <v>34898353691860.195</v>
          </cell>
          <cell r="EM223">
            <v>34898362182856.316</v>
          </cell>
          <cell r="EN223">
            <v>34898369482945.191</v>
          </cell>
          <cell r="EO223">
            <v>34898375679895.453</v>
          </cell>
          <cell r="EP223">
            <v>34898380860741.055</v>
          </cell>
          <cell r="EQ223">
            <v>34898385098935.164</v>
          </cell>
          <cell r="ER223">
            <v>34898388442780.852</v>
          </cell>
          <cell r="ES223">
            <v>34898391348833.672</v>
          </cell>
          <cell r="ET223">
            <v>34898394256902.133</v>
          </cell>
          <cell r="EU223">
            <v>34898397166987.66</v>
          </cell>
          <cell r="EV223">
            <v>34898400079091.645</v>
          </cell>
          <cell r="EW223">
            <v>34898402993215.477</v>
          </cell>
          <cell r="EX223">
            <v>34898405909360.543</v>
          </cell>
          <cell r="EY223">
            <v>34898408827528.293</v>
          </cell>
          <cell r="EZ223">
            <v>34898411747720.082</v>
          </cell>
          <cell r="FA223">
            <v>34898414669937.336</v>
          </cell>
        </row>
        <row r="224">
          <cell r="BE224">
            <v>1</v>
          </cell>
          <cell r="BF224">
            <v>1</v>
          </cell>
          <cell r="BG224">
            <v>1</v>
          </cell>
          <cell r="BH224">
            <v>1</v>
          </cell>
          <cell r="BI224">
            <v>1</v>
          </cell>
          <cell r="BJ224">
            <v>1</v>
          </cell>
          <cell r="BK224">
            <v>1</v>
          </cell>
          <cell r="BL224">
            <v>1</v>
          </cell>
          <cell r="BM224">
            <v>1</v>
          </cell>
          <cell r="BN224">
            <v>1</v>
          </cell>
          <cell r="BO224">
            <v>1</v>
          </cell>
          <cell r="BP224">
            <v>1</v>
          </cell>
          <cell r="BQ224">
            <v>1</v>
          </cell>
          <cell r="BR224">
            <v>1</v>
          </cell>
          <cell r="BS224">
            <v>1</v>
          </cell>
          <cell r="BT224">
            <v>1</v>
          </cell>
          <cell r="BU224">
            <v>1</v>
          </cell>
          <cell r="BV224">
            <v>1</v>
          </cell>
          <cell r="BW224">
            <v>1</v>
          </cell>
          <cell r="BX224">
            <v>1</v>
          </cell>
          <cell r="BY224">
            <v>1</v>
          </cell>
          <cell r="BZ224">
            <v>1</v>
          </cell>
          <cell r="CA224">
            <v>1</v>
          </cell>
          <cell r="CB224">
            <v>1</v>
          </cell>
          <cell r="CC224">
            <v>1</v>
          </cell>
          <cell r="CD224">
            <v>1</v>
          </cell>
          <cell r="CE224">
            <v>1</v>
          </cell>
          <cell r="CF224">
            <v>1</v>
          </cell>
          <cell r="CG224">
            <v>1</v>
          </cell>
          <cell r="CH224">
            <v>1</v>
          </cell>
          <cell r="CI224">
            <v>1</v>
          </cell>
          <cell r="CJ224">
            <v>1</v>
          </cell>
          <cell r="CK224">
            <v>1</v>
          </cell>
          <cell r="CL224">
            <v>1</v>
          </cell>
          <cell r="CM224">
            <v>1</v>
          </cell>
          <cell r="CN224">
            <v>1</v>
          </cell>
          <cell r="CO224">
            <v>1</v>
          </cell>
          <cell r="CP224">
            <v>1</v>
          </cell>
          <cell r="CQ224">
            <v>1</v>
          </cell>
          <cell r="CR224">
            <v>1</v>
          </cell>
          <cell r="CS224">
            <v>1</v>
          </cell>
          <cell r="CT224">
            <v>1</v>
          </cell>
          <cell r="CU224">
            <v>1</v>
          </cell>
          <cell r="CV224">
            <v>1</v>
          </cell>
          <cell r="CW224">
            <v>1</v>
          </cell>
          <cell r="CX224">
            <v>1</v>
          </cell>
          <cell r="CY224">
            <v>1</v>
          </cell>
          <cell r="CZ224">
            <v>1</v>
          </cell>
          <cell r="DA224">
            <v>1</v>
          </cell>
          <cell r="DB224">
            <v>1</v>
          </cell>
          <cell r="DD224">
            <v>0</v>
          </cell>
          <cell r="DE224">
            <v>0</v>
          </cell>
          <cell r="DF224">
            <v>486460605630.78705</v>
          </cell>
          <cell r="DG224">
            <v>1105971167427.1753</v>
          </cell>
          <cell r="DH224">
            <v>1845831416156.7329</v>
          </cell>
          <cell r="DI224">
            <v>2842482956191.5518</v>
          </cell>
          <cell r="DJ224">
            <v>4219194888573.4189</v>
          </cell>
          <cell r="DK224">
            <v>5794932697533.9795</v>
          </cell>
          <cell r="DL224">
            <v>7735064681610.6113</v>
          </cell>
          <cell r="DM224">
            <v>10016179891559.377</v>
          </cell>
          <cell r="DN224">
            <v>13317582154972.666</v>
          </cell>
          <cell r="DO224">
            <v>17741421794131.949</v>
          </cell>
          <cell r="DP224">
            <v>20520578377287.914</v>
          </cell>
          <cell r="DQ224">
            <v>22450449073535.805</v>
          </cell>
          <cell r="DR224">
            <v>24468929807661.27</v>
          </cell>
          <cell r="DS224">
            <v>26744169078828.414</v>
          </cell>
          <cell r="DT224">
            <v>28553268465414.012</v>
          </cell>
          <cell r="DU224">
            <v>30273187338791.598</v>
          </cell>
          <cell r="DV224">
            <v>31902093547946.813</v>
          </cell>
          <cell r="DW224">
            <v>33443695183415.984</v>
          </cell>
          <cell r="DX224">
            <v>34898109111407.426</v>
          </cell>
          <cell r="DY224">
            <v>34898109042765.645</v>
          </cell>
          <cell r="DZ224">
            <v>34898157786397.164</v>
          </cell>
          <cell r="EA224">
            <v>34898180337000.547</v>
          </cell>
          <cell r="EB224">
            <v>34898201414087.117</v>
          </cell>
          <cell r="EC224">
            <v>34898221153997.242</v>
          </cell>
          <cell r="ED224">
            <v>34898240075537.113</v>
          </cell>
          <cell r="EE224">
            <v>34898258171081.809</v>
          </cell>
          <cell r="EF224">
            <v>34898275372335.141</v>
          </cell>
          <cell r="EG224">
            <v>34898291563639.371</v>
          </cell>
          <cell r="EH224">
            <v>34898306610563.383</v>
          </cell>
          <cell r="EI224">
            <v>34898320394453.652</v>
          </cell>
          <cell r="EJ224">
            <v>34898332841150.863</v>
          </cell>
          <cell r="EK224">
            <v>34898343931189.742</v>
          </cell>
          <cell r="EL224">
            <v>34898353691860.195</v>
          </cell>
          <cell r="EM224">
            <v>34898362182856.316</v>
          </cell>
          <cell r="EN224">
            <v>34898369482945.191</v>
          </cell>
          <cell r="EO224">
            <v>34898375679895.453</v>
          </cell>
          <cell r="EP224">
            <v>34898380860741.055</v>
          </cell>
          <cell r="EQ224">
            <v>34898385098935.164</v>
          </cell>
          <cell r="ER224">
            <v>34898388442780.852</v>
          </cell>
          <cell r="ES224">
            <v>34898391348833.672</v>
          </cell>
          <cell r="ET224">
            <v>34898394256902.133</v>
          </cell>
          <cell r="EU224">
            <v>34898397166987.66</v>
          </cell>
          <cell r="EV224">
            <v>34898400079091.645</v>
          </cell>
          <cell r="EW224">
            <v>34898402993215.477</v>
          </cell>
          <cell r="EX224">
            <v>34898405909360.543</v>
          </cell>
          <cell r="EY224">
            <v>34898408827528.293</v>
          </cell>
          <cell r="EZ224">
            <v>34898411747720.082</v>
          </cell>
          <cell r="FA224">
            <v>34898414669937.336</v>
          </cell>
        </row>
        <row r="225">
          <cell r="BE225">
            <v>1</v>
          </cell>
          <cell r="BF225">
            <v>1</v>
          </cell>
          <cell r="BG225">
            <v>1</v>
          </cell>
          <cell r="BH225">
            <v>1</v>
          </cell>
          <cell r="BI225">
            <v>1</v>
          </cell>
          <cell r="BJ225">
            <v>1</v>
          </cell>
          <cell r="BK225">
            <v>1</v>
          </cell>
          <cell r="BL225">
            <v>1</v>
          </cell>
          <cell r="BM225">
            <v>1</v>
          </cell>
          <cell r="BN225">
            <v>1</v>
          </cell>
          <cell r="BO225">
            <v>1</v>
          </cell>
          <cell r="BP225">
            <v>1</v>
          </cell>
          <cell r="BQ225">
            <v>1</v>
          </cell>
          <cell r="BR225">
            <v>1</v>
          </cell>
          <cell r="BS225">
            <v>1</v>
          </cell>
          <cell r="BT225">
            <v>1</v>
          </cell>
          <cell r="BU225">
            <v>1</v>
          </cell>
          <cell r="BV225">
            <v>1</v>
          </cell>
          <cell r="BW225">
            <v>1</v>
          </cell>
          <cell r="BX225">
            <v>1</v>
          </cell>
          <cell r="BY225">
            <v>1</v>
          </cell>
          <cell r="BZ225">
            <v>1</v>
          </cell>
          <cell r="CA225">
            <v>1</v>
          </cell>
          <cell r="CB225">
            <v>1</v>
          </cell>
          <cell r="CC225">
            <v>1</v>
          </cell>
          <cell r="CD225">
            <v>1</v>
          </cell>
          <cell r="CE225">
            <v>1</v>
          </cell>
          <cell r="CF225">
            <v>1</v>
          </cell>
          <cell r="CG225">
            <v>1</v>
          </cell>
          <cell r="CH225">
            <v>1</v>
          </cell>
          <cell r="CI225">
            <v>1</v>
          </cell>
          <cell r="CJ225">
            <v>1</v>
          </cell>
          <cell r="CK225">
            <v>1</v>
          </cell>
          <cell r="CL225">
            <v>1</v>
          </cell>
          <cell r="CM225">
            <v>1</v>
          </cell>
          <cell r="CN225">
            <v>1</v>
          </cell>
          <cell r="CO225">
            <v>1</v>
          </cell>
          <cell r="CP225">
            <v>1</v>
          </cell>
          <cell r="CQ225">
            <v>1</v>
          </cell>
          <cell r="CR225">
            <v>1</v>
          </cell>
          <cell r="CS225">
            <v>1</v>
          </cell>
          <cell r="CT225">
            <v>1</v>
          </cell>
          <cell r="CU225">
            <v>1</v>
          </cell>
          <cell r="CV225">
            <v>1</v>
          </cell>
          <cell r="CW225">
            <v>1</v>
          </cell>
          <cell r="CX225">
            <v>1</v>
          </cell>
          <cell r="CY225">
            <v>1</v>
          </cell>
          <cell r="CZ225">
            <v>1</v>
          </cell>
          <cell r="DA225">
            <v>1</v>
          </cell>
          <cell r="DB225">
            <v>1</v>
          </cell>
          <cell r="DD225">
            <v>0</v>
          </cell>
          <cell r="DE225">
            <v>0</v>
          </cell>
          <cell r="DF225">
            <v>486460605630.78705</v>
          </cell>
          <cell r="DG225">
            <v>1105971167427.1753</v>
          </cell>
          <cell r="DH225">
            <v>1845831416156.7329</v>
          </cell>
          <cell r="DI225">
            <v>2842482956191.5518</v>
          </cell>
          <cell r="DJ225">
            <v>4219194888573.4189</v>
          </cell>
          <cell r="DK225">
            <v>5794932697533.9795</v>
          </cell>
          <cell r="DL225">
            <v>7735064681610.6113</v>
          </cell>
          <cell r="DM225">
            <v>10016179891559.377</v>
          </cell>
          <cell r="DN225">
            <v>13317582154972.666</v>
          </cell>
          <cell r="DO225">
            <v>17741421794131.949</v>
          </cell>
          <cell r="DP225">
            <v>20520578377287.914</v>
          </cell>
          <cell r="DQ225">
            <v>22450449073535.805</v>
          </cell>
          <cell r="DR225">
            <v>24468929807661.27</v>
          </cell>
          <cell r="DS225">
            <v>26744169078828.414</v>
          </cell>
          <cell r="DT225">
            <v>28553268465414.012</v>
          </cell>
          <cell r="DU225">
            <v>30273187338791.598</v>
          </cell>
          <cell r="DV225">
            <v>31902093547946.813</v>
          </cell>
          <cell r="DW225">
            <v>33443695183415.984</v>
          </cell>
          <cell r="DX225">
            <v>34898109111407.426</v>
          </cell>
          <cell r="DY225">
            <v>34898109042765.645</v>
          </cell>
          <cell r="DZ225">
            <v>34898157786397.164</v>
          </cell>
          <cell r="EA225">
            <v>34898180337000.547</v>
          </cell>
          <cell r="EB225">
            <v>34898201414087.117</v>
          </cell>
          <cell r="EC225">
            <v>34898221153997.242</v>
          </cell>
          <cell r="ED225">
            <v>34898240075537.113</v>
          </cell>
          <cell r="EE225">
            <v>34898258171081.809</v>
          </cell>
          <cell r="EF225">
            <v>34898275372335.141</v>
          </cell>
          <cell r="EG225">
            <v>34898291563639.371</v>
          </cell>
          <cell r="EH225">
            <v>34898306610563.383</v>
          </cell>
          <cell r="EI225">
            <v>34898320394453.652</v>
          </cell>
          <cell r="EJ225">
            <v>34898332841150.863</v>
          </cell>
          <cell r="EK225">
            <v>34898343931189.742</v>
          </cell>
          <cell r="EL225">
            <v>34898353691860.195</v>
          </cell>
          <cell r="EM225">
            <v>34898362182856.316</v>
          </cell>
          <cell r="EN225">
            <v>34898369482945.191</v>
          </cell>
          <cell r="EO225">
            <v>34898375679895.453</v>
          </cell>
          <cell r="EP225">
            <v>34898380860741.055</v>
          </cell>
          <cell r="EQ225">
            <v>34898385098935.164</v>
          </cell>
          <cell r="ER225">
            <v>34898388442780.852</v>
          </cell>
          <cell r="ES225">
            <v>34898391348833.672</v>
          </cell>
          <cell r="ET225">
            <v>34898394256902.133</v>
          </cell>
          <cell r="EU225">
            <v>34898397166987.66</v>
          </cell>
          <cell r="EV225">
            <v>34898400079091.645</v>
          </cell>
          <cell r="EW225">
            <v>34898402993215.477</v>
          </cell>
          <cell r="EX225">
            <v>34898405909360.543</v>
          </cell>
          <cell r="EY225">
            <v>34898408827528.293</v>
          </cell>
          <cell r="EZ225">
            <v>34898411747720.082</v>
          </cell>
          <cell r="FA225">
            <v>34898414669937.336</v>
          </cell>
        </row>
        <row r="226">
          <cell r="BE226">
            <v>1</v>
          </cell>
          <cell r="BF226">
            <v>1</v>
          </cell>
          <cell r="BG226">
            <v>1</v>
          </cell>
          <cell r="BH226">
            <v>1</v>
          </cell>
          <cell r="BI226">
            <v>1</v>
          </cell>
          <cell r="BJ226">
            <v>1</v>
          </cell>
          <cell r="BK226">
            <v>1</v>
          </cell>
          <cell r="BL226">
            <v>1</v>
          </cell>
          <cell r="BM226">
            <v>1</v>
          </cell>
          <cell r="BN226">
            <v>1</v>
          </cell>
          <cell r="BO226">
            <v>1</v>
          </cell>
          <cell r="BP226">
            <v>1</v>
          </cell>
          <cell r="BQ226">
            <v>1</v>
          </cell>
          <cell r="BR226">
            <v>1</v>
          </cell>
          <cell r="BS226">
            <v>1</v>
          </cell>
          <cell r="BT226">
            <v>1</v>
          </cell>
          <cell r="BU226">
            <v>1</v>
          </cell>
          <cell r="BV226">
            <v>1</v>
          </cell>
          <cell r="BW226">
            <v>1</v>
          </cell>
          <cell r="BX226">
            <v>1</v>
          </cell>
          <cell r="BY226">
            <v>1</v>
          </cell>
          <cell r="BZ226">
            <v>1</v>
          </cell>
          <cell r="CA226">
            <v>1</v>
          </cell>
          <cell r="CB226">
            <v>1</v>
          </cell>
          <cell r="CC226">
            <v>1</v>
          </cell>
          <cell r="CD226">
            <v>1</v>
          </cell>
          <cell r="CE226">
            <v>1</v>
          </cell>
          <cell r="CF226">
            <v>1</v>
          </cell>
          <cell r="CG226">
            <v>1</v>
          </cell>
          <cell r="CH226">
            <v>1</v>
          </cell>
          <cell r="CI226">
            <v>1</v>
          </cell>
          <cell r="CJ226">
            <v>1</v>
          </cell>
          <cell r="CK226">
            <v>1</v>
          </cell>
          <cell r="CL226">
            <v>1</v>
          </cell>
          <cell r="CM226">
            <v>1</v>
          </cell>
          <cell r="CN226">
            <v>1</v>
          </cell>
          <cell r="CO226">
            <v>1</v>
          </cell>
          <cell r="CP226">
            <v>1</v>
          </cell>
          <cell r="CQ226">
            <v>1</v>
          </cell>
          <cell r="CR226">
            <v>1</v>
          </cell>
          <cell r="CS226">
            <v>1</v>
          </cell>
          <cell r="CT226">
            <v>1</v>
          </cell>
          <cell r="CU226">
            <v>1</v>
          </cell>
          <cell r="CV226">
            <v>1</v>
          </cell>
          <cell r="CW226">
            <v>1</v>
          </cell>
          <cell r="CX226">
            <v>1</v>
          </cell>
          <cell r="CY226">
            <v>1</v>
          </cell>
          <cell r="CZ226">
            <v>1</v>
          </cell>
          <cell r="DA226">
            <v>1</v>
          </cell>
          <cell r="DB226">
            <v>1</v>
          </cell>
          <cell r="DD226">
            <v>0</v>
          </cell>
          <cell r="DE226">
            <v>0</v>
          </cell>
          <cell r="DF226">
            <v>486460605630.78705</v>
          </cell>
          <cell r="DG226">
            <v>1105971167427.1753</v>
          </cell>
          <cell r="DH226">
            <v>1845831416156.7329</v>
          </cell>
          <cell r="DI226">
            <v>2842482956191.5518</v>
          </cell>
          <cell r="DJ226">
            <v>4219194888573.4189</v>
          </cell>
          <cell r="DK226">
            <v>5794932697533.9795</v>
          </cell>
          <cell r="DL226">
            <v>7735064681610.6113</v>
          </cell>
          <cell r="DM226">
            <v>10016179891559.377</v>
          </cell>
          <cell r="DN226">
            <v>13317582154972.666</v>
          </cell>
          <cell r="DO226">
            <v>17741421794131.949</v>
          </cell>
          <cell r="DP226">
            <v>20520578377287.914</v>
          </cell>
          <cell r="DQ226">
            <v>22450449073535.805</v>
          </cell>
          <cell r="DR226">
            <v>24468929807661.27</v>
          </cell>
          <cell r="DS226">
            <v>26744169078828.414</v>
          </cell>
          <cell r="DT226">
            <v>28553268465414.012</v>
          </cell>
          <cell r="DU226">
            <v>30273187338791.598</v>
          </cell>
          <cell r="DV226">
            <v>31902093547946.813</v>
          </cell>
          <cell r="DW226">
            <v>33443695183415.984</v>
          </cell>
          <cell r="DX226">
            <v>34898109111407.426</v>
          </cell>
          <cell r="DY226">
            <v>34898109042765.645</v>
          </cell>
          <cell r="DZ226">
            <v>34898157786397.164</v>
          </cell>
          <cell r="EA226">
            <v>34898180337000.547</v>
          </cell>
          <cell r="EB226">
            <v>34898201414087.117</v>
          </cell>
          <cell r="EC226">
            <v>34898221153997.242</v>
          </cell>
          <cell r="ED226">
            <v>34898240075537.113</v>
          </cell>
          <cell r="EE226">
            <v>34898258171081.809</v>
          </cell>
          <cell r="EF226">
            <v>34898275372335.141</v>
          </cell>
          <cell r="EG226">
            <v>34898291563639.371</v>
          </cell>
          <cell r="EH226">
            <v>34898306610563.383</v>
          </cell>
          <cell r="EI226">
            <v>34898320394453.652</v>
          </cell>
          <cell r="EJ226">
            <v>34898332841150.863</v>
          </cell>
          <cell r="EK226">
            <v>34898343931189.742</v>
          </cell>
          <cell r="EL226">
            <v>34898353691860.195</v>
          </cell>
          <cell r="EM226">
            <v>34898362182856.316</v>
          </cell>
          <cell r="EN226">
            <v>34898369482945.191</v>
          </cell>
          <cell r="EO226">
            <v>34898375679895.453</v>
          </cell>
          <cell r="EP226">
            <v>34898380860741.055</v>
          </cell>
          <cell r="EQ226">
            <v>34898385098935.164</v>
          </cell>
          <cell r="ER226">
            <v>34898388442780.852</v>
          </cell>
          <cell r="ES226">
            <v>34898391348833.672</v>
          </cell>
          <cell r="ET226">
            <v>34898394256902.133</v>
          </cell>
          <cell r="EU226">
            <v>34898397166987.66</v>
          </cell>
          <cell r="EV226">
            <v>34898400079091.645</v>
          </cell>
          <cell r="EW226">
            <v>34898402993215.477</v>
          </cell>
          <cell r="EX226">
            <v>34898405909360.543</v>
          </cell>
          <cell r="EY226">
            <v>34898408827528.293</v>
          </cell>
          <cell r="EZ226">
            <v>34898411747720.082</v>
          </cell>
          <cell r="FA226">
            <v>34898414669937.336</v>
          </cell>
        </row>
        <row r="227">
          <cell r="BE227">
            <v>1</v>
          </cell>
          <cell r="BF227">
            <v>1</v>
          </cell>
          <cell r="BG227">
            <v>1</v>
          </cell>
          <cell r="BH227">
            <v>1</v>
          </cell>
          <cell r="BI227">
            <v>1</v>
          </cell>
          <cell r="BJ227">
            <v>1</v>
          </cell>
          <cell r="BK227">
            <v>1</v>
          </cell>
          <cell r="BL227">
            <v>1</v>
          </cell>
          <cell r="BM227">
            <v>1</v>
          </cell>
          <cell r="BN227">
            <v>1</v>
          </cell>
          <cell r="BO227">
            <v>1</v>
          </cell>
          <cell r="BP227">
            <v>1</v>
          </cell>
          <cell r="BQ227">
            <v>1</v>
          </cell>
          <cell r="BR227">
            <v>1</v>
          </cell>
          <cell r="BS227">
            <v>1</v>
          </cell>
          <cell r="BT227">
            <v>1</v>
          </cell>
          <cell r="BU227">
            <v>1</v>
          </cell>
          <cell r="BV227">
            <v>1</v>
          </cell>
          <cell r="BW227">
            <v>1</v>
          </cell>
          <cell r="BX227">
            <v>1</v>
          </cell>
          <cell r="BY227">
            <v>1</v>
          </cell>
          <cell r="BZ227">
            <v>1</v>
          </cell>
          <cell r="CA227">
            <v>1</v>
          </cell>
          <cell r="CB227">
            <v>1</v>
          </cell>
          <cell r="CC227">
            <v>1</v>
          </cell>
          <cell r="CD227">
            <v>1</v>
          </cell>
          <cell r="CE227">
            <v>1</v>
          </cell>
          <cell r="CF227">
            <v>1</v>
          </cell>
          <cell r="CG227">
            <v>1</v>
          </cell>
          <cell r="CH227">
            <v>1</v>
          </cell>
          <cell r="CI227">
            <v>1</v>
          </cell>
          <cell r="CJ227">
            <v>1</v>
          </cell>
          <cell r="CK227">
            <v>1</v>
          </cell>
          <cell r="CL227">
            <v>1</v>
          </cell>
          <cell r="CM227">
            <v>1</v>
          </cell>
          <cell r="CN227">
            <v>1</v>
          </cell>
          <cell r="CO227">
            <v>1</v>
          </cell>
          <cell r="CP227">
            <v>1</v>
          </cell>
          <cell r="CQ227">
            <v>1</v>
          </cell>
          <cell r="CR227">
            <v>1</v>
          </cell>
          <cell r="CS227">
            <v>1</v>
          </cell>
          <cell r="CT227">
            <v>1</v>
          </cell>
          <cell r="CU227">
            <v>1</v>
          </cell>
          <cell r="CV227">
            <v>1</v>
          </cell>
          <cell r="CW227">
            <v>1</v>
          </cell>
          <cell r="CX227">
            <v>1</v>
          </cell>
          <cell r="CY227">
            <v>1</v>
          </cell>
          <cell r="CZ227">
            <v>1</v>
          </cell>
          <cell r="DA227">
            <v>1</v>
          </cell>
          <cell r="DB227">
            <v>1</v>
          </cell>
          <cell r="DD227">
            <v>0</v>
          </cell>
          <cell r="DE227">
            <v>0</v>
          </cell>
          <cell r="DF227">
            <v>486460605630.78705</v>
          </cell>
          <cell r="DG227">
            <v>1105971167427.1753</v>
          </cell>
          <cell r="DH227">
            <v>1845831416156.7329</v>
          </cell>
          <cell r="DI227">
            <v>2842482956191.5518</v>
          </cell>
          <cell r="DJ227">
            <v>4219194888573.4189</v>
          </cell>
          <cell r="DK227">
            <v>5794932697533.9795</v>
          </cell>
          <cell r="DL227">
            <v>7735064681610.6113</v>
          </cell>
          <cell r="DM227">
            <v>10016179891559.377</v>
          </cell>
          <cell r="DN227">
            <v>13317582154972.666</v>
          </cell>
          <cell r="DO227">
            <v>17741421794131.949</v>
          </cell>
          <cell r="DP227">
            <v>20520578377287.914</v>
          </cell>
          <cell r="DQ227">
            <v>22450449073535.805</v>
          </cell>
          <cell r="DR227">
            <v>24468929807661.27</v>
          </cell>
          <cell r="DS227">
            <v>26744169078828.414</v>
          </cell>
          <cell r="DT227">
            <v>28553268465414.012</v>
          </cell>
          <cell r="DU227">
            <v>30273187338791.598</v>
          </cell>
          <cell r="DV227">
            <v>31902093547946.813</v>
          </cell>
          <cell r="DW227">
            <v>33443695183415.984</v>
          </cell>
          <cell r="DX227">
            <v>34898109111407.426</v>
          </cell>
          <cell r="DY227">
            <v>34898109042765.645</v>
          </cell>
          <cell r="DZ227">
            <v>34898157786397.164</v>
          </cell>
          <cell r="EA227">
            <v>34898180337000.547</v>
          </cell>
          <cell r="EB227">
            <v>34898201414087.117</v>
          </cell>
          <cell r="EC227">
            <v>34898221153997.242</v>
          </cell>
          <cell r="ED227">
            <v>34898240075537.113</v>
          </cell>
          <cell r="EE227">
            <v>34898258171081.809</v>
          </cell>
          <cell r="EF227">
            <v>34898275372335.141</v>
          </cell>
          <cell r="EG227">
            <v>34898291563639.371</v>
          </cell>
          <cell r="EH227">
            <v>34898306610563.383</v>
          </cell>
          <cell r="EI227">
            <v>34898320394453.652</v>
          </cell>
          <cell r="EJ227">
            <v>34898332841150.863</v>
          </cell>
          <cell r="EK227">
            <v>34898343931189.742</v>
          </cell>
          <cell r="EL227">
            <v>34898353691860.195</v>
          </cell>
          <cell r="EM227">
            <v>34898362182856.316</v>
          </cell>
          <cell r="EN227">
            <v>34898369482945.191</v>
          </cell>
          <cell r="EO227">
            <v>34898375679895.453</v>
          </cell>
          <cell r="EP227">
            <v>34898380860741.055</v>
          </cell>
          <cell r="EQ227">
            <v>34898385098935.164</v>
          </cell>
          <cell r="ER227">
            <v>34898388442780.852</v>
          </cell>
          <cell r="ES227">
            <v>34898391348833.672</v>
          </cell>
          <cell r="ET227">
            <v>34898394256902.133</v>
          </cell>
          <cell r="EU227">
            <v>34898397166987.66</v>
          </cell>
          <cell r="EV227">
            <v>34898400079091.645</v>
          </cell>
          <cell r="EW227">
            <v>34898402993215.477</v>
          </cell>
          <cell r="EX227">
            <v>34898405909360.543</v>
          </cell>
          <cell r="EY227">
            <v>34898408827528.293</v>
          </cell>
          <cell r="EZ227">
            <v>34898411747720.082</v>
          </cell>
          <cell r="FA227">
            <v>34898414669937.336</v>
          </cell>
        </row>
        <row r="228">
          <cell r="BE228">
            <v>1</v>
          </cell>
          <cell r="BF228">
            <v>1</v>
          </cell>
          <cell r="BG228">
            <v>1</v>
          </cell>
          <cell r="BH228">
            <v>1</v>
          </cell>
          <cell r="BI228">
            <v>1</v>
          </cell>
          <cell r="BJ228">
            <v>1</v>
          </cell>
          <cell r="BK228">
            <v>1</v>
          </cell>
          <cell r="BL228">
            <v>1</v>
          </cell>
          <cell r="BM228">
            <v>1</v>
          </cell>
          <cell r="BN228">
            <v>1</v>
          </cell>
          <cell r="BO228">
            <v>1</v>
          </cell>
          <cell r="BP228">
            <v>1</v>
          </cell>
          <cell r="BQ228">
            <v>1</v>
          </cell>
          <cell r="BR228">
            <v>1</v>
          </cell>
          <cell r="BS228">
            <v>1</v>
          </cell>
          <cell r="BT228">
            <v>1</v>
          </cell>
          <cell r="BU228">
            <v>1</v>
          </cell>
          <cell r="BV228">
            <v>1</v>
          </cell>
          <cell r="BW228">
            <v>1</v>
          </cell>
          <cell r="BX228">
            <v>1</v>
          </cell>
          <cell r="BY228">
            <v>1</v>
          </cell>
          <cell r="BZ228">
            <v>1</v>
          </cell>
          <cell r="CA228">
            <v>1</v>
          </cell>
          <cell r="CB228">
            <v>1</v>
          </cell>
          <cell r="CC228">
            <v>1</v>
          </cell>
          <cell r="CD228">
            <v>1</v>
          </cell>
          <cell r="CE228">
            <v>1</v>
          </cell>
          <cell r="CF228">
            <v>1</v>
          </cell>
          <cell r="CG228">
            <v>1</v>
          </cell>
          <cell r="CH228">
            <v>1</v>
          </cell>
          <cell r="CI228">
            <v>1</v>
          </cell>
          <cell r="CJ228">
            <v>1</v>
          </cell>
          <cell r="CK228">
            <v>1</v>
          </cell>
          <cell r="CL228">
            <v>1</v>
          </cell>
          <cell r="CM228">
            <v>1</v>
          </cell>
          <cell r="CN228">
            <v>1</v>
          </cell>
          <cell r="CO228">
            <v>1</v>
          </cell>
          <cell r="CP228">
            <v>1</v>
          </cell>
          <cell r="CQ228">
            <v>1</v>
          </cell>
          <cell r="CR228">
            <v>1</v>
          </cell>
          <cell r="CS228">
            <v>1</v>
          </cell>
          <cell r="CT228">
            <v>1</v>
          </cell>
          <cell r="CU228">
            <v>1</v>
          </cell>
          <cell r="CV228">
            <v>1</v>
          </cell>
          <cell r="CW228">
            <v>1</v>
          </cell>
          <cell r="CX228">
            <v>1</v>
          </cell>
          <cell r="CY228">
            <v>1</v>
          </cell>
          <cell r="CZ228">
            <v>1</v>
          </cell>
          <cell r="DA228">
            <v>1</v>
          </cell>
          <cell r="DB228">
            <v>1</v>
          </cell>
          <cell r="DD228">
            <v>0</v>
          </cell>
          <cell r="DE228">
            <v>0</v>
          </cell>
          <cell r="DF228">
            <v>486460605630.78705</v>
          </cell>
          <cell r="DG228">
            <v>1105971167427.1753</v>
          </cell>
          <cell r="DH228">
            <v>1845831416156.7329</v>
          </cell>
          <cell r="DI228">
            <v>2842482956191.5518</v>
          </cell>
          <cell r="DJ228">
            <v>4219194888573.4189</v>
          </cell>
          <cell r="DK228">
            <v>5794932697533.9795</v>
          </cell>
          <cell r="DL228">
            <v>7735064681610.6113</v>
          </cell>
          <cell r="DM228">
            <v>10016179891559.377</v>
          </cell>
          <cell r="DN228">
            <v>13317582154972.666</v>
          </cell>
          <cell r="DO228">
            <v>17741421794131.949</v>
          </cell>
          <cell r="DP228">
            <v>20520578377287.914</v>
          </cell>
          <cell r="DQ228">
            <v>22450449073535.805</v>
          </cell>
          <cell r="DR228">
            <v>24468929807661.27</v>
          </cell>
          <cell r="DS228">
            <v>26744169078828.414</v>
          </cell>
          <cell r="DT228">
            <v>28553268465414.012</v>
          </cell>
          <cell r="DU228">
            <v>30273187338791.598</v>
          </cell>
          <cell r="DV228">
            <v>31902093547946.813</v>
          </cell>
          <cell r="DW228">
            <v>33443695183415.984</v>
          </cell>
          <cell r="DX228">
            <v>34898109111407.426</v>
          </cell>
          <cell r="DY228">
            <v>34898109042765.645</v>
          </cell>
          <cell r="DZ228">
            <v>34898157786397.164</v>
          </cell>
          <cell r="EA228">
            <v>34898180337000.547</v>
          </cell>
          <cell r="EB228">
            <v>34898201414087.117</v>
          </cell>
          <cell r="EC228">
            <v>34898221153997.242</v>
          </cell>
          <cell r="ED228">
            <v>34898240075537.113</v>
          </cell>
          <cell r="EE228">
            <v>34898258171081.809</v>
          </cell>
          <cell r="EF228">
            <v>34898275372335.141</v>
          </cell>
          <cell r="EG228">
            <v>34898291563639.371</v>
          </cell>
          <cell r="EH228">
            <v>34898306610563.383</v>
          </cell>
          <cell r="EI228">
            <v>34898320394453.652</v>
          </cell>
          <cell r="EJ228">
            <v>34898332841150.863</v>
          </cell>
          <cell r="EK228">
            <v>34898343931189.742</v>
          </cell>
          <cell r="EL228">
            <v>34898353691860.195</v>
          </cell>
          <cell r="EM228">
            <v>34898362182856.316</v>
          </cell>
          <cell r="EN228">
            <v>34898369482945.191</v>
          </cell>
          <cell r="EO228">
            <v>34898375679895.453</v>
          </cell>
          <cell r="EP228">
            <v>34898380860741.055</v>
          </cell>
          <cell r="EQ228">
            <v>34898385098935.164</v>
          </cell>
          <cell r="ER228">
            <v>34898388442780.852</v>
          </cell>
          <cell r="ES228">
            <v>34898391348833.672</v>
          </cell>
          <cell r="ET228">
            <v>34898394256902.133</v>
          </cell>
          <cell r="EU228">
            <v>34898397166987.66</v>
          </cell>
          <cell r="EV228">
            <v>34898400079091.645</v>
          </cell>
          <cell r="EW228">
            <v>34898402993215.477</v>
          </cell>
          <cell r="EX228">
            <v>34898405909360.543</v>
          </cell>
          <cell r="EY228">
            <v>34898408827528.293</v>
          </cell>
          <cell r="EZ228">
            <v>34898411747720.082</v>
          </cell>
          <cell r="FA228">
            <v>34898414669937.336</v>
          </cell>
        </row>
        <row r="229">
          <cell r="BE229">
            <v>1</v>
          </cell>
          <cell r="BF229">
            <v>1</v>
          </cell>
          <cell r="BG229">
            <v>1</v>
          </cell>
          <cell r="BH229">
            <v>1</v>
          </cell>
          <cell r="BI229">
            <v>1</v>
          </cell>
          <cell r="BJ229">
            <v>1</v>
          </cell>
          <cell r="BK229">
            <v>1</v>
          </cell>
          <cell r="BL229">
            <v>1</v>
          </cell>
          <cell r="BM229">
            <v>1</v>
          </cell>
          <cell r="BN229">
            <v>1</v>
          </cell>
          <cell r="BO229">
            <v>1</v>
          </cell>
          <cell r="BP229">
            <v>1</v>
          </cell>
          <cell r="BQ229">
            <v>1</v>
          </cell>
          <cell r="BR229">
            <v>1</v>
          </cell>
          <cell r="BS229">
            <v>1</v>
          </cell>
          <cell r="BT229">
            <v>1</v>
          </cell>
          <cell r="BU229">
            <v>1</v>
          </cell>
          <cell r="BV229">
            <v>1</v>
          </cell>
          <cell r="BW229">
            <v>1</v>
          </cell>
          <cell r="BX229">
            <v>1</v>
          </cell>
          <cell r="BY229">
            <v>1</v>
          </cell>
          <cell r="BZ229">
            <v>1</v>
          </cell>
          <cell r="CA229">
            <v>1</v>
          </cell>
          <cell r="CB229">
            <v>1</v>
          </cell>
          <cell r="CC229">
            <v>1</v>
          </cell>
          <cell r="CD229">
            <v>1</v>
          </cell>
          <cell r="CE229">
            <v>1</v>
          </cell>
          <cell r="CF229">
            <v>1</v>
          </cell>
          <cell r="CG229">
            <v>1</v>
          </cell>
          <cell r="CH229">
            <v>1</v>
          </cell>
          <cell r="CI229">
            <v>1</v>
          </cell>
          <cell r="CJ229">
            <v>1</v>
          </cell>
          <cell r="CK229">
            <v>1</v>
          </cell>
          <cell r="CL229">
            <v>1</v>
          </cell>
          <cell r="CM229">
            <v>1</v>
          </cell>
          <cell r="CN229">
            <v>1</v>
          </cell>
          <cell r="CO229">
            <v>1</v>
          </cell>
          <cell r="CP229">
            <v>1</v>
          </cell>
          <cell r="CQ229">
            <v>1</v>
          </cell>
          <cell r="CR229">
            <v>1</v>
          </cell>
          <cell r="CS229">
            <v>1</v>
          </cell>
          <cell r="CT229">
            <v>1</v>
          </cell>
          <cell r="CU229">
            <v>1</v>
          </cell>
          <cell r="CV229">
            <v>1</v>
          </cell>
          <cell r="CW229">
            <v>1</v>
          </cell>
          <cell r="CX229">
            <v>1</v>
          </cell>
          <cell r="CY229">
            <v>1</v>
          </cell>
          <cell r="CZ229">
            <v>1</v>
          </cell>
          <cell r="DA229">
            <v>1</v>
          </cell>
          <cell r="DB229">
            <v>1</v>
          </cell>
          <cell r="DD229">
            <v>0</v>
          </cell>
          <cell r="DE229">
            <v>0</v>
          </cell>
          <cell r="DF229">
            <v>486460605630.78705</v>
          </cell>
          <cell r="DG229">
            <v>1105971167427.1753</v>
          </cell>
          <cell r="DH229">
            <v>1845831416156.7329</v>
          </cell>
          <cell r="DI229">
            <v>2842482956191.5518</v>
          </cell>
          <cell r="DJ229">
            <v>4219194888573.4189</v>
          </cell>
          <cell r="DK229">
            <v>5794932697533.9795</v>
          </cell>
          <cell r="DL229">
            <v>7735064681610.6113</v>
          </cell>
          <cell r="DM229">
            <v>10016179891559.377</v>
          </cell>
          <cell r="DN229">
            <v>13317582154972.666</v>
          </cell>
          <cell r="DO229">
            <v>17741421794131.949</v>
          </cell>
          <cell r="DP229">
            <v>20520578377287.914</v>
          </cell>
          <cell r="DQ229">
            <v>22450449073535.805</v>
          </cell>
          <cell r="DR229">
            <v>24468929807661.27</v>
          </cell>
          <cell r="DS229">
            <v>26744169078828.414</v>
          </cell>
          <cell r="DT229">
            <v>28553268465414.012</v>
          </cell>
          <cell r="DU229">
            <v>30273187338791.598</v>
          </cell>
          <cell r="DV229">
            <v>31902093547946.813</v>
          </cell>
          <cell r="DW229">
            <v>33443695183415.984</v>
          </cell>
          <cell r="DX229">
            <v>34898109111407.426</v>
          </cell>
          <cell r="DY229">
            <v>34898109042765.645</v>
          </cell>
          <cell r="DZ229">
            <v>34898157786397.164</v>
          </cell>
          <cell r="EA229">
            <v>34898180337000.547</v>
          </cell>
          <cell r="EB229">
            <v>34898201414087.117</v>
          </cell>
          <cell r="EC229">
            <v>34898221153997.242</v>
          </cell>
          <cell r="ED229">
            <v>34898240075537.113</v>
          </cell>
          <cell r="EE229">
            <v>34898258171081.809</v>
          </cell>
          <cell r="EF229">
            <v>34898275372335.141</v>
          </cell>
          <cell r="EG229">
            <v>34898291563639.371</v>
          </cell>
          <cell r="EH229">
            <v>34898306610563.383</v>
          </cell>
          <cell r="EI229">
            <v>34898320394453.652</v>
          </cell>
          <cell r="EJ229">
            <v>34898332841150.863</v>
          </cell>
          <cell r="EK229">
            <v>34898343931189.742</v>
          </cell>
          <cell r="EL229">
            <v>34898353691860.195</v>
          </cell>
          <cell r="EM229">
            <v>34898362182856.316</v>
          </cell>
          <cell r="EN229">
            <v>34898369482945.191</v>
          </cell>
          <cell r="EO229">
            <v>34898375679895.453</v>
          </cell>
          <cell r="EP229">
            <v>34898380860741.055</v>
          </cell>
          <cell r="EQ229">
            <v>34898385098935.164</v>
          </cell>
          <cell r="ER229">
            <v>34898388442780.852</v>
          </cell>
          <cell r="ES229">
            <v>34898391348833.672</v>
          </cell>
          <cell r="ET229">
            <v>34898394256902.133</v>
          </cell>
          <cell r="EU229">
            <v>34898397166987.66</v>
          </cell>
          <cell r="EV229">
            <v>34898400079091.645</v>
          </cell>
          <cell r="EW229">
            <v>34898402993215.477</v>
          </cell>
          <cell r="EX229">
            <v>34898405909360.543</v>
          </cell>
          <cell r="EY229">
            <v>34898408827528.293</v>
          </cell>
          <cell r="EZ229">
            <v>34898411747720.082</v>
          </cell>
          <cell r="FA229">
            <v>34898414669937.336</v>
          </cell>
        </row>
        <row r="230">
          <cell r="BE230">
            <v>1</v>
          </cell>
          <cell r="BF230">
            <v>1</v>
          </cell>
          <cell r="BG230">
            <v>1</v>
          </cell>
          <cell r="BH230">
            <v>1</v>
          </cell>
          <cell r="BI230">
            <v>1</v>
          </cell>
          <cell r="BJ230">
            <v>1</v>
          </cell>
          <cell r="BK230">
            <v>1</v>
          </cell>
          <cell r="BL230">
            <v>1</v>
          </cell>
          <cell r="BM230">
            <v>1</v>
          </cell>
          <cell r="BN230">
            <v>1</v>
          </cell>
          <cell r="BO230">
            <v>1</v>
          </cell>
          <cell r="BP230">
            <v>1</v>
          </cell>
          <cell r="BQ230">
            <v>1</v>
          </cell>
          <cell r="BR230">
            <v>1</v>
          </cell>
          <cell r="BS230">
            <v>1</v>
          </cell>
          <cell r="BT230">
            <v>1</v>
          </cell>
          <cell r="BU230">
            <v>1</v>
          </cell>
          <cell r="BV230">
            <v>1</v>
          </cell>
          <cell r="BW230">
            <v>1</v>
          </cell>
          <cell r="BX230">
            <v>1</v>
          </cell>
          <cell r="BY230">
            <v>1</v>
          </cell>
          <cell r="BZ230">
            <v>1</v>
          </cell>
          <cell r="CA230">
            <v>1</v>
          </cell>
          <cell r="CB230">
            <v>1</v>
          </cell>
          <cell r="CC230">
            <v>1</v>
          </cell>
          <cell r="CD230">
            <v>1</v>
          </cell>
          <cell r="CE230">
            <v>1</v>
          </cell>
          <cell r="CF230">
            <v>1</v>
          </cell>
          <cell r="CG230">
            <v>1</v>
          </cell>
          <cell r="CH230">
            <v>1</v>
          </cell>
          <cell r="CI230">
            <v>1</v>
          </cell>
          <cell r="CJ230">
            <v>1</v>
          </cell>
          <cell r="CK230">
            <v>1</v>
          </cell>
          <cell r="CL230">
            <v>1</v>
          </cell>
          <cell r="CM230">
            <v>1</v>
          </cell>
          <cell r="CN230">
            <v>1</v>
          </cell>
          <cell r="CO230">
            <v>1</v>
          </cell>
          <cell r="CP230">
            <v>1</v>
          </cell>
          <cell r="CQ230">
            <v>1</v>
          </cell>
          <cell r="CR230">
            <v>1</v>
          </cell>
          <cell r="CS230">
            <v>1</v>
          </cell>
          <cell r="CT230">
            <v>1</v>
          </cell>
          <cell r="CU230">
            <v>1</v>
          </cell>
          <cell r="CV230">
            <v>1</v>
          </cell>
          <cell r="CW230">
            <v>1</v>
          </cell>
          <cell r="CX230">
            <v>1</v>
          </cell>
          <cell r="CY230">
            <v>1</v>
          </cell>
          <cell r="CZ230">
            <v>1</v>
          </cell>
          <cell r="DA230">
            <v>1</v>
          </cell>
          <cell r="DB230">
            <v>1</v>
          </cell>
          <cell r="DD230">
            <v>0</v>
          </cell>
          <cell r="DE230">
            <v>0</v>
          </cell>
          <cell r="DF230">
            <v>486460605630.78705</v>
          </cell>
          <cell r="DG230">
            <v>1105971167427.1753</v>
          </cell>
          <cell r="DH230">
            <v>1845831416156.7329</v>
          </cell>
          <cell r="DI230">
            <v>2842482956191.5518</v>
          </cell>
          <cell r="DJ230">
            <v>4219194888573.4189</v>
          </cell>
          <cell r="DK230">
            <v>5794932697533.9795</v>
          </cell>
          <cell r="DL230">
            <v>7735064681610.6113</v>
          </cell>
          <cell r="DM230">
            <v>10016179891559.377</v>
          </cell>
          <cell r="DN230">
            <v>13317582154972.666</v>
          </cell>
          <cell r="DO230">
            <v>17741421794131.949</v>
          </cell>
          <cell r="DP230">
            <v>20520578377287.914</v>
          </cell>
          <cell r="DQ230">
            <v>22450449073535.805</v>
          </cell>
          <cell r="DR230">
            <v>24468929807661.27</v>
          </cell>
          <cell r="DS230">
            <v>26744169078828.414</v>
          </cell>
          <cell r="DT230">
            <v>28553268465414.012</v>
          </cell>
          <cell r="DU230">
            <v>30273187338791.598</v>
          </cell>
          <cell r="DV230">
            <v>31902093547946.813</v>
          </cell>
          <cell r="DW230">
            <v>33443695183415.984</v>
          </cell>
          <cell r="DX230">
            <v>34898109111407.426</v>
          </cell>
          <cell r="DY230">
            <v>34898109042765.645</v>
          </cell>
          <cell r="DZ230">
            <v>34898157786397.164</v>
          </cell>
          <cell r="EA230">
            <v>34898180337000.547</v>
          </cell>
          <cell r="EB230">
            <v>34898201414087.117</v>
          </cell>
          <cell r="EC230">
            <v>34898221153997.242</v>
          </cell>
          <cell r="ED230">
            <v>34898240075537.113</v>
          </cell>
          <cell r="EE230">
            <v>34898258171081.809</v>
          </cell>
          <cell r="EF230">
            <v>34898275372335.141</v>
          </cell>
          <cell r="EG230">
            <v>34898291563639.371</v>
          </cell>
          <cell r="EH230">
            <v>34898306610563.383</v>
          </cell>
          <cell r="EI230">
            <v>34898320394453.652</v>
          </cell>
          <cell r="EJ230">
            <v>34898332841150.863</v>
          </cell>
          <cell r="EK230">
            <v>34898343931189.742</v>
          </cell>
          <cell r="EL230">
            <v>34898353691860.195</v>
          </cell>
          <cell r="EM230">
            <v>34898362182856.316</v>
          </cell>
          <cell r="EN230">
            <v>34898369482945.191</v>
          </cell>
          <cell r="EO230">
            <v>34898375679895.453</v>
          </cell>
          <cell r="EP230">
            <v>34898380860741.055</v>
          </cell>
          <cell r="EQ230">
            <v>34898385098935.164</v>
          </cell>
          <cell r="ER230">
            <v>34898388442780.852</v>
          </cell>
          <cell r="ES230">
            <v>34898391348833.672</v>
          </cell>
          <cell r="ET230">
            <v>34898394256902.133</v>
          </cell>
          <cell r="EU230">
            <v>34898397166987.66</v>
          </cell>
          <cell r="EV230">
            <v>34898400079091.645</v>
          </cell>
          <cell r="EW230">
            <v>34898402993215.477</v>
          </cell>
          <cell r="EX230">
            <v>34898405909360.543</v>
          </cell>
          <cell r="EY230">
            <v>34898408827528.293</v>
          </cell>
          <cell r="EZ230">
            <v>34898411747720.082</v>
          </cell>
          <cell r="FA230">
            <v>34898414669937.336</v>
          </cell>
        </row>
        <row r="231">
          <cell r="BE231">
            <v>1</v>
          </cell>
          <cell r="BF231">
            <v>1</v>
          </cell>
          <cell r="BG231">
            <v>1</v>
          </cell>
          <cell r="BH231">
            <v>1</v>
          </cell>
          <cell r="BI231">
            <v>1</v>
          </cell>
          <cell r="BJ231">
            <v>1</v>
          </cell>
          <cell r="BK231">
            <v>1</v>
          </cell>
          <cell r="BL231">
            <v>1</v>
          </cell>
          <cell r="BM231">
            <v>1</v>
          </cell>
          <cell r="BN231">
            <v>1</v>
          </cell>
          <cell r="BO231">
            <v>1</v>
          </cell>
          <cell r="BP231">
            <v>1</v>
          </cell>
          <cell r="BQ231">
            <v>1</v>
          </cell>
          <cell r="BR231">
            <v>1</v>
          </cell>
          <cell r="BS231">
            <v>1</v>
          </cell>
          <cell r="BT231">
            <v>1</v>
          </cell>
          <cell r="BU231">
            <v>1</v>
          </cell>
          <cell r="BV231">
            <v>1</v>
          </cell>
          <cell r="BW231">
            <v>1</v>
          </cell>
          <cell r="BX231">
            <v>1</v>
          </cell>
          <cell r="BY231">
            <v>1</v>
          </cell>
          <cell r="BZ231">
            <v>1</v>
          </cell>
          <cell r="CA231">
            <v>1</v>
          </cell>
          <cell r="CB231">
            <v>1</v>
          </cell>
          <cell r="CC231">
            <v>1</v>
          </cell>
          <cell r="CD231">
            <v>1</v>
          </cell>
          <cell r="CE231">
            <v>1</v>
          </cell>
          <cell r="CF231">
            <v>1</v>
          </cell>
          <cell r="CG231">
            <v>1</v>
          </cell>
          <cell r="CH231">
            <v>1</v>
          </cell>
          <cell r="CI231">
            <v>1</v>
          </cell>
          <cell r="CJ231">
            <v>1</v>
          </cell>
          <cell r="CK231">
            <v>1</v>
          </cell>
          <cell r="CL231">
            <v>1</v>
          </cell>
          <cell r="CM231">
            <v>1</v>
          </cell>
          <cell r="CN231">
            <v>1</v>
          </cell>
          <cell r="CO231">
            <v>1</v>
          </cell>
          <cell r="CP231">
            <v>1</v>
          </cell>
          <cell r="CQ231">
            <v>1</v>
          </cell>
          <cell r="CR231">
            <v>1</v>
          </cell>
          <cell r="CS231">
            <v>1</v>
          </cell>
          <cell r="CT231">
            <v>1</v>
          </cell>
          <cell r="CU231">
            <v>1</v>
          </cell>
          <cell r="CV231">
            <v>1</v>
          </cell>
          <cell r="CW231">
            <v>1</v>
          </cell>
          <cell r="CX231">
            <v>1</v>
          </cell>
          <cell r="CY231">
            <v>1</v>
          </cell>
          <cell r="CZ231">
            <v>1</v>
          </cell>
          <cell r="DA231">
            <v>1</v>
          </cell>
          <cell r="DB231">
            <v>1</v>
          </cell>
          <cell r="DD231">
            <v>0</v>
          </cell>
          <cell r="DE231">
            <v>0</v>
          </cell>
          <cell r="DF231">
            <v>0</v>
          </cell>
          <cell r="DG231">
            <v>0</v>
          </cell>
          <cell r="DH231">
            <v>0</v>
          </cell>
          <cell r="DI231">
            <v>0</v>
          </cell>
          <cell r="DJ231">
            <v>0</v>
          </cell>
          <cell r="DK231">
            <v>0</v>
          </cell>
          <cell r="DL231">
            <v>0</v>
          </cell>
          <cell r="DM231">
            <v>0</v>
          </cell>
          <cell r="DN231">
            <v>0</v>
          </cell>
          <cell r="DO231">
            <v>0</v>
          </cell>
          <cell r="DP231">
            <v>0</v>
          </cell>
          <cell r="DQ231">
            <v>0</v>
          </cell>
          <cell r="DR231">
            <v>0</v>
          </cell>
          <cell r="DS231">
            <v>0</v>
          </cell>
          <cell r="DT231">
            <v>0</v>
          </cell>
          <cell r="DU231">
            <v>0</v>
          </cell>
          <cell r="DV231">
            <v>0</v>
          </cell>
          <cell r="DW231">
            <v>0</v>
          </cell>
          <cell r="DX231">
            <v>0</v>
          </cell>
          <cell r="DY231">
            <v>0</v>
          </cell>
          <cell r="DZ231">
            <v>0</v>
          </cell>
          <cell r="EA231">
            <v>0</v>
          </cell>
          <cell r="EB231">
            <v>0</v>
          </cell>
          <cell r="EC231">
            <v>0</v>
          </cell>
          <cell r="ED231">
            <v>0</v>
          </cell>
          <cell r="EE231">
            <v>0</v>
          </cell>
          <cell r="EF231">
            <v>0</v>
          </cell>
          <cell r="EG231">
            <v>0</v>
          </cell>
          <cell r="EH231">
            <v>0</v>
          </cell>
          <cell r="EI231">
            <v>0</v>
          </cell>
          <cell r="EJ231">
            <v>0</v>
          </cell>
          <cell r="EK231">
            <v>0</v>
          </cell>
          <cell r="EL231">
            <v>0</v>
          </cell>
          <cell r="EM231">
            <v>0</v>
          </cell>
          <cell r="EN231">
            <v>0</v>
          </cell>
          <cell r="EO231">
            <v>0</v>
          </cell>
          <cell r="EP231">
            <v>0</v>
          </cell>
          <cell r="EQ231">
            <v>0</v>
          </cell>
          <cell r="ER231">
            <v>0</v>
          </cell>
          <cell r="ES231">
            <v>0</v>
          </cell>
          <cell r="ET231">
            <v>0</v>
          </cell>
          <cell r="EU231">
            <v>0</v>
          </cell>
          <cell r="EV231">
            <v>0</v>
          </cell>
          <cell r="EW231">
            <v>0</v>
          </cell>
          <cell r="EX231">
            <v>0</v>
          </cell>
          <cell r="EY231">
            <v>0</v>
          </cell>
          <cell r="EZ231">
            <v>0</v>
          </cell>
          <cell r="FA231">
            <v>0</v>
          </cell>
        </row>
        <row r="232">
          <cell r="BE232">
            <v>1</v>
          </cell>
          <cell r="BF232">
            <v>1</v>
          </cell>
          <cell r="BG232">
            <v>1</v>
          </cell>
          <cell r="BH232">
            <v>1</v>
          </cell>
          <cell r="BI232">
            <v>1</v>
          </cell>
          <cell r="BJ232">
            <v>1</v>
          </cell>
          <cell r="BK232">
            <v>1</v>
          </cell>
          <cell r="BL232">
            <v>1</v>
          </cell>
          <cell r="BM232">
            <v>1</v>
          </cell>
          <cell r="BN232">
            <v>1</v>
          </cell>
          <cell r="BO232">
            <v>1</v>
          </cell>
          <cell r="BP232">
            <v>1</v>
          </cell>
          <cell r="BQ232">
            <v>1</v>
          </cell>
          <cell r="BR232">
            <v>1</v>
          </cell>
          <cell r="BS232">
            <v>1</v>
          </cell>
          <cell r="BT232">
            <v>1</v>
          </cell>
          <cell r="BU232">
            <v>1</v>
          </cell>
          <cell r="BV232">
            <v>1</v>
          </cell>
          <cell r="BW232">
            <v>1</v>
          </cell>
          <cell r="BX232">
            <v>1</v>
          </cell>
          <cell r="BY232">
            <v>1</v>
          </cell>
          <cell r="BZ232">
            <v>1</v>
          </cell>
          <cell r="CA232">
            <v>1</v>
          </cell>
          <cell r="CB232">
            <v>1</v>
          </cell>
          <cell r="CC232">
            <v>1</v>
          </cell>
          <cell r="CD232">
            <v>1</v>
          </cell>
          <cell r="CE232">
            <v>1</v>
          </cell>
          <cell r="CF232">
            <v>1</v>
          </cell>
          <cell r="CG232">
            <v>1</v>
          </cell>
          <cell r="CH232">
            <v>1</v>
          </cell>
          <cell r="CI232">
            <v>1</v>
          </cell>
          <cell r="CJ232">
            <v>1</v>
          </cell>
          <cell r="CK232">
            <v>1</v>
          </cell>
          <cell r="CL232">
            <v>1</v>
          </cell>
          <cell r="CM232">
            <v>1</v>
          </cell>
          <cell r="CN232">
            <v>1</v>
          </cell>
          <cell r="CO232">
            <v>1</v>
          </cell>
          <cell r="CP232">
            <v>1</v>
          </cell>
          <cell r="CQ232">
            <v>1</v>
          </cell>
          <cell r="CR232">
            <v>1</v>
          </cell>
          <cell r="CS232">
            <v>1</v>
          </cell>
          <cell r="CT232">
            <v>1</v>
          </cell>
          <cell r="CU232">
            <v>1</v>
          </cell>
          <cell r="CV232">
            <v>1</v>
          </cell>
          <cell r="CW232">
            <v>1</v>
          </cell>
          <cell r="CX232">
            <v>1</v>
          </cell>
          <cell r="CY232">
            <v>1</v>
          </cell>
          <cell r="CZ232">
            <v>1</v>
          </cell>
          <cell r="DA232">
            <v>1</v>
          </cell>
          <cell r="DB232">
            <v>1</v>
          </cell>
          <cell r="DD232">
            <v>0</v>
          </cell>
          <cell r="DE232">
            <v>0</v>
          </cell>
          <cell r="DF232">
            <v>0</v>
          </cell>
          <cell r="DG232">
            <v>0</v>
          </cell>
          <cell r="DH232">
            <v>0</v>
          </cell>
          <cell r="DI232">
            <v>0</v>
          </cell>
          <cell r="DJ232">
            <v>0</v>
          </cell>
          <cell r="DK232">
            <v>0</v>
          </cell>
          <cell r="DL232">
            <v>0</v>
          </cell>
          <cell r="DM232">
            <v>0</v>
          </cell>
          <cell r="DN232">
            <v>0</v>
          </cell>
          <cell r="DO232">
            <v>0</v>
          </cell>
          <cell r="DP232">
            <v>0</v>
          </cell>
          <cell r="DQ232">
            <v>0</v>
          </cell>
          <cell r="DR232">
            <v>0</v>
          </cell>
          <cell r="DS232">
            <v>0</v>
          </cell>
          <cell r="DT232">
            <v>0</v>
          </cell>
          <cell r="DU232">
            <v>0</v>
          </cell>
          <cell r="DV232">
            <v>0</v>
          </cell>
          <cell r="DW232">
            <v>0</v>
          </cell>
          <cell r="DX232">
            <v>0</v>
          </cell>
          <cell r="DY232">
            <v>0</v>
          </cell>
          <cell r="DZ232">
            <v>0</v>
          </cell>
          <cell r="EA232">
            <v>0</v>
          </cell>
          <cell r="EB232">
            <v>0</v>
          </cell>
          <cell r="EC232">
            <v>0</v>
          </cell>
          <cell r="ED232">
            <v>0</v>
          </cell>
          <cell r="EE232">
            <v>0</v>
          </cell>
          <cell r="EF232">
            <v>0</v>
          </cell>
          <cell r="EG232">
            <v>0</v>
          </cell>
          <cell r="EH232">
            <v>0</v>
          </cell>
          <cell r="EI232">
            <v>0</v>
          </cell>
          <cell r="EJ232">
            <v>0</v>
          </cell>
          <cell r="EK232">
            <v>0</v>
          </cell>
          <cell r="EL232">
            <v>0</v>
          </cell>
          <cell r="EM232">
            <v>0</v>
          </cell>
          <cell r="EN232">
            <v>0</v>
          </cell>
          <cell r="EO232">
            <v>0</v>
          </cell>
          <cell r="EP232">
            <v>0</v>
          </cell>
          <cell r="EQ232">
            <v>0</v>
          </cell>
          <cell r="ER232">
            <v>0</v>
          </cell>
          <cell r="ES232">
            <v>0</v>
          </cell>
          <cell r="ET232">
            <v>0</v>
          </cell>
          <cell r="EU232">
            <v>0</v>
          </cell>
          <cell r="EV232">
            <v>0</v>
          </cell>
          <cell r="EW232">
            <v>0</v>
          </cell>
          <cell r="EX232">
            <v>0</v>
          </cell>
          <cell r="EY232">
            <v>0</v>
          </cell>
          <cell r="EZ232">
            <v>0</v>
          </cell>
          <cell r="FA232">
            <v>0</v>
          </cell>
        </row>
        <row r="233">
          <cell r="BE233">
            <v>1</v>
          </cell>
          <cell r="BF233">
            <v>1</v>
          </cell>
          <cell r="BG233">
            <v>1</v>
          </cell>
          <cell r="BH233">
            <v>1</v>
          </cell>
          <cell r="BI233">
            <v>1</v>
          </cell>
          <cell r="BJ233">
            <v>1</v>
          </cell>
          <cell r="BK233">
            <v>1</v>
          </cell>
          <cell r="BL233">
            <v>1</v>
          </cell>
          <cell r="BM233">
            <v>1</v>
          </cell>
          <cell r="BN233">
            <v>1</v>
          </cell>
          <cell r="BO233">
            <v>1</v>
          </cell>
          <cell r="BP233">
            <v>1</v>
          </cell>
          <cell r="BQ233">
            <v>1</v>
          </cell>
          <cell r="BR233">
            <v>1</v>
          </cell>
          <cell r="BS233">
            <v>1</v>
          </cell>
          <cell r="BT233">
            <v>1</v>
          </cell>
          <cell r="BU233">
            <v>1</v>
          </cell>
          <cell r="BV233">
            <v>1</v>
          </cell>
          <cell r="BW233">
            <v>1</v>
          </cell>
          <cell r="BX233">
            <v>1</v>
          </cell>
          <cell r="BY233">
            <v>1</v>
          </cell>
          <cell r="BZ233">
            <v>1</v>
          </cell>
          <cell r="CA233">
            <v>1</v>
          </cell>
          <cell r="CB233">
            <v>1</v>
          </cell>
          <cell r="CC233">
            <v>1</v>
          </cell>
          <cell r="CD233">
            <v>1</v>
          </cell>
          <cell r="CE233">
            <v>1</v>
          </cell>
          <cell r="CF233">
            <v>1</v>
          </cell>
          <cell r="CG233">
            <v>1</v>
          </cell>
          <cell r="CH233">
            <v>1</v>
          </cell>
          <cell r="CI233">
            <v>1</v>
          </cell>
          <cell r="CJ233">
            <v>1</v>
          </cell>
          <cell r="CK233">
            <v>1</v>
          </cell>
          <cell r="CL233">
            <v>1</v>
          </cell>
          <cell r="CM233">
            <v>1</v>
          </cell>
          <cell r="CN233">
            <v>1</v>
          </cell>
          <cell r="CO233">
            <v>1</v>
          </cell>
          <cell r="CP233">
            <v>1</v>
          </cell>
          <cell r="CQ233">
            <v>1</v>
          </cell>
          <cell r="CR233">
            <v>1</v>
          </cell>
          <cell r="CS233">
            <v>1</v>
          </cell>
          <cell r="CT233">
            <v>1</v>
          </cell>
          <cell r="CU233">
            <v>1</v>
          </cell>
          <cell r="CV233">
            <v>1</v>
          </cell>
          <cell r="CW233">
            <v>1</v>
          </cell>
          <cell r="CX233">
            <v>1</v>
          </cell>
          <cell r="CY233">
            <v>1</v>
          </cell>
          <cell r="CZ233">
            <v>1</v>
          </cell>
          <cell r="DA233">
            <v>1</v>
          </cell>
          <cell r="DB233">
            <v>1</v>
          </cell>
          <cell r="DD233">
            <v>0</v>
          </cell>
          <cell r="DE233">
            <v>0</v>
          </cell>
          <cell r="DF233">
            <v>486460605630.78705</v>
          </cell>
          <cell r="DG233">
            <v>1105971167427.1753</v>
          </cell>
          <cell r="DH233">
            <v>1845831416156.7329</v>
          </cell>
          <cell r="DI233">
            <v>2842482956191.5518</v>
          </cell>
          <cell r="DJ233">
            <v>4219194888573.4189</v>
          </cell>
          <cell r="DK233">
            <v>5794932697533.9795</v>
          </cell>
          <cell r="DL233">
            <v>7735064681610.6113</v>
          </cell>
          <cell r="DM233">
            <v>10016179891559.377</v>
          </cell>
          <cell r="DN233">
            <v>13317582154972.666</v>
          </cell>
          <cell r="DO233">
            <v>17741421794131.949</v>
          </cell>
          <cell r="DP233">
            <v>20520578377287.914</v>
          </cell>
          <cell r="DQ233">
            <v>22450449073535.805</v>
          </cell>
          <cell r="DR233">
            <v>24468929807661.27</v>
          </cell>
          <cell r="DS233">
            <v>26744169078828.414</v>
          </cell>
          <cell r="DT233">
            <v>28553268465414.012</v>
          </cell>
          <cell r="DU233">
            <v>30273187338791.598</v>
          </cell>
          <cell r="DV233">
            <v>31902093547946.813</v>
          </cell>
          <cell r="DW233">
            <v>33443695183415.984</v>
          </cell>
          <cell r="DX233">
            <v>34898109111407.426</v>
          </cell>
          <cell r="DY233">
            <v>34898109042765.645</v>
          </cell>
          <cell r="DZ233">
            <v>34898157786397.164</v>
          </cell>
          <cell r="EA233">
            <v>34898180337000.547</v>
          </cell>
          <cell r="EB233">
            <v>34898201414087.117</v>
          </cell>
          <cell r="EC233">
            <v>34898221153997.242</v>
          </cell>
          <cell r="ED233">
            <v>34898240075537.113</v>
          </cell>
          <cell r="EE233">
            <v>34898258171081.809</v>
          </cell>
          <cell r="EF233">
            <v>34898275372335.141</v>
          </cell>
          <cell r="EG233">
            <v>34898291563639.371</v>
          </cell>
          <cell r="EH233">
            <v>34898306610563.383</v>
          </cell>
          <cell r="EI233">
            <v>34898320394453.652</v>
          </cell>
          <cell r="EJ233">
            <v>34898332841150.863</v>
          </cell>
          <cell r="EK233">
            <v>34898343931189.742</v>
          </cell>
          <cell r="EL233">
            <v>34898353691860.195</v>
          </cell>
          <cell r="EM233">
            <v>34898362182856.316</v>
          </cell>
          <cell r="EN233">
            <v>34898369482945.191</v>
          </cell>
          <cell r="EO233">
            <v>34898375679895.453</v>
          </cell>
          <cell r="EP233">
            <v>34898380860741.055</v>
          </cell>
          <cell r="EQ233">
            <v>34898385098935.164</v>
          </cell>
          <cell r="ER233">
            <v>34898388442780.852</v>
          </cell>
          <cell r="ES233">
            <v>34898391348833.672</v>
          </cell>
          <cell r="ET233">
            <v>34898394256902.133</v>
          </cell>
          <cell r="EU233">
            <v>34898397166987.66</v>
          </cell>
          <cell r="EV233">
            <v>34898400079091.645</v>
          </cell>
          <cell r="EW233">
            <v>34898402993215.477</v>
          </cell>
          <cell r="EX233">
            <v>34898405909360.543</v>
          </cell>
          <cell r="EY233">
            <v>34898408827528.293</v>
          </cell>
          <cell r="EZ233">
            <v>34898411747720.082</v>
          </cell>
          <cell r="FA233">
            <v>34898414669937.336</v>
          </cell>
        </row>
        <row r="234">
          <cell r="BE234">
            <v>1</v>
          </cell>
          <cell r="BF234">
            <v>1</v>
          </cell>
          <cell r="BG234">
            <v>1</v>
          </cell>
          <cell r="BH234">
            <v>1</v>
          </cell>
          <cell r="BI234">
            <v>1</v>
          </cell>
          <cell r="BJ234">
            <v>1</v>
          </cell>
          <cell r="BK234">
            <v>1</v>
          </cell>
          <cell r="BL234">
            <v>1</v>
          </cell>
          <cell r="BM234">
            <v>1</v>
          </cell>
          <cell r="BN234">
            <v>1</v>
          </cell>
          <cell r="BO234">
            <v>1</v>
          </cell>
          <cell r="BP234">
            <v>1</v>
          </cell>
          <cell r="BQ234">
            <v>1</v>
          </cell>
          <cell r="BR234">
            <v>1</v>
          </cell>
          <cell r="BS234">
            <v>1</v>
          </cell>
          <cell r="BT234">
            <v>1</v>
          </cell>
          <cell r="BU234">
            <v>1</v>
          </cell>
          <cell r="BV234">
            <v>1</v>
          </cell>
          <cell r="BW234">
            <v>1</v>
          </cell>
          <cell r="BX234">
            <v>1</v>
          </cell>
          <cell r="BY234">
            <v>1</v>
          </cell>
          <cell r="BZ234">
            <v>1</v>
          </cell>
          <cell r="CA234">
            <v>1</v>
          </cell>
          <cell r="CB234">
            <v>1</v>
          </cell>
          <cell r="CC234">
            <v>1</v>
          </cell>
          <cell r="CD234">
            <v>1</v>
          </cell>
          <cell r="CE234">
            <v>1</v>
          </cell>
          <cell r="CF234">
            <v>1</v>
          </cell>
          <cell r="CG234">
            <v>1</v>
          </cell>
          <cell r="CH234">
            <v>1</v>
          </cell>
          <cell r="CI234">
            <v>1</v>
          </cell>
          <cell r="CJ234">
            <v>1</v>
          </cell>
          <cell r="CK234">
            <v>1</v>
          </cell>
          <cell r="CL234">
            <v>1</v>
          </cell>
          <cell r="CM234">
            <v>1</v>
          </cell>
          <cell r="CN234">
            <v>1</v>
          </cell>
          <cell r="CO234">
            <v>1</v>
          </cell>
          <cell r="CP234">
            <v>1</v>
          </cell>
          <cell r="CQ234">
            <v>1</v>
          </cell>
          <cell r="CR234">
            <v>1</v>
          </cell>
          <cell r="CS234">
            <v>1</v>
          </cell>
          <cell r="CT234">
            <v>1</v>
          </cell>
          <cell r="CU234">
            <v>1</v>
          </cell>
          <cell r="CV234">
            <v>1</v>
          </cell>
          <cell r="CW234">
            <v>1</v>
          </cell>
          <cell r="CX234">
            <v>1</v>
          </cell>
          <cell r="CY234">
            <v>1</v>
          </cell>
          <cell r="CZ234">
            <v>1</v>
          </cell>
          <cell r="DA234">
            <v>1</v>
          </cell>
          <cell r="DB234">
            <v>1</v>
          </cell>
          <cell r="DD234">
            <v>0</v>
          </cell>
          <cell r="DE234">
            <v>0</v>
          </cell>
          <cell r="DF234">
            <v>486460605630.78705</v>
          </cell>
          <cell r="DG234">
            <v>1105971167427.1753</v>
          </cell>
          <cell r="DH234">
            <v>1845831416156.7329</v>
          </cell>
          <cell r="DI234">
            <v>2842482956191.5518</v>
          </cell>
          <cell r="DJ234">
            <v>4219194888573.4189</v>
          </cell>
          <cell r="DK234">
            <v>5794932697533.9795</v>
          </cell>
          <cell r="DL234">
            <v>7735064681610.6113</v>
          </cell>
          <cell r="DM234">
            <v>10016179891559.377</v>
          </cell>
          <cell r="DN234">
            <v>13317582154972.666</v>
          </cell>
          <cell r="DO234">
            <v>17741421794131.949</v>
          </cell>
          <cell r="DP234">
            <v>20520578377287.914</v>
          </cell>
          <cell r="DQ234">
            <v>22450449073535.805</v>
          </cell>
          <cell r="DR234">
            <v>24468929807661.27</v>
          </cell>
          <cell r="DS234">
            <v>26744169078828.414</v>
          </cell>
          <cell r="DT234">
            <v>28553268465414.012</v>
          </cell>
          <cell r="DU234">
            <v>30273187338791.598</v>
          </cell>
          <cell r="DV234">
            <v>31902093547946.813</v>
          </cell>
          <cell r="DW234">
            <v>33443695183415.984</v>
          </cell>
          <cell r="DX234">
            <v>34898109111407.426</v>
          </cell>
          <cell r="DY234">
            <v>34898109042765.645</v>
          </cell>
          <cell r="DZ234">
            <v>34898157786397.164</v>
          </cell>
          <cell r="EA234">
            <v>34898180337000.547</v>
          </cell>
          <cell r="EB234">
            <v>34898201414087.117</v>
          </cell>
          <cell r="EC234">
            <v>34898221153997.242</v>
          </cell>
          <cell r="ED234">
            <v>34898240075537.113</v>
          </cell>
          <cell r="EE234">
            <v>34898258171081.809</v>
          </cell>
          <cell r="EF234">
            <v>34898275372335.141</v>
          </cell>
          <cell r="EG234">
            <v>34898291563639.371</v>
          </cell>
          <cell r="EH234">
            <v>34898306610563.383</v>
          </cell>
          <cell r="EI234">
            <v>34898320394453.652</v>
          </cell>
          <cell r="EJ234">
            <v>34898332841150.863</v>
          </cell>
          <cell r="EK234">
            <v>34898343931189.742</v>
          </cell>
          <cell r="EL234">
            <v>34898353691860.195</v>
          </cell>
          <cell r="EM234">
            <v>34898362182856.316</v>
          </cell>
          <cell r="EN234">
            <v>34898369482945.191</v>
          </cell>
          <cell r="EO234">
            <v>34898375679895.453</v>
          </cell>
          <cell r="EP234">
            <v>34898380860741.055</v>
          </cell>
          <cell r="EQ234">
            <v>34898385098935.164</v>
          </cell>
          <cell r="ER234">
            <v>34898388442780.852</v>
          </cell>
          <cell r="ES234">
            <v>34898391348833.672</v>
          </cell>
          <cell r="ET234">
            <v>34898394256902.133</v>
          </cell>
          <cell r="EU234">
            <v>34898397166987.66</v>
          </cell>
          <cell r="EV234">
            <v>34898400079091.645</v>
          </cell>
          <cell r="EW234">
            <v>34898402993215.477</v>
          </cell>
          <cell r="EX234">
            <v>34898405909360.543</v>
          </cell>
          <cell r="EY234">
            <v>34898408827528.293</v>
          </cell>
          <cell r="EZ234">
            <v>34898411747720.082</v>
          </cell>
          <cell r="FA234">
            <v>34898414669937.336</v>
          </cell>
        </row>
        <row r="235">
          <cell r="BE235">
            <v>1</v>
          </cell>
          <cell r="BF235">
            <v>1</v>
          </cell>
          <cell r="BG235">
            <v>1</v>
          </cell>
          <cell r="BH235">
            <v>1</v>
          </cell>
          <cell r="BI235">
            <v>1</v>
          </cell>
          <cell r="BJ235">
            <v>1</v>
          </cell>
          <cell r="BK235">
            <v>1</v>
          </cell>
          <cell r="BL235">
            <v>1</v>
          </cell>
          <cell r="BM235">
            <v>1</v>
          </cell>
          <cell r="BN235">
            <v>1</v>
          </cell>
          <cell r="BO235">
            <v>1</v>
          </cell>
          <cell r="BP235">
            <v>1</v>
          </cell>
          <cell r="BQ235">
            <v>1</v>
          </cell>
          <cell r="BR235">
            <v>1</v>
          </cell>
          <cell r="BS235">
            <v>1</v>
          </cell>
          <cell r="BT235">
            <v>1</v>
          </cell>
          <cell r="BU235">
            <v>1</v>
          </cell>
          <cell r="BV235">
            <v>1</v>
          </cell>
          <cell r="BW235">
            <v>1</v>
          </cell>
          <cell r="BX235">
            <v>1</v>
          </cell>
          <cell r="BY235">
            <v>1</v>
          </cell>
          <cell r="BZ235">
            <v>1</v>
          </cell>
          <cell r="CA235">
            <v>1</v>
          </cell>
          <cell r="CB235">
            <v>1</v>
          </cell>
          <cell r="CC235">
            <v>1</v>
          </cell>
          <cell r="CD235">
            <v>1</v>
          </cell>
          <cell r="CE235">
            <v>1</v>
          </cell>
          <cell r="CF235">
            <v>1</v>
          </cell>
          <cell r="CG235">
            <v>1</v>
          </cell>
          <cell r="CH235">
            <v>1</v>
          </cell>
          <cell r="CI235">
            <v>1</v>
          </cell>
          <cell r="CJ235">
            <v>1</v>
          </cell>
          <cell r="CK235">
            <v>1</v>
          </cell>
          <cell r="CL235">
            <v>1</v>
          </cell>
          <cell r="CM235">
            <v>1</v>
          </cell>
          <cell r="CN235">
            <v>1</v>
          </cell>
          <cell r="CO235">
            <v>1</v>
          </cell>
          <cell r="CP235">
            <v>1</v>
          </cell>
          <cell r="CQ235">
            <v>1</v>
          </cell>
          <cell r="CR235">
            <v>1</v>
          </cell>
          <cell r="CS235">
            <v>1</v>
          </cell>
          <cell r="CT235">
            <v>1</v>
          </cell>
          <cell r="CU235">
            <v>1</v>
          </cell>
          <cell r="CV235">
            <v>1</v>
          </cell>
          <cell r="CW235">
            <v>1</v>
          </cell>
          <cell r="CX235">
            <v>1</v>
          </cell>
          <cell r="CY235">
            <v>1</v>
          </cell>
          <cell r="CZ235">
            <v>1</v>
          </cell>
          <cell r="DA235">
            <v>1</v>
          </cell>
          <cell r="DB235">
            <v>1</v>
          </cell>
          <cell r="DD235">
            <v>0</v>
          </cell>
          <cell r="DE235">
            <v>0</v>
          </cell>
          <cell r="DF235">
            <v>486460605630.78705</v>
          </cell>
          <cell r="DG235">
            <v>1105971167427.1753</v>
          </cell>
          <cell r="DH235">
            <v>1845831416156.7329</v>
          </cell>
          <cell r="DI235">
            <v>2842482956191.5518</v>
          </cell>
          <cell r="DJ235">
            <v>4219194888573.4189</v>
          </cell>
          <cell r="DK235">
            <v>5794932697533.9795</v>
          </cell>
          <cell r="DL235">
            <v>7735064681610.6113</v>
          </cell>
          <cell r="DM235">
            <v>10016179891559.377</v>
          </cell>
          <cell r="DN235">
            <v>13317582154972.666</v>
          </cell>
          <cell r="DO235">
            <v>17741421794131.949</v>
          </cell>
          <cell r="DP235">
            <v>20520578377287.914</v>
          </cell>
          <cell r="DQ235">
            <v>22450449073535.805</v>
          </cell>
          <cell r="DR235">
            <v>24468929807661.27</v>
          </cell>
          <cell r="DS235">
            <v>26744169078828.414</v>
          </cell>
          <cell r="DT235">
            <v>28553268465414.012</v>
          </cell>
          <cell r="DU235">
            <v>30273187338791.598</v>
          </cell>
          <cell r="DV235">
            <v>31902093547946.813</v>
          </cell>
          <cell r="DW235">
            <v>33443695183415.984</v>
          </cell>
          <cell r="DX235">
            <v>34898109111407.426</v>
          </cell>
          <cell r="DY235">
            <v>34898109042765.645</v>
          </cell>
          <cell r="DZ235">
            <v>34898157786397.164</v>
          </cell>
          <cell r="EA235">
            <v>34898180337000.547</v>
          </cell>
          <cell r="EB235">
            <v>34898201414087.117</v>
          </cell>
          <cell r="EC235">
            <v>34898221153997.242</v>
          </cell>
          <cell r="ED235">
            <v>34898240075537.113</v>
          </cell>
          <cell r="EE235">
            <v>34898258171081.809</v>
          </cell>
          <cell r="EF235">
            <v>34898275372335.141</v>
          </cell>
          <cell r="EG235">
            <v>34898291563639.371</v>
          </cell>
          <cell r="EH235">
            <v>34898306610563.383</v>
          </cell>
          <cell r="EI235">
            <v>34898320394453.652</v>
          </cell>
          <cell r="EJ235">
            <v>34898332841150.863</v>
          </cell>
          <cell r="EK235">
            <v>34898343931189.742</v>
          </cell>
          <cell r="EL235">
            <v>34898353691860.195</v>
          </cell>
          <cell r="EM235">
            <v>34898362182856.316</v>
          </cell>
          <cell r="EN235">
            <v>34898369482945.191</v>
          </cell>
          <cell r="EO235">
            <v>34898375679895.453</v>
          </cell>
          <cell r="EP235">
            <v>34898380860741.055</v>
          </cell>
          <cell r="EQ235">
            <v>34898385098935.164</v>
          </cell>
          <cell r="ER235">
            <v>34898388442780.852</v>
          </cell>
          <cell r="ES235">
            <v>34898391348833.672</v>
          </cell>
          <cell r="ET235">
            <v>34898394256902.133</v>
          </cell>
          <cell r="EU235">
            <v>34898397166987.66</v>
          </cell>
          <cell r="EV235">
            <v>34898400079091.645</v>
          </cell>
          <cell r="EW235">
            <v>34898402993215.477</v>
          </cell>
          <cell r="EX235">
            <v>34898405909360.543</v>
          </cell>
          <cell r="EY235">
            <v>34898408827528.293</v>
          </cell>
          <cell r="EZ235">
            <v>34898411747720.082</v>
          </cell>
          <cell r="FA235">
            <v>34898414669937.336</v>
          </cell>
        </row>
        <row r="236">
          <cell r="BE236">
            <v>1</v>
          </cell>
          <cell r="BF236">
            <v>1</v>
          </cell>
          <cell r="BG236">
            <v>1</v>
          </cell>
          <cell r="BH236">
            <v>1</v>
          </cell>
          <cell r="BI236">
            <v>1</v>
          </cell>
          <cell r="BJ236">
            <v>1</v>
          </cell>
          <cell r="BK236">
            <v>1</v>
          </cell>
          <cell r="BL236">
            <v>1</v>
          </cell>
          <cell r="BM236">
            <v>1</v>
          </cell>
          <cell r="BN236">
            <v>1</v>
          </cell>
          <cell r="BO236">
            <v>1</v>
          </cell>
          <cell r="BP236">
            <v>1</v>
          </cell>
          <cell r="BQ236">
            <v>1</v>
          </cell>
          <cell r="BR236">
            <v>1</v>
          </cell>
          <cell r="BS236">
            <v>1</v>
          </cell>
          <cell r="BT236">
            <v>1</v>
          </cell>
          <cell r="BU236">
            <v>1</v>
          </cell>
          <cell r="BV236">
            <v>1</v>
          </cell>
          <cell r="BW236">
            <v>1</v>
          </cell>
          <cell r="BX236">
            <v>1</v>
          </cell>
          <cell r="BY236">
            <v>1</v>
          </cell>
          <cell r="BZ236">
            <v>1</v>
          </cell>
          <cell r="CA236">
            <v>1</v>
          </cell>
          <cell r="CB236">
            <v>1</v>
          </cell>
          <cell r="CC236">
            <v>1</v>
          </cell>
          <cell r="CD236">
            <v>1</v>
          </cell>
          <cell r="CE236">
            <v>1</v>
          </cell>
          <cell r="CF236">
            <v>1</v>
          </cell>
          <cell r="CG236">
            <v>1</v>
          </cell>
          <cell r="CH236">
            <v>1</v>
          </cell>
          <cell r="CI236">
            <v>1</v>
          </cell>
          <cell r="CJ236">
            <v>1</v>
          </cell>
          <cell r="CK236">
            <v>1</v>
          </cell>
          <cell r="CL236">
            <v>1</v>
          </cell>
          <cell r="CM236">
            <v>1</v>
          </cell>
          <cell r="CN236">
            <v>1</v>
          </cell>
          <cell r="CO236">
            <v>1</v>
          </cell>
          <cell r="CP236">
            <v>1</v>
          </cell>
          <cell r="CQ236">
            <v>1</v>
          </cell>
          <cell r="CR236">
            <v>1</v>
          </cell>
          <cell r="CS236">
            <v>1</v>
          </cell>
          <cell r="CT236">
            <v>1</v>
          </cell>
          <cell r="CU236">
            <v>1</v>
          </cell>
          <cell r="CV236">
            <v>1</v>
          </cell>
          <cell r="CW236">
            <v>1</v>
          </cell>
          <cell r="CX236">
            <v>1</v>
          </cell>
          <cell r="CY236">
            <v>1</v>
          </cell>
          <cell r="CZ236">
            <v>1</v>
          </cell>
          <cell r="DA236">
            <v>1</v>
          </cell>
          <cell r="DB236">
            <v>1</v>
          </cell>
          <cell r="DD236">
            <v>0</v>
          </cell>
          <cell r="DE236">
            <v>0</v>
          </cell>
          <cell r="DF236">
            <v>0</v>
          </cell>
          <cell r="DG236">
            <v>0</v>
          </cell>
          <cell r="DH236">
            <v>0</v>
          </cell>
          <cell r="DI236">
            <v>0</v>
          </cell>
          <cell r="DJ236">
            <v>0</v>
          </cell>
          <cell r="DK236">
            <v>0</v>
          </cell>
          <cell r="DL236">
            <v>0</v>
          </cell>
          <cell r="DM236">
            <v>0</v>
          </cell>
          <cell r="DN236">
            <v>0</v>
          </cell>
          <cell r="DO236">
            <v>0</v>
          </cell>
          <cell r="DP236">
            <v>0</v>
          </cell>
          <cell r="DQ236">
            <v>0</v>
          </cell>
          <cell r="DR236">
            <v>0</v>
          </cell>
          <cell r="DS236">
            <v>0</v>
          </cell>
          <cell r="DT236">
            <v>0</v>
          </cell>
          <cell r="DU236">
            <v>0</v>
          </cell>
          <cell r="DV236">
            <v>0</v>
          </cell>
          <cell r="DW236">
            <v>0</v>
          </cell>
          <cell r="DX236">
            <v>0</v>
          </cell>
          <cell r="DY236">
            <v>0</v>
          </cell>
          <cell r="DZ236">
            <v>0</v>
          </cell>
          <cell r="EA236">
            <v>0</v>
          </cell>
          <cell r="EB236">
            <v>0</v>
          </cell>
          <cell r="EC236">
            <v>0</v>
          </cell>
          <cell r="ED236">
            <v>0</v>
          </cell>
          <cell r="EE236">
            <v>0</v>
          </cell>
          <cell r="EF236">
            <v>0</v>
          </cell>
          <cell r="EG236">
            <v>0</v>
          </cell>
          <cell r="EH236">
            <v>0</v>
          </cell>
          <cell r="EI236">
            <v>0</v>
          </cell>
          <cell r="EJ236">
            <v>0</v>
          </cell>
          <cell r="EK236">
            <v>0</v>
          </cell>
          <cell r="EL236">
            <v>0</v>
          </cell>
          <cell r="EM236">
            <v>0</v>
          </cell>
          <cell r="EN236">
            <v>0</v>
          </cell>
          <cell r="EO236">
            <v>0</v>
          </cell>
          <cell r="EP236">
            <v>0</v>
          </cell>
          <cell r="EQ236">
            <v>0</v>
          </cell>
          <cell r="ER236">
            <v>0</v>
          </cell>
          <cell r="ES236">
            <v>0</v>
          </cell>
          <cell r="ET236">
            <v>0</v>
          </cell>
          <cell r="EU236">
            <v>0</v>
          </cell>
          <cell r="EV236">
            <v>0</v>
          </cell>
          <cell r="EW236">
            <v>0</v>
          </cell>
          <cell r="EX236">
            <v>0</v>
          </cell>
          <cell r="EY236">
            <v>0</v>
          </cell>
          <cell r="EZ236">
            <v>0</v>
          </cell>
          <cell r="FA236">
            <v>0</v>
          </cell>
        </row>
        <row r="237">
          <cell r="BE237">
            <v>1</v>
          </cell>
          <cell r="BF237">
            <v>1</v>
          </cell>
          <cell r="BG237">
            <v>1</v>
          </cell>
          <cell r="BH237">
            <v>1</v>
          </cell>
          <cell r="BI237">
            <v>1</v>
          </cell>
          <cell r="BJ237">
            <v>1</v>
          </cell>
          <cell r="BK237">
            <v>1</v>
          </cell>
          <cell r="BL237">
            <v>1</v>
          </cell>
          <cell r="BM237">
            <v>1</v>
          </cell>
          <cell r="BN237">
            <v>1</v>
          </cell>
          <cell r="BO237">
            <v>1</v>
          </cell>
          <cell r="BP237">
            <v>1</v>
          </cell>
          <cell r="BQ237">
            <v>1</v>
          </cell>
          <cell r="BR237">
            <v>1</v>
          </cell>
          <cell r="BS237">
            <v>1</v>
          </cell>
          <cell r="BT237">
            <v>1</v>
          </cell>
          <cell r="BU237">
            <v>1</v>
          </cell>
          <cell r="BV237">
            <v>1</v>
          </cell>
          <cell r="BW237">
            <v>1</v>
          </cell>
          <cell r="BX237">
            <v>1</v>
          </cell>
          <cell r="BY237">
            <v>1</v>
          </cell>
          <cell r="BZ237">
            <v>1</v>
          </cell>
          <cell r="CA237">
            <v>1</v>
          </cell>
          <cell r="CB237">
            <v>1</v>
          </cell>
          <cell r="CC237">
            <v>1</v>
          </cell>
          <cell r="CD237">
            <v>1</v>
          </cell>
          <cell r="CE237">
            <v>1</v>
          </cell>
          <cell r="CF237">
            <v>1</v>
          </cell>
          <cell r="CG237">
            <v>1</v>
          </cell>
          <cell r="CH237">
            <v>1</v>
          </cell>
          <cell r="CI237">
            <v>1</v>
          </cell>
          <cell r="CJ237">
            <v>1</v>
          </cell>
          <cell r="CK237">
            <v>1</v>
          </cell>
          <cell r="CL237">
            <v>1</v>
          </cell>
          <cell r="CM237">
            <v>1</v>
          </cell>
          <cell r="CN237">
            <v>1</v>
          </cell>
          <cell r="CO237">
            <v>1</v>
          </cell>
          <cell r="CP237">
            <v>1</v>
          </cell>
          <cell r="CQ237">
            <v>1</v>
          </cell>
          <cell r="CR237">
            <v>1</v>
          </cell>
          <cell r="CS237">
            <v>1</v>
          </cell>
          <cell r="CT237">
            <v>1</v>
          </cell>
          <cell r="CU237">
            <v>1</v>
          </cell>
          <cell r="CV237">
            <v>1</v>
          </cell>
          <cell r="CW237">
            <v>1</v>
          </cell>
          <cell r="CX237">
            <v>1</v>
          </cell>
          <cell r="CY237">
            <v>1</v>
          </cell>
          <cell r="CZ237">
            <v>1</v>
          </cell>
          <cell r="DA237">
            <v>1</v>
          </cell>
          <cell r="DB237">
            <v>1</v>
          </cell>
          <cell r="DD237">
            <v>0</v>
          </cell>
          <cell r="DE237">
            <v>0</v>
          </cell>
          <cell r="DF237">
            <v>486460605630.78705</v>
          </cell>
          <cell r="DG237">
            <v>1105971167427.1753</v>
          </cell>
          <cell r="DH237">
            <v>1845831416156.7329</v>
          </cell>
          <cell r="DI237">
            <v>2842482956191.5518</v>
          </cell>
          <cell r="DJ237">
            <v>4219194888573.4189</v>
          </cell>
          <cell r="DK237">
            <v>5794932697533.9795</v>
          </cell>
          <cell r="DL237">
            <v>7735064681610.6113</v>
          </cell>
          <cell r="DM237">
            <v>10016179891559.377</v>
          </cell>
          <cell r="DN237">
            <v>13317582154972.666</v>
          </cell>
          <cell r="DO237">
            <v>17741421794131.949</v>
          </cell>
          <cell r="DP237">
            <v>20520578377287.914</v>
          </cell>
          <cell r="DQ237">
            <v>22450449073535.805</v>
          </cell>
          <cell r="DR237">
            <v>24468929807661.27</v>
          </cell>
          <cell r="DS237">
            <v>26744169078828.414</v>
          </cell>
          <cell r="DT237">
            <v>28553268465414.012</v>
          </cell>
          <cell r="DU237">
            <v>30273187338791.598</v>
          </cell>
          <cell r="DV237">
            <v>31902093547946.813</v>
          </cell>
          <cell r="DW237">
            <v>33443695183415.984</v>
          </cell>
          <cell r="DX237">
            <v>34898109111407.426</v>
          </cell>
          <cell r="DY237">
            <v>34898109042765.645</v>
          </cell>
          <cell r="DZ237">
            <v>34898157786397.164</v>
          </cell>
          <cell r="EA237">
            <v>34898180337000.547</v>
          </cell>
          <cell r="EB237">
            <v>34898201414087.117</v>
          </cell>
          <cell r="EC237">
            <v>34898221153997.242</v>
          </cell>
          <cell r="ED237">
            <v>34898240075537.113</v>
          </cell>
          <cell r="EE237">
            <v>34898258171081.809</v>
          </cell>
          <cell r="EF237">
            <v>34898275372335.141</v>
          </cell>
          <cell r="EG237">
            <v>34898291563639.371</v>
          </cell>
          <cell r="EH237">
            <v>34898306610563.383</v>
          </cell>
          <cell r="EI237">
            <v>34898320394453.652</v>
          </cell>
          <cell r="EJ237">
            <v>34898332841150.863</v>
          </cell>
          <cell r="EK237">
            <v>34898343931189.742</v>
          </cell>
          <cell r="EL237">
            <v>34898353691860.195</v>
          </cell>
          <cell r="EM237">
            <v>34898362182856.316</v>
          </cell>
          <cell r="EN237">
            <v>34898369482945.191</v>
          </cell>
          <cell r="EO237">
            <v>34898375679895.453</v>
          </cell>
          <cell r="EP237">
            <v>34898380860741.055</v>
          </cell>
          <cell r="EQ237">
            <v>34898385098935.164</v>
          </cell>
          <cell r="ER237">
            <v>34898388442780.852</v>
          </cell>
          <cell r="ES237">
            <v>34898391348833.672</v>
          </cell>
          <cell r="ET237">
            <v>34898394256902.133</v>
          </cell>
          <cell r="EU237">
            <v>34898397166987.66</v>
          </cell>
          <cell r="EV237">
            <v>34898400079091.645</v>
          </cell>
          <cell r="EW237">
            <v>34898402993215.477</v>
          </cell>
          <cell r="EX237">
            <v>34898405909360.543</v>
          </cell>
          <cell r="EY237">
            <v>34898408827528.293</v>
          </cell>
          <cell r="EZ237">
            <v>34898411747720.082</v>
          </cell>
          <cell r="FA237">
            <v>34898414669937.336</v>
          </cell>
        </row>
        <row r="238">
          <cell r="BE238">
            <v>1</v>
          </cell>
          <cell r="BF238">
            <v>1</v>
          </cell>
          <cell r="BG238">
            <v>1</v>
          </cell>
          <cell r="BH238">
            <v>1</v>
          </cell>
          <cell r="BI238">
            <v>1</v>
          </cell>
          <cell r="BJ238">
            <v>1</v>
          </cell>
          <cell r="BK238">
            <v>1</v>
          </cell>
          <cell r="BL238">
            <v>1</v>
          </cell>
          <cell r="BM238">
            <v>1</v>
          </cell>
          <cell r="BN238">
            <v>1</v>
          </cell>
          <cell r="BO238">
            <v>1</v>
          </cell>
          <cell r="BP238">
            <v>1</v>
          </cell>
          <cell r="BQ238">
            <v>1</v>
          </cell>
          <cell r="BR238">
            <v>1</v>
          </cell>
          <cell r="BS238">
            <v>1</v>
          </cell>
          <cell r="BT238">
            <v>1</v>
          </cell>
          <cell r="BU238">
            <v>1</v>
          </cell>
          <cell r="BV238">
            <v>1</v>
          </cell>
          <cell r="BW238">
            <v>1</v>
          </cell>
          <cell r="BX238">
            <v>1</v>
          </cell>
          <cell r="BY238">
            <v>1</v>
          </cell>
          <cell r="BZ238">
            <v>1</v>
          </cell>
          <cell r="CA238">
            <v>1</v>
          </cell>
          <cell r="CB238">
            <v>1</v>
          </cell>
          <cell r="CC238">
            <v>1</v>
          </cell>
          <cell r="CD238">
            <v>1</v>
          </cell>
          <cell r="CE238">
            <v>1</v>
          </cell>
          <cell r="CF238">
            <v>1</v>
          </cell>
          <cell r="CG238">
            <v>1</v>
          </cell>
          <cell r="CH238">
            <v>1</v>
          </cell>
          <cell r="CI238">
            <v>1</v>
          </cell>
          <cell r="CJ238">
            <v>1</v>
          </cell>
          <cell r="CK238">
            <v>1</v>
          </cell>
          <cell r="CL238">
            <v>1</v>
          </cell>
          <cell r="CM238">
            <v>1</v>
          </cell>
          <cell r="CN238">
            <v>1</v>
          </cell>
          <cell r="CO238">
            <v>1</v>
          </cell>
          <cell r="CP238">
            <v>1</v>
          </cell>
          <cell r="CQ238">
            <v>1</v>
          </cell>
          <cell r="CR238">
            <v>1</v>
          </cell>
          <cell r="CS238">
            <v>1</v>
          </cell>
          <cell r="CT238">
            <v>1</v>
          </cell>
          <cell r="CU238">
            <v>1</v>
          </cell>
          <cell r="CV238">
            <v>1</v>
          </cell>
          <cell r="CW238">
            <v>1</v>
          </cell>
          <cell r="CX238">
            <v>1</v>
          </cell>
          <cell r="CY238">
            <v>1</v>
          </cell>
          <cell r="CZ238">
            <v>1</v>
          </cell>
          <cell r="DA238">
            <v>1</v>
          </cell>
          <cell r="DB238">
            <v>1</v>
          </cell>
          <cell r="DD238">
            <v>0</v>
          </cell>
          <cell r="DE238">
            <v>0</v>
          </cell>
          <cell r="DF238">
            <v>484038163589.36346</v>
          </cell>
          <cell r="DG238">
            <v>1100712193255.7712</v>
          </cell>
          <cell r="DH238">
            <v>1838341144833.5642</v>
          </cell>
          <cell r="DI238">
            <v>2834156477343.2305</v>
          </cell>
          <cell r="DJ238">
            <v>4210450544577.5342</v>
          </cell>
          <cell r="DK238">
            <v>5784474620764.8623</v>
          </cell>
          <cell r="DL238">
            <v>7723290670776.3262</v>
          </cell>
          <cell r="DM238">
            <v>10004429948110.186</v>
          </cell>
          <cell r="DN238">
            <v>13306566725234.652</v>
          </cell>
          <cell r="DO238">
            <v>17728941552141.973</v>
          </cell>
          <cell r="DP238">
            <v>20509620331860.496</v>
          </cell>
          <cell r="DQ238">
            <v>22441095880936.344</v>
          </cell>
          <cell r="DR238">
            <v>24460223409666.063</v>
          </cell>
          <cell r="DS238">
            <v>26735356402474.082</v>
          </cell>
          <cell r="DT238">
            <v>28544825484531.344</v>
          </cell>
          <cell r="DU238">
            <v>30265319933160.176</v>
          </cell>
          <cell r="DV238">
            <v>31894404930614.172</v>
          </cell>
          <cell r="DW238">
            <v>33436139982172.273</v>
          </cell>
          <cell r="DX238">
            <v>34890653587483.727</v>
          </cell>
          <cell r="DY238">
            <v>34890653587483.727</v>
          </cell>
          <cell r="DZ238">
            <v>34890653587483.723</v>
          </cell>
          <cell r="EA238">
            <v>34890653587483.727</v>
          </cell>
          <cell r="EB238">
            <v>34890653587483.715</v>
          </cell>
          <cell r="EC238">
            <v>34890653587483.723</v>
          </cell>
          <cell r="ED238">
            <v>34890653587483.727</v>
          </cell>
          <cell r="EE238">
            <v>34890653587483.727</v>
          </cell>
          <cell r="EF238">
            <v>34890653587483.727</v>
          </cell>
          <cell r="EG238">
            <v>34890653587483.715</v>
          </cell>
          <cell r="EH238">
            <v>34890653587483.727</v>
          </cell>
          <cell r="EI238">
            <v>34890653587483.723</v>
          </cell>
          <cell r="EJ238">
            <v>34890653587483.715</v>
          </cell>
          <cell r="EK238">
            <v>34890653587483.727</v>
          </cell>
          <cell r="EL238">
            <v>34890653587483.727</v>
          </cell>
          <cell r="EM238">
            <v>34890653587483.727</v>
          </cell>
          <cell r="EN238">
            <v>34890653587483.723</v>
          </cell>
          <cell r="EO238">
            <v>34890653587483.727</v>
          </cell>
          <cell r="EP238">
            <v>34890653587483.727</v>
          </cell>
          <cell r="EQ238">
            <v>34890653587483.723</v>
          </cell>
          <cell r="ER238">
            <v>34890653587483.723</v>
          </cell>
          <cell r="ES238">
            <v>34890653587483.723</v>
          </cell>
          <cell r="ET238">
            <v>34890653587483.715</v>
          </cell>
          <cell r="EU238">
            <v>34890653587483.715</v>
          </cell>
          <cell r="EV238">
            <v>34890653587483.723</v>
          </cell>
          <cell r="EW238">
            <v>34890653587483.727</v>
          </cell>
          <cell r="EX238">
            <v>34890653587483.715</v>
          </cell>
          <cell r="EY238">
            <v>34890653587483.727</v>
          </cell>
          <cell r="EZ238">
            <v>34890653587483.723</v>
          </cell>
          <cell r="FA238">
            <v>34890653587483.723</v>
          </cell>
        </row>
        <row r="239">
          <cell r="BE239">
            <v>1</v>
          </cell>
          <cell r="BF239">
            <v>1</v>
          </cell>
          <cell r="BG239">
            <v>1</v>
          </cell>
          <cell r="BH239">
            <v>1</v>
          </cell>
          <cell r="BI239">
            <v>1</v>
          </cell>
          <cell r="BJ239">
            <v>1</v>
          </cell>
          <cell r="BK239">
            <v>1</v>
          </cell>
          <cell r="BL239">
            <v>1</v>
          </cell>
          <cell r="BM239">
            <v>1</v>
          </cell>
          <cell r="BN239">
            <v>1</v>
          </cell>
          <cell r="BO239">
            <v>1</v>
          </cell>
          <cell r="BP239">
            <v>1</v>
          </cell>
          <cell r="BQ239">
            <v>1</v>
          </cell>
          <cell r="BR239">
            <v>1</v>
          </cell>
          <cell r="BS239">
            <v>1</v>
          </cell>
          <cell r="BT239">
            <v>1</v>
          </cell>
          <cell r="BU239">
            <v>1</v>
          </cell>
          <cell r="BV239">
            <v>1</v>
          </cell>
          <cell r="BW239">
            <v>1</v>
          </cell>
          <cell r="BX239">
            <v>1</v>
          </cell>
          <cell r="BY239">
            <v>1</v>
          </cell>
          <cell r="BZ239">
            <v>1</v>
          </cell>
          <cell r="CA239">
            <v>1</v>
          </cell>
          <cell r="CB239">
            <v>1</v>
          </cell>
          <cell r="CC239">
            <v>1</v>
          </cell>
          <cell r="CD239">
            <v>1</v>
          </cell>
          <cell r="CE239">
            <v>1</v>
          </cell>
          <cell r="CF239">
            <v>1</v>
          </cell>
          <cell r="CG239">
            <v>1</v>
          </cell>
          <cell r="CH239">
            <v>1</v>
          </cell>
          <cell r="CI239">
            <v>1</v>
          </cell>
          <cell r="CJ239">
            <v>1</v>
          </cell>
          <cell r="CK239">
            <v>1</v>
          </cell>
          <cell r="CL239">
            <v>1</v>
          </cell>
          <cell r="CM239">
            <v>1</v>
          </cell>
          <cell r="CN239">
            <v>1</v>
          </cell>
          <cell r="CO239">
            <v>1</v>
          </cell>
          <cell r="CP239">
            <v>1</v>
          </cell>
          <cell r="CQ239">
            <v>1</v>
          </cell>
          <cell r="CR239">
            <v>1</v>
          </cell>
          <cell r="CS239">
            <v>1</v>
          </cell>
          <cell r="CT239">
            <v>1</v>
          </cell>
          <cell r="CU239">
            <v>1</v>
          </cell>
          <cell r="CV239">
            <v>1</v>
          </cell>
          <cell r="CW239">
            <v>1</v>
          </cell>
          <cell r="CX239">
            <v>1</v>
          </cell>
          <cell r="CY239">
            <v>1</v>
          </cell>
          <cell r="CZ239">
            <v>1</v>
          </cell>
          <cell r="DA239">
            <v>1</v>
          </cell>
          <cell r="DB239">
            <v>1</v>
          </cell>
          <cell r="DD239">
            <v>0</v>
          </cell>
          <cell r="DE239">
            <v>0</v>
          </cell>
          <cell r="DF239">
            <v>486460605630.78705</v>
          </cell>
          <cell r="DG239">
            <v>1105971167427.1753</v>
          </cell>
          <cell r="DH239">
            <v>1845831416156.7329</v>
          </cell>
          <cell r="DI239">
            <v>2842482956191.5518</v>
          </cell>
          <cell r="DJ239">
            <v>4219194888573.4189</v>
          </cell>
          <cell r="DK239">
            <v>5794932697533.9795</v>
          </cell>
          <cell r="DL239">
            <v>7735064681610.6113</v>
          </cell>
          <cell r="DM239">
            <v>10016179891559.377</v>
          </cell>
          <cell r="DN239">
            <v>13317582154972.666</v>
          </cell>
          <cell r="DO239">
            <v>17741421794131.949</v>
          </cell>
          <cell r="DP239">
            <v>20520578377287.914</v>
          </cell>
          <cell r="DQ239">
            <v>22450449073535.805</v>
          </cell>
          <cell r="DR239">
            <v>24468929807661.27</v>
          </cell>
          <cell r="DS239">
            <v>26744169078828.414</v>
          </cell>
          <cell r="DT239">
            <v>28553268465414.012</v>
          </cell>
          <cell r="DU239">
            <v>30273187338791.598</v>
          </cell>
          <cell r="DV239">
            <v>31902093547946.813</v>
          </cell>
          <cell r="DW239">
            <v>33443695183415.984</v>
          </cell>
          <cell r="DX239">
            <v>34898109111407.426</v>
          </cell>
          <cell r="DY239">
            <v>34898109042765.645</v>
          </cell>
          <cell r="DZ239">
            <v>34898157786397.164</v>
          </cell>
          <cell r="EA239">
            <v>34898180337000.547</v>
          </cell>
          <cell r="EB239">
            <v>34898201414087.117</v>
          </cell>
          <cell r="EC239">
            <v>34898221153997.242</v>
          </cell>
          <cell r="ED239">
            <v>34898240075537.113</v>
          </cell>
          <cell r="EE239">
            <v>34898258171081.809</v>
          </cell>
          <cell r="EF239">
            <v>34898275372335.141</v>
          </cell>
          <cell r="EG239">
            <v>34898291563639.371</v>
          </cell>
          <cell r="EH239">
            <v>34898306610563.383</v>
          </cell>
          <cell r="EI239">
            <v>34898320394453.652</v>
          </cell>
          <cell r="EJ239">
            <v>34898332841150.863</v>
          </cell>
          <cell r="EK239">
            <v>34898343931189.742</v>
          </cell>
          <cell r="EL239">
            <v>34898353691860.195</v>
          </cell>
          <cell r="EM239">
            <v>34898362182856.316</v>
          </cell>
          <cell r="EN239">
            <v>34898369482945.191</v>
          </cell>
          <cell r="EO239">
            <v>34898375679895.453</v>
          </cell>
          <cell r="EP239">
            <v>34898380860741.055</v>
          </cell>
          <cell r="EQ239">
            <v>34898385098935.164</v>
          </cell>
          <cell r="ER239">
            <v>34898388442780.852</v>
          </cell>
          <cell r="ES239">
            <v>34898391348833.672</v>
          </cell>
          <cell r="ET239">
            <v>34898394256902.133</v>
          </cell>
          <cell r="EU239">
            <v>34898397166987.66</v>
          </cell>
          <cell r="EV239">
            <v>34898400079091.645</v>
          </cell>
          <cell r="EW239">
            <v>34898402993215.477</v>
          </cell>
          <cell r="EX239">
            <v>34898405909360.543</v>
          </cell>
          <cell r="EY239">
            <v>34898408827528.293</v>
          </cell>
          <cell r="EZ239">
            <v>34898411747720.082</v>
          </cell>
          <cell r="FA239">
            <v>34898414669937.336</v>
          </cell>
        </row>
        <row r="240">
          <cell r="BE240">
            <v>1</v>
          </cell>
          <cell r="BF240">
            <v>1</v>
          </cell>
          <cell r="BG240">
            <v>1</v>
          </cell>
          <cell r="BH240">
            <v>1</v>
          </cell>
          <cell r="BI240">
            <v>1</v>
          </cell>
          <cell r="BJ240">
            <v>1</v>
          </cell>
          <cell r="BK240">
            <v>1</v>
          </cell>
          <cell r="BL240">
            <v>1</v>
          </cell>
          <cell r="BM240">
            <v>1</v>
          </cell>
          <cell r="BN240">
            <v>1</v>
          </cell>
          <cell r="BO240">
            <v>1</v>
          </cell>
          <cell r="BP240">
            <v>1</v>
          </cell>
          <cell r="BQ240">
            <v>1</v>
          </cell>
          <cell r="BR240">
            <v>1</v>
          </cell>
          <cell r="BS240">
            <v>1</v>
          </cell>
          <cell r="BT240">
            <v>1</v>
          </cell>
          <cell r="BU240">
            <v>1</v>
          </cell>
          <cell r="BV240">
            <v>1</v>
          </cell>
          <cell r="BW240">
            <v>1</v>
          </cell>
          <cell r="BX240">
            <v>1</v>
          </cell>
          <cell r="BY240">
            <v>1</v>
          </cell>
          <cell r="BZ240">
            <v>1</v>
          </cell>
          <cell r="CA240">
            <v>1</v>
          </cell>
          <cell r="CB240">
            <v>1</v>
          </cell>
          <cell r="CC240">
            <v>1</v>
          </cell>
          <cell r="CD240">
            <v>1</v>
          </cell>
          <cell r="CE240">
            <v>1</v>
          </cell>
          <cell r="CF240">
            <v>1</v>
          </cell>
          <cell r="CG240">
            <v>1</v>
          </cell>
          <cell r="CH240">
            <v>1</v>
          </cell>
          <cell r="CI240">
            <v>1</v>
          </cell>
          <cell r="CJ240">
            <v>1</v>
          </cell>
          <cell r="CK240">
            <v>1</v>
          </cell>
          <cell r="CL240">
            <v>1</v>
          </cell>
          <cell r="CM240">
            <v>1</v>
          </cell>
          <cell r="CN240">
            <v>1</v>
          </cell>
          <cell r="CO240">
            <v>1</v>
          </cell>
          <cell r="CP240">
            <v>1</v>
          </cell>
          <cell r="CQ240">
            <v>1</v>
          </cell>
          <cell r="CR240">
            <v>1</v>
          </cell>
          <cell r="CS240">
            <v>1</v>
          </cell>
          <cell r="CT240">
            <v>1</v>
          </cell>
          <cell r="CU240">
            <v>1</v>
          </cell>
          <cell r="CV240">
            <v>1</v>
          </cell>
          <cell r="CW240">
            <v>1</v>
          </cell>
          <cell r="CX240">
            <v>1</v>
          </cell>
          <cell r="CY240">
            <v>1</v>
          </cell>
          <cell r="CZ240">
            <v>1</v>
          </cell>
          <cell r="DA240">
            <v>1</v>
          </cell>
          <cell r="DB240">
            <v>1</v>
          </cell>
          <cell r="DD240">
            <v>0</v>
          </cell>
          <cell r="DE240">
            <v>0</v>
          </cell>
          <cell r="DF240">
            <v>0</v>
          </cell>
          <cell r="DG240">
            <v>0</v>
          </cell>
          <cell r="DH240">
            <v>0</v>
          </cell>
          <cell r="DI240">
            <v>0</v>
          </cell>
          <cell r="DJ240">
            <v>0</v>
          </cell>
          <cell r="DK240">
            <v>0</v>
          </cell>
          <cell r="DL240">
            <v>0</v>
          </cell>
          <cell r="DM240">
            <v>0</v>
          </cell>
          <cell r="DN240">
            <v>0</v>
          </cell>
          <cell r="DO240">
            <v>0</v>
          </cell>
          <cell r="DP240">
            <v>0</v>
          </cell>
          <cell r="DQ240">
            <v>0</v>
          </cell>
          <cell r="DR240">
            <v>0</v>
          </cell>
          <cell r="DS240">
            <v>0</v>
          </cell>
          <cell r="DT240">
            <v>0</v>
          </cell>
          <cell r="DU240">
            <v>0</v>
          </cell>
          <cell r="DV240">
            <v>0</v>
          </cell>
          <cell r="DW240">
            <v>0</v>
          </cell>
          <cell r="DX240">
            <v>0</v>
          </cell>
          <cell r="DY240">
            <v>0</v>
          </cell>
          <cell r="DZ240">
            <v>0</v>
          </cell>
          <cell r="EA240">
            <v>0</v>
          </cell>
          <cell r="EB240">
            <v>0</v>
          </cell>
          <cell r="EC240">
            <v>0</v>
          </cell>
          <cell r="ED240">
            <v>0</v>
          </cell>
          <cell r="EE240">
            <v>0</v>
          </cell>
          <cell r="EF240">
            <v>0</v>
          </cell>
          <cell r="EG240">
            <v>0</v>
          </cell>
          <cell r="EH240">
            <v>0</v>
          </cell>
          <cell r="EI240">
            <v>0</v>
          </cell>
          <cell r="EJ240">
            <v>0</v>
          </cell>
          <cell r="EK240">
            <v>0</v>
          </cell>
          <cell r="EL240">
            <v>0</v>
          </cell>
          <cell r="EM240">
            <v>0</v>
          </cell>
          <cell r="EN240">
            <v>0</v>
          </cell>
          <cell r="EO240">
            <v>0</v>
          </cell>
          <cell r="EP240">
            <v>0</v>
          </cell>
          <cell r="EQ240">
            <v>0</v>
          </cell>
          <cell r="ER240">
            <v>0</v>
          </cell>
          <cell r="ES240">
            <v>0</v>
          </cell>
          <cell r="ET240">
            <v>0</v>
          </cell>
          <cell r="EU240">
            <v>0</v>
          </cell>
          <cell r="EV240">
            <v>0</v>
          </cell>
          <cell r="EW240">
            <v>0</v>
          </cell>
          <cell r="EX240">
            <v>0</v>
          </cell>
          <cell r="EY240">
            <v>0</v>
          </cell>
          <cell r="EZ240">
            <v>0</v>
          </cell>
          <cell r="FA240">
            <v>0</v>
          </cell>
        </row>
        <row r="241">
          <cell r="BE241">
            <v>1</v>
          </cell>
          <cell r="BF241">
            <v>1</v>
          </cell>
          <cell r="BG241">
            <v>1</v>
          </cell>
          <cell r="BH241">
            <v>1</v>
          </cell>
          <cell r="BI241">
            <v>1</v>
          </cell>
          <cell r="BJ241">
            <v>1</v>
          </cell>
          <cell r="BK241">
            <v>1</v>
          </cell>
          <cell r="BL241">
            <v>1</v>
          </cell>
          <cell r="BM241">
            <v>1</v>
          </cell>
          <cell r="BN241">
            <v>1</v>
          </cell>
          <cell r="BO241">
            <v>1</v>
          </cell>
          <cell r="BP241">
            <v>1</v>
          </cell>
          <cell r="BQ241">
            <v>1</v>
          </cell>
          <cell r="BR241">
            <v>1</v>
          </cell>
          <cell r="BS241">
            <v>1</v>
          </cell>
          <cell r="BT241">
            <v>1</v>
          </cell>
          <cell r="BU241">
            <v>1</v>
          </cell>
          <cell r="BV241">
            <v>1</v>
          </cell>
          <cell r="BW241">
            <v>1</v>
          </cell>
          <cell r="BX241">
            <v>1</v>
          </cell>
          <cell r="BY241">
            <v>1</v>
          </cell>
          <cell r="BZ241">
            <v>1</v>
          </cell>
          <cell r="CA241">
            <v>1</v>
          </cell>
          <cell r="CB241">
            <v>1</v>
          </cell>
          <cell r="CC241">
            <v>1</v>
          </cell>
          <cell r="CD241">
            <v>1</v>
          </cell>
          <cell r="CE241">
            <v>1</v>
          </cell>
          <cell r="CF241">
            <v>1</v>
          </cell>
          <cell r="CG241">
            <v>1</v>
          </cell>
          <cell r="CH241">
            <v>1</v>
          </cell>
          <cell r="CI241">
            <v>1</v>
          </cell>
          <cell r="CJ241">
            <v>1</v>
          </cell>
          <cell r="CK241">
            <v>1</v>
          </cell>
          <cell r="CL241">
            <v>1</v>
          </cell>
          <cell r="CM241">
            <v>1</v>
          </cell>
          <cell r="CN241">
            <v>1</v>
          </cell>
          <cell r="CO241">
            <v>1</v>
          </cell>
          <cell r="CP241">
            <v>1</v>
          </cell>
          <cell r="CQ241">
            <v>1</v>
          </cell>
          <cell r="CR241">
            <v>1</v>
          </cell>
          <cell r="CS241">
            <v>1</v>
          </cell>
          <cell r="CT241">
            <v>1</v>
          </cell>
          <cell r="CU241">
            <v>1</v>
          </cell>
          <cell r="CV241">
            <v>1</v>
          </cell>
          <cell r="CW241">
            <v>1</v>
          </cell>
          <cell r="CX241">
            <v>1</v>
          </cell>
          <cell r="CY241">
            <v>1</v>
          </cell>
          <cell r="CZ241">
            <v>1</v>
          </cell>
          <cell r="DA241">
            <v>1</v>
          </cell>
          <cell r="DB241">
            <v>1</v>
          </cell>
          <cell r="DD241">
            <v>0</v>
          </cell>
          <cell r="DE241">
            <v>0</v>
          </cell>
          <cell r="DF241">
            <v>0</v>
          </cell>
          <cell r="DG241">
            <v>0</v>
          </cell>
          <cell r="DH241">
            <v>0</v>
          </cell>
          <cell r="DI241">
            <v>0</v>
          </cell>
          <cell r="DJ241">
            <v>0</v>
          </cell>
          <cell r="DK241">
            <v>0</v>
          </cell>
          <cell r="DL241">
            <v>0</v>
          </cell>
          <cell r="DM241">
            <v>0</v>
          </cell>
          <cell r="DN241">
            <v>0</v>
          </cell>
          <cell r="DO241">
            <v>0</v>
          </cell>
          <cell r="DP241">
            <v>0</v>
          </cell>
          <cell r="DQ241">
            <v>0</v>
          </cell>
          <cell r="DR241">
            <v>0</v>
          </cell>
          <cell r="DS241">
            <v>0</v>
          </cell>
          <cell r="DT241">
            <v>0</v>
          </cell>
          <cell r="DU241">
            <v>0</v>
          </cell>
          <cell r="DV241">
            <v>0</v>
          </cell>
          <cell r="DW241">
            <v>0</v>
          </cell>
          <cell r="DX241">
            <v>0</v>
          </cell>
          <cell r="DY241">
            <v>0</v>
          </cell>
          <cell r="DZ241">
            <v>0</v>
          </cell>
          <cell r="EA241">
            <v>0</v>
          </cell>
          <cell r="EB241">
            <v>0</v>
          </cell>
          <cell r="EC241">
            <v>0</v>
          </cell>
          <cell r="ED241">
            <v>0</v>
          </cell>
          <cell r="EE241">
            <v>0</v>
          </cell>
          <cell r="EF241">
            <v>0</v>
          </cell>
          <cell r="EG241">
            <v>0</v>
          </cell>
          <cell r="EH241">
            <v>0</v>
          </cell>
          <cell r="EI241">
            <v>0</v>
          </cell>
          <cell r="EJ241">
            <v>0</v>
          </cell>
          <cell r="EK241">
            <v>0</v>
          </cell>
          <cell r="EL241">
            <v>0</v>
          </cell>
          <cell r="EM241">
            <v>0</v>
          </cell>
          <cell r="EN241">
            <v>0</v>
          </cell>
          <cell r="EO241">
            <v>0</v>
          </cell>
          <cell r="EP241">
            <v>0</v>
          </cell>
          <cell r="EQ241">
            <v>0</v>
          </cell>
          <cell r="ER241">
            <v>0</v>
          </cell>
          <cell r="ES241">
            <v>0</v>
          </cell>
          <cell r="ET241">
            <v>0</v>
          </cell>
          <cell r="EU241">
            <v>0</v>
          </cell>
          <cell r="EV241">
            <v>0</v>
          </cell>
          <cell r="EW241">
            <v>0</v>
          </cell>
          <cell r="EX241">
            <v>0</v>
          </cell>
          <cell r="EY241">
            <v>0</v>
          </cell>
          <cell r="EZ241">
            <v>0</v>
          </cell>
          <cell r="FA241">
            <v>0</v>
          </cell>
        </row>
        <row r="242">
          <cell r="BE242">
            <v>1</v>
          </cell>
          <cell r="BF242">
            <v>1</v>
          </cell>
          <cell r="BG242">
            <v>1</v>
          </cell>
          <cell r="BH242">
            <v>1</v>
          </cell>
          <cell r="BI242">
            <v>1</v>
          </cell>
          <cell r="BJ242">
            <v>1</v>
          </cell>
          <cell r="BK242">
            <v>1</v>
          </cell>
          <cell r="BL242">
            <v>1</v>
          </cell>
          <cell r="BM242">
            <v>1</v>
          </cell>
          <cell r="BN242">
            <v>1</v>
          </cell>
          <cell r="BO242">
            <v>1</v>
          </cell>
          <cell r="BP242">
            <v>1</v>
          </cell>
          <cell r="BQ242">
            <v>1</v>
          </cell>
          <cell r="BR242">
            <v>1</v>
          </cell>
          <cell r="BS242">
            <v>1</v>
          </cell>
          <cell r="BT242">
            <v>1</v>
          </cell>
          <cell r="BU242">
            <v>1</v>
          </cell>
          <cell r="BV242">
            <v>1</v>
          </cell>
          <cell r="BW242">
            <v>1</v>
          </cell>
          <cell r="BX242">
            <v>1</v>
          </cell>
          <cell r="BY242">
            <v>1</v>
          </cell>
          <cell r="BZ242">
            <v>1</v>
          </cell>
          <cell r="CA242">
            <v>1</v>
          </cell>
          <cell r="CB242">
            <v>1</v>
          </cell>
          <cell r="CC242">
            <v>1</v>
          </cell>
          <cell r="CD242">
            <v>1</v>
          </cell>
          <cell r="CE242">
            <v>1</v>
          </cell>
          <cell r="CF242">
            <v>1</v>
          </cell>
          <cell r="CG242">
            <v>1</v>
          </cell>
          <cell r="CH242">
            <v>1</v>
          </cell>
          <cell r="CI242">
            <v>1</v>
          </cell>
          <cell r="CJ242">
            <v>1</v>
          </cell>
          <cell r="CK242">
            <v>1</v>
          </cell>
          <cell r="CL242">
            <v>1</v>
          </cell>
          <cell r="CM242">
            <v>1</v>
          </cell>
          <cell r="CN242">
            <v>1</v>
          </cell>
          <cell r="CO242">
            <v>1</v>
          </cell>
          <cell r="CP242">
            <v>1</v>
          </cell>
          <cell r="CQ242">
            <v>1</v>
          </cell>
          <cell r="CR242">
            <v>1</v>
          </cell>
          <cell r="CS242">
            <v>1</v>
          </cell>
          <cell r="CT242">
            <v>1</v>
          </cell>
          <cell r="CU242">
            <v>1</v>
          </cell>
          <cell r="CV242">
            <v>1</v>
          </cell>
          <cell r="CW242">
            <v>1</v>
          </cell>
          <cell r="CX242">
            <v>1</v>
          </cell>
          <cell r="CY242">
            <v>1</v>
          </cell>
          <cell r="CZ242">
            <v>1</v>
          </cell>
          <cell r="DA242">
            <v>1</v>
          </cell>
          <cell r="DB242">
            <v>1</v>
          </cell>
          <cell r="DD242">
            <v>0</v>
          </cell>
          <cell r="DE242">
            <v>0</v>
          </cell>
          <cell r="DF242">
            <v>2406732737.2453518</v>
          </cell>
          <cell r="DG242">
            <v>5156044095.3853588</v>
          </cell>
          <cell r="DH242">
            <v>7275712993.218853</v>
          </cell>
          <cell r="DI242">
            <v>8060658961.6400967</v>
          </cell>
          <cell r="DJ242">
            <v>8419378725.4760647</v>
          </cell>
          <cell r="DK242">
            <v>9866648844.4333572</v>
          </cell>
          <cell r="DL242">
            <v>11008433105.362751</v>
          </cell>
          <cell r="DM242">
            <v>10918782799.865467</v>
          </cell>
          <cell r="DN242">
            <v>10019957183.273376</v>
          </cell>
          <cell r="DO242">
            <v>11612507995.284155</v>
          </cell>
          <cell r="DP242">
            <v>10294422549.777725</v>
          </cell>
          <cell r="DQ242">
            <v>8845127583.6074562</v>
          </cell>
          <cell r="DR242">
            <v>8287545934.2470551</v>
          </cell>
          <cell r="DS242">
            <v>8439623941.5227528</v>
          </cell>
          <cell r="DT242">
            <v>8117172415.701808</v>
          </cell>
          <cell r="DU242">
            <v>7577908946.4102201</v>
          </cell>
          <cell r="DV242">
            <v>7427888905.1206837</v>
          </cell>
          <cell r="DW242">
            <v>7317868839.8125334</v>
          </cell>
          <cell r="DX242">
            <v>7237628151.0630989</v>
          </cell>
          <cell r="DY242">
            <v>7237628151.0630989</v>
          </cell>
          <cell r="DZ242">
            <v>7286371766.9903889</v>
          </cell>
          <cell r="EA242">
            <v>7308922363.1556664</v>
          </cell>
          <cell r="EB242">
            <v>7329999442.9937305</v>
          </cell>
          <cell r="EC242">
            <v>7349739346.7933121</v>
          </cell>
          <cell r="ED242">
            <v>7368660880.6052094</v>
          </cell>
          <cell r="EE242">
            <v>7386756419.509901</v>
          </cell>
          <cell r="EF242">
            <v>7403957667.3385754</v>
          </cell>
          <cell r="EG242">
            <v>7420148966.4017048</v>
          </cell>
          <cell r="EH242">
            <v>7435195885.5876961</v>
          </cell>
          <cell r="EI242">
            <v>7448979771.4481792</v>
          </cell>
          <cell r="EJ242">
            <v>7461426464.6863279</v>
          </cell>
          <cell r="EK242">
            <v>7472516500.0024376</v>
          </cell>
          <cell r="EL242">
            <v>7482277167.3329964</v>
          </cell>
          <cell r="EM242">
            <v>7490768160.7392826</v>
          </cell>
          <cell r="EN242">
            <v>7498068247.2805309</v>
          </cell>
          <cell r="EO242">
            <v>7504265195.5580101</v>
          </cell>
          <cell r="EP242">
            <v>7509446039.498806</v>
          </cell>
          <cell r="EQ242">
            <v>7513684232.2565861</v>
          </cell>
          <cell r="ER242">
            <v>7517028076.876276</v>
          </cell>
          <cell r="ES242">
            <v>7519934128.7637444</v>
          </cell>
          <cell r="ET242">
            <v>7522842196.3051796</v>
          </cell>
          <cell r="EU242">
            <v>7525752280.8986511</v>
          </cell>
          <cell r="EV242">
            <v>7528664383.9431992</v>
          </cell>
          <cell r="EW242">
            <v>7531578506.83883</v>
          </cell>
          <cell r="EX242">
            <v>7534494650.9865265</v>
          </cell>
          <cell r="EY242">
            <v>7537412817.7882385</v>
          </cell>
          <cell r="EZ242">
            <v>7540333008.6468916</v>
          </cell>
          <cell r="FA242">
            <v>7543255224.966383</v>
          </cell>
        </row>
        <row r="243">
          <cell r="BE243">
            <v>1</v>
          </cell>
          <cell r="BF243">
            <v>1</v>
          </cell>
          <cell r="BG243">
            <v>1</v>
          </cell>
          <cell r="BH243">
            <v>1</v>
          </cell>
          <cell r="BI243">
            <v>1</v>
          </cell>
          <cell r="BJ243">
            <v>1</v>
          </cell>
          <cell r="BK243">
            <v>1</v>
          </cell>
          <cell r="BL243">
            <v>1</v>
          </cell>
          <cell r="BM243">
            <v>1</v>
          </cell>
          <cell r="BN243">
            <v>1</v>
          </cell>
          <cell r="BO243">
            <v>1</v>
          </cell>
          <cell r="BP243">
            <v>1</v>
          </cell>
          <cell r="BQ243">
            <v>1</v>
          </cell>
          <cell r="BR243">
            <v>1</v>
          </cell>
          <cell r="BS243">
            <v>1</v>
          </cell>
          <cell r="BT243">
            <v>1</v>
          </cell>
          <cell r="BU243">
            <v>1</v>
          </cell>
          <cell r="BV243">
            <v>1</v>
          </cell>
          <cell r="BW243">
            <v>1</v>
          </cell>
          <cell r="BX243">
            <v>1</v>
          </cell>
          <cell r="BY243">
            <v>1</v>
          </cell>
          <cell r="BZ243">
            <v>1</v>
          </cell>
          <cell r="CA243">
            <v>1</v>
          </cell>
          <cell r="CB243">
            <v>1</v>
          </cell>
          <cell r="CC243">
            <v>1</v>
          </cell>
          <cell r="CD243">
            <v>1</v>
          </cell>
          <cell r="CE243">
            <v>1</v>
          </cell>
          <cell r="CF243">
            <v>1</v>
          </cell>
          <cell r="CG243">
            <v>1</v>
          </cell>
          <cell r="CH243">
            <v>1</v>
          </cell>
          <cell r="CI243">
            <v>1</v>
          </cell>
          <cell r="CJ243">
            <v>1</v>
          </cell>
          <cell r="CK243">
            <v>1</v>
          </cell>
          <cell r="CL243">
            <v>1</v>
          </cell>
          <cell r="CM243">
            <v>1</v>
          </cell>
          <cell r="CN243">
            <v>1</v>
          </cell>
          <cell r="CO243">
            <v>1</v>
          </cell>
          <cell r="CP243">
            <v>1</v>
          </cell>
          <cell r="CQ243">
            <v>1</v>
          </cell>
          <cell r="CR243">
            <v>1</v>
          </cell>
          <cell r="CS243">
            <v>1</v>
          </cell>
          <cell r="CT243">
            <v>1</v>
          </cell>
          <cell r="CU243">
            <v>1</v>
          </cell>
          <cell r="CV243">
            <v>1</v>
          </cell>
          <cell r="CW243">
            <v>1</v>
          </cell>
          <cell r="CX243">
            <v>1</v>
          </cell>
          <cell r="CY243">
            <v>1</v>
          </cell>
          <cell r="CZ243">
            <v>1</v>
          </cell>
          <cell r="DA243">
            <v>1</v>
          </cell>
          <cell r="DB243">
            <v>1</v>
          </cell>
          <cell r="DD243">
            <v>0</v>
          </cell>
          <cell r="DE243">
            <v>0</v>
          </cell>
          <cell r="DF243">
            <v>0</v>
          </cell>
          <cell r="DG243">
            <v>0</v>
          </cell>
          <cell r="DH243">
            <v>0</v>
          </cell>
          <cell r="DI243">
            <v>0</v>
          </cell>
          <cell r="DJ243">
            <v>0</v>
          </cell>
          <cell r="DK243">
            <v>0</v>
          </cell>
          <cell r="DL243">
            <v>0</v>
          </cell>
          <cell r="DM243">
            <v>0</v>
          </cell>
          <cell r="DN243">
            <v>0</v>
          </cell>
          <cell r="DO243">
            <v>0</v>
          </cell>
          <cell r="DP243">
            <v>0</v>
          </cell>
          <cell r="DQ243">
            <v>0</v>
          </cell>
          <cell r="DR243">
            <v>0</v>
          </cell>
          <cell r="DS243">
            <v>0</v>
          </cell>
          <cell r="DT243">
            <v>0</v>
          </cell>
          <cell r="DU243">
            <v>0</v>
          </cell>
          <cell r="DV243">
            <v>0</v>
          </cell>
          <cell r="DW243">
            <v>0</v>
          </cell>
          <cell r="DX243">
            <v>0</v>
          </cell>
          <cell r="DY243">
            <v>0</v>
          </cell>
          <cell r="DZ243">
            <v>0</v>
          </cell>
          <cell r="EA243">
            <v>0</v>
          </cell>
          <cell r="EB243">
            <v>0</v>
          </cell>
          <cell r="EC243">
            <v>0</v>
          </cell>
          <cell r="ED243">
            <v>0</v>
          </cell>
          <cell r="EE243">
            <v>0</v>
          </cell>
          <cell r="EF243">
            <v>0</v>
          </cell>
          <cell r="EG243">
            <v>0</v>
          </cell>
          <cell r="EH243">
            <v>0</v>
          </cell>
          <cell r="EI243">
            <v>0</v>
          </cell>
          <cell r="EJ243">
            <v>0</v>
          </cell>
          <cell r="EK243">
            <v>0</v>
          </cell>
          <cell r="EL243">
            <v>0</v>
          </cell>
          <cell r="EM243">
            <v>0</v>
          </cell>
          <cell r="EN243">
            <v>0</v>
          </cell>
          <cell r="EO243">
            <v>0</v>
          </cell>
          <cell r="EP243">
            <v>0</v>
          </cell>
          <cell r="EQ243">
            <v>0</v>
          </cell>
          <cell r="ER243">
            <v>0</v>
          </cell>
          <cell r="ES243">
            <v>0</v>
          </cell>
          <cell r="ET243">
            <v>0</v>
          </cell>
          <cell r="EU243">
            <v>0</v>
          </cell>
          <cell r="EV243">
            <v>0</v>
          </cell>
          <cell r="EW243">
            <v>0</v>
          </cell>
          <cell r="EX243">
            <v>0</v>
          </cell>
          <cell r="EY243">
            <v>0</v>
          </cell>
          <cell r="EZ243">
            <v>0</v>
          </cell>
          <cell r="FA243">
            <v>0</v>
          </cell>
        </row>
        <row r="244">
          <cell r="BE244">
            <v>1</v>
          </cell>
          <cell r="BF244">
            <v>1</v>
          </cell>
          <cell r="BG244">
            <v>1</v>
          </cell>
          <cell r="BH244">
            <v>1</v>
          </cell>
          <cell r="BI244">
            <v>1</v>
          </cell>
          <cell r="BJ244">
            <v>1</v>
          </cell>
          <cell r="BK244">
            <v>1</v>
          </cell>
          <cell r="BL244">
            <v>1</v>
          </cell>
          <cell r="BM244">
            <v>1</v>
          </cell>
          <cell r="BN244">
            <v>1</v>
          </cell>
          <cell r="BO244">
            <v>1</v>
          </cell>
          <cell r="BP244">
            <v>1</v>
          </cell>
          <cell r="BQ244">
            <v>1</v>
          </cell>
          <cell r="BR244">
            <v>1</v>
          </cell>
          <cell r="BS244">
            <v>1</v>
          </cell>
          <cell r="BT244">
            <v>1</v>
          </cell>
          <cell r="BU244">
            <v>1</v>
          </cell>
          <cell r="BV244">
            <v>1</v>
          </cell>
          <cell r="BW244">
            <v>1</v>
          </cell>
          <cell r="BX244">
            <v>1</v>
          </cell>
          <cell r="BY244">
            <v>1</v>
          </cell>
          <cell r="BZ244">
            <v>1</v>
          </cell>
          <cell r="CA244">
            <v>1</v>
          </cell>
          <cell r="CB244">
            <v>1</v>
          </cell>
          <cell r="CC244">
            <v>1</v>
          </cell>
          <cell r="CD244">
            <v>1</v>
          </cell>
          <cell r="CE244">
            <v>1</v>
          </cell>
          <cell r="CF244">
            <v>1</v>
          </cell>
          <cell r="CG244">
            <v>1</v>
          </cell>
          <cell r="CH244">
            <v>1</v>
          </cell>
          <cell r="CI244">
            <v>1</v>
          </cell>
          <cell r="CJ244">
            <v>1</v>
          </cell>
          <cell r="CK244">
            <v>1</v>
          </cell>
          <cell r="CL244">
            <v>1</v>
          </cell>
          <cell r="CM244">
            <v>1</v>
          </cell>
          <cell r="CN244">
            <v>1</v>
          </cell>
          <cell r="CO244">
            <v>1</v>
          </cell>
          <cell r="CP244">
            <v>1</v>
          </cell>
          <cell r="CQ244">
            <v>1</v>
          </cell>
          <cell r="CR244">
            <v>1</v>
          </cell>
          <cell r="CS244">
            <v>1</v>
          </cell>
          <cell r="CT244">
            <v>1</v>
          </cell>
          <cell r="CU244">
            <v>1</v>
          </cell>
          <cell r="CV244">
            <v>1</v>
          </cell>
          <cell r="CW244">
            <v>1</v>
          </cell>
          <cell r="CX244">
            <v>1</v>
          </cell>
          <cell r="CY244">
            <v>1</v>
          </cell>
          <cell r="CZ244">
            <v>1</v>
          </cell>
          <cell r="DA244">
            <v>1</v>
          </cell>
          <cell r="DB244">
            <v>1</v>
          </cell>
          <cell r="DD244">
            <v>0</v>
          </cell>
          <cell r="DE244">
            <v>0</v>
          </cell>
          <cell r="DF244">
            <v>0</v>
          </cell>
          <cell r="DG244">
            <v>0</v>
          </cell>
          <cell r="DH244">
            <v>0</v>
          </cell>
          <cell r="DI244">
            <v>0</v>
          </cell>
          <cell r="DJ244">
            <v>0</v>
          </cell>
          <cell r="DK244">
            <v>0</v>
          </cell>
          <cell r="DL244">
            <v>0</v>
          </cell>
          <cell r="DM244">
            <v>0</v>
          </cell>
          <cell r="DN244">
            <v>0</v>
          </cell>
          <cell r="DO244">
            <v>0</v>
          </cell>
          <cell r="DP244">
            <v>0</v>
          </cell>
          <cell r="DQ244">
            <v>0</v>
          </cell>
          <cell r="DR244">
            <v>0</v>
          </cell>
          <cell r="DS244">
            <v>0</v>
          </cell>
          <cell r="DT244">
            <v>0</v>
          </cell>
          <cell r="DU244">
            <v>0</v>
          </cell>
          <cell r="DV244">
            <v>0</v>
          </cell>
          <cell r="DW244">
            <v>0</v>
          </cell>
          <cell r="DX244">
            <v>0</v>
          </cell>
          <cell r="DY244">
            <v>0</v>
          </cell>
          <cell r="DZ244">
            <v>0</v>
          </cell>
          <cell r="EA244">
            <v>0</v>
          </cell>
          <cell r="EB244">
            <v>0</v>
          </cell>
          <cell r="EC244">
            <v>0</v>
          </cell>
          <cell r="ED244">
            <v>0</v>
          </cell>
          <cell r="EE244">
            <v>0</v>
          </cell>
          <cell r="EF244">
            <v>0</v>
          </cell>
          <cell r="EG244">
            <v>0</v>
          </cell>
          <cell r="EH244">
            <v>0</v>
          </cell>
          <cell r="EI244">
            <v>0</v>
          </cell>
          <cell r="EJ244">
            <v>0</v>
          </cell>
          <cell r="EK244">
            <v>0</v>
          </cell>
          <cell r="EL244">
            <v>0</v>
          </cell>
          <cell r="EM244">
            <v>0</v>
          </cell>
          <cell r="EN244">
            <v>0</v>
          </cell>
          <cell r="EO244">
            <v>0</v>
          </cell>
          <cell r="EP244">
            <v>0</v>
          </cell>
          <cell r="EQ244">
            <v>0</v>
          </cell>
          <cell r="ER244">
            <v>0</v>
          </cell>
          <cell r="ES244">
            <v>0</v>
          </cell>
          <cell r="ET244">
            <v>0</v>
          </cell>
          <cell r="EU244">
            <v>0</v>
          </cell>
          <cell r="EV244">
            <v>0</v>
          </cell>
          <cell r="EW244">
            <v>0</v>
          </cell>
          <cell r="EX244">
            <v>0</v>
          </cell>
          <cell r="EY244">
            <v>0</v>
          </cell>
          <cell r="EZ244">
            <v>0</v>
          </cell>
          <cell r="FA244">
            <v>0</v>
          </cell>
        </row>
        <row r="245">
          <cell r="BE245">
            <v>1</v>
          </cell>
          <cell r="BF245">
            <v>1</v>
          </cell>
          <cell r="BG245">
            <v>1</v>
          </cell>
          <cell r="BH245">
            <v>1</v>
          </cell>
          <cell r="BI245">
            <v>1</v>
          </cell>
          <cell r="BJ245">
            <v>1</v>
          </cell>
          <cell r="BK245">
            <v>1</v>
          </cell>
          <cell r="BL245">
            <v>1</v>
          </cell>
          <cell r="BM245">
            <v>1</v>
          </cell>
          <cell r="BN245">
            <v>1</v>
          </cell>
          <cell r="BO245">
            <v>1</v>
          </cell>
          <cell r="BP245">
            <v>1</v>
          </cell>
          <cell r="BQ245">
            <v>1</v>
          </cell>
          <cell r="BR245">
            <v>1</v>
          </cell>
          <cell r="BS245">
            <v>1</v>
          </cell>
          <cell r="BT245">
            <v>1</v>
          </cell>
          <cell r="BU245">
            <v>1</v>
          </cell>
          <cell r="BV245">
            <v>1</v>
          </cell>
          <cell r="BW245">
            <v>1</v>
          </cell>
          <cell r="BX245">
            <v>1</v>
          </cell>
          <cell r="BY245">
            <v>1</v>
          </cell>
          <cell r="BZ245">
            <v>1</v>
          </cell>
          <cell r="CA245">
            <v>1</v>
          </cell>
          <cell r="CB245">
            <v>1</v>
          </cell>
          <cell r="CC245">
            <v>1</v>
          </cell>
          <cell r="CD245">
            <v>1</v>
          </cell>
          <cell r="CE245">
            <v>1</v>
          </cell>
          <cell r="CF245">
            <v>1</v>
          </cell>
          <cell r="CG245">
            <v>1</v>
          </cell>
          <cell r="CH245">
            <v>1</v>
          </cell>
          <cell r="CI245">
            <v>1</v>
          </cell>
          <cell r="CJ245">
            <v>1</v>
          </cell>
          <cell r="CK245">
            <v>1</v>
          </cell>
          <cell r="CL245">
            <v>1</v>
          </cell>
          <cell r="CM245">
            <v>1</v>
          </cell>
          <cell r="CN245">
            <v>1</v>
          </cell>
          <cell r="CO245">
            <v>1</v>
          </cell>
          <cell r="CP245">
            <v>1</v>
          </cell>
          <cell r="CQ245">
            <v>1</v>
          </cell>
          <cell r="CR245">
            <v>1</v>
          </cell>
          <cell r="CS245">
            <v>1</v>
          </cell>
          <cell r="CT245">
            <v>1</v>
          </cell>
          <cell r="CU245">
            <v>1</v>
          </cell>
          <cell r="CV245">
            <v>1</v>
          </cell>
          <cell r="CW245">
            <v>1</v>
          </cell>
          <cell r="CX245">
            <v>1</v>
          </cell>
          <cell r="CY245">
            <v>1</v>
          </cell>
          <cell r="CZ245">
            <v>1</v>
          </cell>
          <cell r="DA245">
            <v>1</v>
          </cell>
          <cell r="DB245">
            <v>1</v>
          </cell>
          <cell r="DD245">
            <v>0</v>
          </cell>
          <cell r="DE245">
            <v>0</v>
          </cell>
          <cell r="DF245">
            <v>486460605630.78705</v>
          </cell>
          <cell r="DG245">
            <v>1105971167427.1753</v>
          </cell>
          <cell r="DH245">
            <v>1845831416156.7329</v>
          </cell>
          <cell r="DI245">
            <v>2842482956191.5518</v>
          </cell>
          <cell r="DJ245">
            <v>4219194888573.4189</v>
          </cell>
          <cell r="DK245">
            <v>5794932697533.9795</v>
          </cell>
          <cell r="DL245">
            <v>7735064681610.6113</v>
          </cell>
          <cell r="DM245">
            <v>10016179891559.377</v>
          </cell>
          <cell r="DN245">
            <v>13317582154972.666</v>
          </cell>
          <cell r="DO245">
            <v>17741421794131.949</v>
          </cell>
          <cell r="DP245">
            <v>20520578377287.914</v>
          </cell>
          <cell r="DQ245">
            <v>22450449073535.805</v>
          </cell>
          <cell r="DR245">
            <v>24468929807661.27</v>
          </cell>
          <cell r="DS245">
            <v>26744169078828.414</v>
          </cell>
          <cell r="DT245">
            <v>28553268465414.012</v>
          </cell>
          <cell r="DU245">
            <v>30273187338791.598</v>
          </cell>
          <cell r="DV245">
            <v>31902093547946.813</v>
          </cell>
          <cell r="DW245">
            <v>33443695183415.984</v>
          </cell>
          <cell r="DX245">
            <v>34898109111407.426</v>
          </cell>
          <cell r="DY245">
            <v>34898109042765.645</v>
          </cell>
          <cell r="DZ245">
            <v>34898157786397.164</v>
          </cell>
          <cell r="EA245">
            <v>34898180337000.547</v>
          </cell>
          <cell r="EB245">
            <v>34898201414087.117</v>
          </cell>
          <cell r="EC245">
            <v>34898221153997.242</v>
          </cell>
          <cell r="ED245">
            <v>34898240075537.113</v>
          </cell>
          <cell r="EE245">
            <v>34898258171081.809</v>
          </cell>
          <cell r="EF245">
            <v>34898275372335.141</v>
          </cell>
          <cell r="EG245">
            <v>34898291563639.371</v>
          </cell>
          <cell r="EH245">
            <v>34898306610563.383</v>
          </cell>
          <cell r="EI245">
            <v>34898320394453.652</v>
          </cell>
          <cell r="EJ245">
            <v>34898332841150.863</v>
          </cell>
          <cell r="EK245">
            <v>34898343931189.742</v>
          </cell>
          <cell r="EL245">
            <v>34898353691860.195</v>
          </cell>
          <cell r="EM245">
            <v>34898362182856.316</v>
          </cell>
          <cell r="EN245">
            <v>34898369482945.191</v>
          </cell>
          <cell r="EO245">
            <v>34898375679895.453</v>
          </cell>
          <cell r="EP245">
            <v>34898380860741.055</v>
          </cell>
          <cell r="EQ245">
            <v>34898385098935.164</v>
          </cell>
          <cell r="ER245">
            <v>34898388442780.852</v>
          </cell>
          <cell r="ES245">
            <v>34898391348833.672</v>
          </cell>
          <cell r="ET245">
            <v>34898394256902.133</v>
          </cell>
          <cell r="EU245">
            <v>34898397166987.66</v>
          </cell>
          <cell r="EV245">
            <v>34898400079091.645</v>
          </cell>
          <cell r="EW245">
            <v>34898402993215.477</v>
          </cell>
          <cell r="EX245">
            <v>34898405909360.543</v>
          </cell>
          <cell r="EY245">
            <v>34898408827528.293</v>
          </cell>
          <cell r="EZ245">
            <v>34898411747720.082</v>
          </cell>
          <cell r="FA245">
            <v>34898414669937.336</v>
          </cell>
        </row>
        <row r="246">
          <cell r="BE246">
            <v>1</v>
          </cell>
          <cell r="BF246">
            <v>1</v>
          </cell>
          <cell r="BG246">
            <v>1</v>
          </cell>
          <cell r="BH246">
            <v>1</v>
          </cell>
          <cell r="BI246">
            <v>1</v>
          </cell>
          <cell r="BJ246">
            <v>1</v>
          </cell>
          <cell r="BK246">
            <v>1</v>
          </cell>
          <cell r="BL246">
            <v>1</v>
          </cell>
          <cell r="BM246">
            <v>1</v>
          </cell>
          <cell r="BN246">
            <v>1</v>
          </cell>
          <cell r="BO246">
            <v>1</v>
          </cell>
          <cell r="BP246">
            <v>1</v>
          </cell>
          <cell r="BQ246">
            <v>1</v>
          </cell>
          <cell r="BR246">
            <v>1</v>
          </cell>
          <cell r="BS246">
            <v>1</v>
          </cell>
          <cell r="BT246">
            <v>1</v>
          </cell>
          <cell r="BU246">
            <v>1</v>
          </cell>
          <cell r="BV246">
            <v>1</v>
          </cell>
          <cell r="BW246">
            <v>1</v>
          </cell>
          <cell r="BX246">
            <v>1</v>
          </cell>
          <cell r="BY246">
            <v>1</v>
          </cell>
          <cell r="BZ246">
            <v>1</v>
          </cell>
          <cell r="CA246">
            <v>1</v>
          </cell>
          <cell r="CB246">
            <v>1</v>
          </cell>
          <cell r="CC246">
            <v>1</v>
          </cell>
          <cell r="CD246">
            <v>1</v>
          </cell>
          <cell r="CE246">
            <v>1</v>
          </cell>
          <cell r="CF246">
            <v>1</v>
          </cell>
          <cell r="CG246">
            <v>1</v>
          </cell>
          <cell r="CH246">
            <v>1</v>
          </cell>
          <cell r="CI246">
            <v>1</v>
          </cell>
          <cell r="CJ246">
            <v>1</v>
          </cell>
          <cell r="CK246">
            <v>1</v>
          </cell>
          <cell r="CL246">
            <v>1</v>
          </cell>
          <cell r="CM246">
            <v>1</v>
          </cell>
          <cell r="CN246">
            <v>1</v>
          </cell>
          <cell r="CO246">
            <v>1</v>
          </cell>
          <cell r="CP246">
            <v>1</v>
          </cell>
          <cell r="CQ246">
            <v>1</v>
          </cell>
          <cell r="CR246">
            <v>1</v>
          </cell>
          <cell r="CS246">
            <v>1</v>
          </cell>
          <cell r="CT246">
            <v>1</v>
          </cell>
          <cell r="CU246">
            <v>1</v>
          </cell>
          <cell r="CV246">
            <v>1</v>
          </cell>
          <cell r="CW246">
            <v>1</v>
          </cell>
          <cell r="CX246">
            <v>1</v>
          </cell>
          <cell r="CY246">
            <v>1</v>
          </cell>
          <cell r="CZ246">
            <v>1</v>
          </cell>
          <cell r="DA246">
            <v>1</v>
          </cell>
          <cell r="DB246">
            <v>1</v>
          </cell>
          <cell r="DD246">
            <v>0</v>
          </cell>
          <cell r="DE246">
            <v>0</v>
          </cell>
          <cell r="DF246">
            <v>486460605630.78705</v>
          </cell>
          <cell r="DG246">
            <v>1105971167427.1753</v>
          </cell>
          <cell r="DH246">
            <v>1845831416156.7329</v>
          </cell>
          <cell r="DI246">
            <v>2842482956191.5518</v>
          </cell>
          <cell r="DJ246">
            <v>4219194888573.4189</v>
          </cell>
          <cell r="DK246">
            <v>5794932697533.9795</v>
          </cell>
          <cell r="DL246">
            <v>7735064681610.6113</v>
          </cell>
          <cell r="DM246">
            <v>10016179891559.377</v>
          </cell>
          <cell r="DN246">
            <v>13317582154972.666</v>
          </cell>
          <cell r="DO246">
            <v>17741421794131.949</v>
          </cell>
          <cell r="DP246">
            <v>20520578377287.914</v>
          </cell>
          <cell r="DQ246">
            <v>22450449073535.805</v>
          </cell>
          <cell r="DR246">
            <v>24468929807661.27</v>
          </cell>
          <cell r="DS246">
            <v>26744169078828.414</v>
          </cell>
          <cell r="DT246">
            <v>28553268465414.012</v>
          </cell>
          <cell r="DU246">
            <v>30273187338791.598</v>
          </cell>
          <cell r="DV246">
            <v>31902093547946.813</v>
          </cell>
          <cell r="DW246">
            <v>33443695183415.984</v>
          </cell>
          <cell r="DX246">
            <v>34898109111407.426</v>
          </cell>
          <cell r="DY246">
            <v>34898109042765.645</v>
          </cell>
          <cell r="DZ246">
            <v>34898157786397.164</v>
          </cell>
          <cell r="EA246">
            <v>34898180337000.547</v>
          </cell>
          <cell r="EB246">
            <v>34898201414087.117</v>
          </cell>
          <cell r="EC246">
            <v>34898221153997.242</v>
          </cell>
          <cell r="ED246">
            <v>34898240075537.113</v>
          </cell>
          <cell r="EE246">
            <v>34898258171081.809</v>
          </cell>
          <cell r="EF246">
            <v>34898275372335.141</v>
          </cell>
          <cell r="EG246">
            <v>34898291563639.371</v>
          </cell>
          <cell r="EH246">
            <v>34898306610563.383</v>
          </cell>
          <cell r="EI246">
            <v>34898320394453.652</v>
          </cell>
          <cell r="EJ246">
            <v>34898332841150.863</v>
          </cell>
          <cell r="EK246">
            <v>34898343931189.742</v>
          </cell>
          <cell r="EL246">
            <v>34898353691860.195</v>
          </cell>
          <cell r="EM246">
            <v>34898362182856.316</v>
          </cell>
          <cell r="EN246">
            <v>34898369482945.191</v>
          </cell>
          <cell r="EO246">
            <v>34898375679895.453</v>
          </cell>
          <cell r="EP246">
            <v>34898380860741.055</v>
          </cell>
          <cell r="EQ246">
            <v>34898385098935.164</v>
          </cell>
          <cell r="ER246">
            <v>34898388442780.852</v>
          </cell>
          <cell r="ES246">
            <v>34898391348833.672</v>
          </cell>
          <cell r="ET246">
            <v>34898394256902.133</v>
          </cell>
          <cell r="EU246">
            <v>34898397166987.66</v>
          </cell>
          <cell r="EV246">
            <v>34898400079091.645</v>
          </cell>
          <cell r="EW246">
            <v>34898402993215.477</v>
          </cell>
          <cell r="EX246">
            <v>34898405909360.543</v>
          </cell>
          <cell r="EY246">
            <v>34898408827528.293</v>
          </cell>
          <cell r="EZ246">
            <v>34898411747720.082</v>
          </cell>
          <cell r="FA246">
            <v>34898414669937.336</v>
          </cell>
        </row>
        <row r="247">
          <cell r="BE247">
            <v>1</v>
          </cell>
          <cell r="BF247">
            <v>1</v>
          </cell>
          <cell r="BG247">
            <v>1</v>
          </cell>
          <cell r="BH247">
            <v>1</v>
          </cell>
          <cell r="BI247">
            <v>1</v>
          </cell>
          <cell r="BJ247">
            <v>1</v>
          </cell>
          <cell r="BK247">
            <v>1</v>
          </cell>
          <cell r="BL247">
            <v>1</v>
          </cell>
          <cell r="BM247">
            <v>1</v>
          </cell>
          <cell r="BN247">
            <v>1</v>
          </cell>
          <cell r="BO247">
            <v>1</v>
          </cell>
          <cell r="BP247">
            <v>1</v>
          </cell>
          <cell r="BQ247">
            <v>1</v>
          </cell>
          <cell r="BR247">
            <v>1</v>
          </cell>
          <cell r="BS247">
            <v>1</v>
          </cell>
          <cell r="BT247">
            <v>1</v>
          </cell>
          <cell r="BU247">
            <v>1</v>
          </cell>
          <cell r="BV247">
            <v>1</v>
          </cell>
          <cell r="BW247">
            <v>1</v>
          </cell>
          <cell r="BX247">
            <v>1</v>
          </cell>
          <cell r="BY247">
            <v>1</v>
          </cell>
          <cell r="BZ247">
            <v>1</v>
          </cell>
          <cell r="CA247">
            <v>1</v>
          </cell>
          <cell r="CB247">
            <v>1</v>
          </cell>
          <cell r="CC247">
            <v>1</v>
          </cell>
          <cell r="CD247">
            <v>1</v>
          </cell>
          <cell r="CE247">
            <v>1</v>
          </cell>
          <cell r="CF247">
            <v>1</v>
          </cell>
          <cell r="CG247">
            <v>1</v>
          </cell>
          <cell r="CH247">
            <v>1</v>
          </cell>
          <cell r="CI247">
            <v>1</v>
          </cell>
          <cell r="CJ247">
            <v>1</v>
          </cell>
          <cell r="CK247">
            <v>1</v>
          </cell>
          <cell r="CL247">
            <v>1</v>
          </cell>
          <cell r="CM247">
            <v>1</v>
          </cell>
          <cell r="CN247">
            <v>1</v>
          </cell>
          <cell r="CO247">
            <v>1</v>
          </cell>
          <cell r="CP247">
            <v>1</v>
          </cell>
          <cell r="CQ247">
            <v>1</v>
          </cell>
          <cell r="CR247">
            <v>1</v>
          </cell>
          <cell r="CS247">
            <v>1</v>
          </cell>
          <cell r="CT247">
            <v>1</v>
          </cell>
          <cell r="CU247">
            <v>1</v>
          </cell>
          <cell r="CV247">
            <v>1</v>
          </cell>
          <cell r="CW247">
            <v>1</v>
          </cell>
          <cell r="CX247">
            <v>1</v>
          </cell>
          <cell r="CY247">
            <v>1</v>
          </cell>
          <cell r="CZ247">
            <v>1</v>
          </cell>
          <cell r="DA247">
            <v>1</v>
          </cell>
          <cell r="DB247">
            <v>1</v>
          </cell>
          <cell r="DD247">
            <v>0</v>
          </cell>
          <cell r="DE247">
            <v>0</v>
          </cell>
          <cell r="DF247">
            <v>486460605630.78705</v>
          </cell>
          <cell r="DG247">
            <v>1105971167427.1753</v>
          </cell>
          <cell r="DH247">
            <v>1845831416156.7329</v>
          </cell>
          <cell r="DI247">
            <v>2842482956191.5518</v>
          </cell>
          <cell r="DJ247">
            <v>4219194888573.4189</v>
          </cell>
          <cell r="DK247">
            <v>5794932697533.9795</v>
          </cell>
          <cell r="DL247">
            <v>7735064681610.6113</v>
          </cell>
          <cell r="DM247">
            <v>10016179891559.377</v>
          </cell>
          <cell r="DN247">
            <v>13317582154972.666</v>
          </cell>
          <cell r="DO247">
            <v>17741421794131.949</v>
          </cell>
          <cell r="DP247">
            <v>20520578377287.914</v>
          </cell>
          <cell r="DQ247">
            <v>22450449073535.805</v>
          </cell>
          <cell r="DR247">
            <v>24468929807661.27</v>
          </cell>
          <cell r="DS247">
            <v>26744169078828.414</v>
          </cell>
          <cell r="DT247">
            <v>28553268465414.012</v>
          </cell>
          <cell r="DU247">
            <v>30273187338791.598</v>
          </cell>
          <cell r="DV247">
            <v>31902093547946.813</v>
          </cell>
          <cell r="DW247">
            <v>33443695183415.984</v>
          </cell>
          <cell r="DX247">
            <v>34898109111407.426</v>
          </cell>
          <cell r="DY247">
            <v>34898109042765.645</v>
          </cell>
          <cell r="DZ247">
            <v>34898157786397.164</v>
          </cell>
          <cell r="EA247">
            <v>34898180337000.547</v>
          </cell>
          <cell r="EB247">
            <v>34898201414087.117</v>
          </cell>
          <cell r="EC247">
            <v>34898221153997.242</v>
          </cell>
          <cell r="ED247">
            <v>34898240075537.113</v>
          </cell>
          <cell r="EE247">
            <v>34898258171081.809</v>
          </cell>
          <cell r="EF247">
            <v>34898275372335.141</v>
          </cell>
          <cell r="EG247">
            <v>34898291563639.371</v>
          </cell>
          <cell r="EH247">
            <v>34898306610563.383</v>
          </cell>
          <cell r="EI247">
            <v>34898320394453.652</v>
          </cell>
          <cell r="EJ247">
            <v>34898332841150.863</v>
          </cell>
          <cell r="EK247">
            <v>34898343931189.742</v>
          </cell>
          <cell r="EL247">
            <v>34898353691860.195</v>
          </cell>
          <cell r="EM247">
            <v>34898362182856.316</v>
          </cell>
          <cell r="EN247">
            <v>34898369482945.191</v>
          </cell>
          <cell r="EO247">
            <v>34898375679895.453</v>
          </cell>
          <cell r="EP247">
            <v>34898380860741.055</v>
          </cell>
          <cell r="EQ247">
            <v>34898385098935.164</v>
          </cell>
          <cell r="ER247">
            <v>34898388442780.852</v>
          </cell>
          <cell r="ES247">
            <v>34898391348833.672</v>
          </cell>
          <cell r="ET247">
            <v>34898394256902.133</v>
          </cell>
          <cell r="EU247">
            <v>34898397166987.66</v>
          </cell>
          <cell r="EV247">
            <v>34898400079091.645</v>
          </cell>
          <cell r="EW247">
            <v>34898402993215.477</v>
          </cell>
          <cell r="EX247">
            <v>34898405909360.543</v>
          </cell>
          <cell r="EY247">
            <v>34898408827528.293</v>
          </cell>
          <cell r="EZ247">
            <v>34898411747720.082</v>
          </cell>
          <cell r="FA247">
            <v>34898414669937.336</v>
          </cell>
        </row>
        <row r="248">
          <cell r="BE248">
            <v>1</v>
          </cell>
          <cell r="BF248">
            <v>1</v>
          </cell>
          <cell r="BG248">
            <v>1</v>
          </cell>
          <cell r="BH248">
            <v>1</v>
          </cell>
          <cell r="BI248">
            <v>1</v>
          </cell>
          <cell r="BJ248">
            <v>1</v>
          </cell>
          <cell r="BK248">
            <v>1</v>
          </cell>
          <cell r="BL248">
            <v>1</v>
          </cell>
          <cell r="BM248">
            <v>1</v>
          </cell>
          <cell r="BN248">
            <v>1</v>
          </cell>
          <cell r="BO248">
            <v>1</v>
          </cell>
          <cell r="BP248">
            <v>1</v>
          </cell>
          <cell r="BQ248">
            <v>1</v>
          </cell>
          <cell r="BR248">
            <v>1</v>
          </cell>
          <cell r="BS248">
            <v>1</v>
          </cell>
          <cell r="BT248">
            <v>1</v>
          </cell>
          <cell r="BU248">
            <v>1</v>
          </cell>
          <cell r="BV248">
            <v>1</v>
          </cell>
          <cell r="BW248">
            <v>1</v>
          </cell>
          <cell r="BX248">
            <v>1</v>
          </cell>
          <cell r="BY248">
            <v>1</v>
          </cell>
          <cell r="BZ248">
            <v>1</v>
          </cell>
          <cell r="CA248">
            <v>1</v>
          </cell>
          <cell r="CB248">
            <v>1</v>
          </cell>
          <cell r="CC248">
            <v>1</v>
          </cell>
          <cell r="CD248">
            <v>1</v>
          </cell>
          <cell r="CE248">
            <v>1</v>
          </cell>
          <cell r="CF248">
            <v>1</v>
          </cell>
          <cell r="CG248">
            <v>1</v>
          </cell>
          <cell r="CH248">
            <v>1</v>
          </cell>
          <cell r="CI248">
            <v>1</v>
          </cell>
          <cell r="CJ248">
            <v>1</v>
          </cell>
          <cell r="CK248">
            <v>1</v>
          </cell>
          <cell r="CL248">
            <v>1</v>
          </cell>
          <cell r="CM248">
            <v>1</v>
          </cell>
          <cell r="CN248">
            <v>1</v>
          </cell>
          <cell r="CO248">
            <v>1</v>
          </cell>
          <cell r="CP248">
            <v>1</v>
          </cell>
          <cell r="CQ248">
            <v>1</v>
          </cell>
          <cell r="CR248">
            <v>1</v>
          </cell>
          <cell r="CS248">
            <v>1</v>
          </cell>
          <cell r="CT248">
            <v>1</v>
          </cell>
          <cell r="CU248">
            <v>1</v>
          </cell>
          <cell r="CV248">
            <v>1</v>
          </cell>
          <cell r="CW248">
            <v>1</v>
          </cell>
          <cell r="CX248">
            <v>1</v>
          </cell>
          <cell r="CY248">
            <v>1</v>
          </cell>
          <cell r="CZ248">
            <v>1</v>
          </cell>
          <cell r="DA248">
            <v>1</v>
          </cell>
          <cell r="DB248">
            <v>1</v>
          </cell>
          <cell r="DD248">
            <v>0</v>
          </cell>
          <cell r="DE248">
            <v>0</v>
          </cell>
          <cell r="DF248">
            <v>0</v>
          </cell>
          <cell r="DG248">
            <v>0</v>
          </cell>
          <cell r="DH248">
            <v>0</v>
          </cell>
          <cell r="DI248">
            <v>0</v>
          </cell>
          <cell r="DJ248">
            <v>0</v>
          </cell>
          <cell r="DK248">
            <v>0</v>
          </cell>
          <cell r="DL248">
            <v>0</v>
          </cell>
          <cell r="DM248">
            <v>0</v>
          </cell>
          <cell r="DN248">
            <v>0</v>
          </cell>
          <cell r="DO248">
            <v>0</v>
          </cell>
          <cell r="DP248">
            <v>0</v>
          </cell>
          <cell r="DQ248">
            <v>0</v>
          </cell>
          <cell r="DR248">
            <v>0</v>
          </cell>
          <cell r="DS248">
            <v>0</v>
          </cell>
          <cell r="DT248">
            <v>0</v>
          </cell>
          <cell r="DU248">
            <v>0</v>
          </cell>
          <cell r="DV248">
            <v>0</v>
          </cell>
          <cell r="DW248">
            <v>0</v>
          </cell>
          <cell r="DX248">
            <v>0</v>
          </cell>
          <cell r="DY248">
            <v>0</v>
          </cell>
          <cell r="DZ248">
            <v>0</v>
          </cell>
          <cell r="EA248">
            <v>0</v>
          </cell>
          <cell r="EB248">
            <v>0</v>
          </cell>
          <cell r="EC248">
            <v>0</v>
          </cell>
          <cell r="ED248">
            <v>0</v>
          </cell>
          <cell r="EE248">
            <v>0</v>
          </cell>
          <cell r="EF248">
            <v>0</v>
          </cell>
          <cell r="EG248">
            <v>0</v>
          </cell>
          <cell r="EH248">
            <v>0</v>
          </cell>
          <cell r="EI248">
            <v>0</v>
          </cell>
          <cell r="EJ248">
            <v>0</v>
          </cell>
          <cell r="EK248">
            <v>0</v>
          </cell>
          <cell r="EL248">
            <v>0</v>
          </cell>
          <cell r="EM248">
            <v>0</v>
          </cell>
          <cell r="EN248">
            <v>0</v>
          </cell>
          <cell r="EO248">
            <v>0</v>
          </cell>
          <cell r="EP248">
            <v>0</v>
          </cell>
          <cell r="EQ248">
            <v>0</v>
          </cell>
          <cell r="ER248">
            <v>0</v>
          </cell>
          <cell r="ES248">
            <v>0</v>
          </cell>
          <cell r="ET248">
            <v>0</v>
          </cell>
          <cell r="EU248">
            <v>0</v>
          </cell>
          <cell r="EV248">
            <v>0</v>
          </cell>
          <cell r="EW248">
            <v>0</v>
          </cell>
          <cell r="EX248">
            <v>0</v>
          </cell>
          <cell r="EY248">
            <v>0</v>
          </cell>
          <cell r="EZ248">
            <v>0</v>
          </cell>
          <cell r="FA248">
            <v>0</v>
          </cell>
        </row>
        <row r="249">
          <cell r="BE249">
            <v>1</v>
          </cell>
          <cell r="BF249">
            <v>1</v>
          </cell>
          <cell r="BG249">
            <v>1</v>
          </cell>
          <cell r="BH249">
            <v>1</v>
          </cell>
          <cell r="BI249">
            <v>1</v>
          </cell>
          <cell r="BJ249">
            <v>1</v>
          </cell>
          <cell r="BK249">
            <v>1</v>
          </cell>
          <cell r="BL249">
            <v>1</v>
          </cell>
          <cell r="BM249">
            <v>1</v>
          </cell>
          <cell r="BN249">
            <v>1</v>
          </cell>
          <cell r="BO249">
            <v>1</v>
          </cell>
          <cell r="BP249">
            <v>1</v>
          </cell>
          <cell r="BQ249">
            <v>1</v>
          </cell>
          <cell r="BR249">
            <v>1</v>
          </cell>
          <cell r="BS249">
            <v>1</v>
          </cell>
          <cell r="BT249">
            <v>1</v>
          </cell>
          <cell r="BU249">
            <v>1</v>
          </cell>
          <cell r="BV249">
            <v>1</v>
          </cell>
          <cell r="BW249">
            <v>1</v>
          </cell>
          <cell r="BX249">
            <v>1</v>
          </cell>
          <cell r="BY249">
            <v>1</v>
          </cell>
          <cell r="BZ249">
            <v>1</v>
          </cell>
          <cell r="CA249">
            <v>1</v>
          </cell>
          <cell r="CB249">
            <v>1</v>
          </cell>
          <cell r="CC249">
            <v>1</v>
          </cell>
          <cell r="CD249">
            <v>1</v>
          </cell>
          <cell r="CE249">
            <v>1</v>
          </cell>
          <cell r="CF249">
            <v>1</v>
          </cell>
          <cell r="CG249">
            <v>1</v>
          </cell>
          <cell r="CH249">
            <v>1</v>
          </cell>
          <cell r="CI249">
            <v>1</v>
          </cell>
          <cell r="CJ249">
            <v>1</v>
          </cell>
          <cell r="CK249">
            <v>1</v>
          </cell>
          <cell r="CL249">
            <v>1</v>
          </cell>
          <cell r="CM249">
            <v>1</v>
          </cell>
          <cell r="CN249">
            <v>1</v>
          </cell>
          <cell r="CO249">
            <v>1</v>
          </cell>
          <cell r="CP249">
            <v>1</v>
          </cell>
          <cell r="CQ249">
            <v>1</v>
          </cell>
          <cell r="CR249">
            <v>1</v>
          </cell>
          <cell r="CS249">
            <v>1</v>
          </cell>
          <cell r="CT249">
            <v>1</v>
          </cell>
          <cell r="CU249">
            <v>1</v>
          </cell>
          <cell r="CV249">
            <v>1</v>
          </cell>
          <cell r="CW249">
            <v>1</v>
          </cell>
          <cell r="CX249">
            <v>1</v>
          </cell>
          <cell r="CY249">
            <v>1</v>
          </cell>
          <cell r="CZ249">
            <v>1</v>
          </cell>
          <cell r="DA249">
            <v>1</v>
          </cell>
          <cell r="DB249">
            <v>1</v>
          </cell>
          <cell r="DD249">
            <v>0</v>
          </cell>
          <cell r="DE249">
            <v>0</v>
          </cell>
          <cell r="DF249">
            <v>0</v>
          </cell>
          <cell r="DG249">
            <v>0</v>
          </cell>
          <cell r="DH249">
            <v>0</v>
          </cell>
          <cell r="DI249">
            <v>0</v>
          </cell>
          <cell r="DJ249">
            <v>0</v>
          </cell>
          <cell r="DK249">
            <v>0</v>
          </cell>
          <cell r="DL249">
            <v>0</v>
          </cell>
          <cell r="DM249">
            <v>0</v>
          </cell>
          <cell r="DN249">
            <v>0</v>
          </cell>
          <cell r="DO249">
            <v>0</v>
          </cell>
          <cell r="DP249">
            <v>0</v>
          </cell>
          <cell r="DQ249">
            <v>0</v>
          </cell>
          <cell r="DR249">
            <v>0</v>
          </cell>
          <cell r="DS249">
            <v>0</v>
          </cell>
          <cell r="DT249">
            <v>0</v>
          </cell>
          <cell r="DU249">
            <v>0</v>
          </cell>
          <cell r="DV249">
            <v>0</v>
          </cell>
          <cell r="DW249">
            <v>0</v>
          </cell>
          <cell r="DX249">
            <v>0</v>
          </cell>
          <cell r="DY249">
            <v>0</v>
          </cell>
          <cell r="DZ249">
            <v>0</v>
          </cell>
          <cell r="EA249">
            <v>0</v>
          </cell>
          <cell r="EB249">
            <v>0</v>
          </cell>
          <cell r="EC249">
            <v>0</v>
          </cell>
          <cell r="ED249">
            <v>0</v>
          </cell>
          <cell r="EE249">
            <v>0</v>
          </cell>
          <cell r="EF249">
            <v>0</v>
          </cell>
          <cell r="EG249">
            <v>0</v>
          </cell>
          <cell r="EH249">
            <v>0</v>
          </cell>
          <cell r="EI249">
            <v>0</v>
          </cell>
          <cell r="EJ249">
            <v>0</v>
          </cell>
          <cell r="EK249">
            <v>0</v>
          </cell>
          <cell r="EL249">
            <v>0</v>
          </cell>
          <cell r="EM249">
            <v>0</v>
          </cell>
          <cell r="EN249">
            <v>0</v>
          </cell>
          <cell r="EO249">
            <v>0</v>
          </cell>
          <cell r="EP249">
            <v>0</v>
          </cell>
          <cell r="EQ249">
            <v>0</v>
          </cell>
          <cell r="ER249">
            <v>0</v>
          </cell>
          <cell r="ES249">
            <v>0</v>
          </cell>
          <cell r="ET249">
            <v>0</v>
          </cell>
          <cell r="EU249">
            <v>0</v>
          </cell>
          <cell r="EV249">
            <v>0</v>
          </cell>
          <cell r="EW249">
            <v>0</v>
          </cell>
          <cell r="EX249">
            <v>0</v>
          </cell>
          <cell r="EY249">
            <v>0</v>
          </cell>
          <cell r="EZ249">
            <v>0</v>
          </cell>
          <cell r="FA249">
            <v>0</v>
          </cell>
        </row>
        <row r="250">
          <cell r="BE250">
            <v>1</v>
          </cell>
          <cell r="BF250">
            <v>1</v>
          </cell>
          <cell r="BG250">
            <v>1</v>
          </cell>
          <cell r="BH250">
            <v>1</v>
          </cell>
          <cell r="BI250">
            <v>1</v>
          </cell>
          <cell r="BJ250">
            <v>1</v>
          </cell>
          <cell r="BK250">
            <v>1</v>
          </cell>
          <cell r="BL250">
            <v>1</v>
          </cell>
          <cell r="BM250">
            <v>1</v>
          </cell>
          <cell r="BN250">
            <v>1</v>
          </cell>
          <cell r="BO250">
            <v>1</v>
          </cell>
          <cell r="BP250">
            <v>1</v>
          </cell>
          <cell r="BQ250">
            <v>1</v>
          </cell>
          <cell r="BR250">
            <v>1</v>
          </cell>
          <cell r="BS250">
            <v>1</v>
          </cell>
          <cell r="BT250">
            <v>1</v>
          </cell>
          <cell r="BU250">
            <v>1</v>
          </cell>
          <cell r="BV250">
            <v>1</v>
          </cell>
          <cell r="BW250">
            <v>1</v>
          </cell>
          <cell r="BX250">
            <v>1</v>
          </cell>
          <cell r="BY250">
            <v>1</v>
          </cell>
          <cell r="BZ250">
            <v>1</v>
          </cell>
          <cell r="CA250">
            <v>1</v>
          </cell>
          <cell r="CB250">
            <v>1</v>
          </cell>
          <cell r="CC250">
            <v>1</v>
          </cell>
          <cell r="CD250">
            <v>1</v>
          </cell>
          <cell r="CE250">
            <v>1</v>
          </cell>
          <cell r="CF250">
            <v>1</v>
          </cell>
          <cell r="CG250">
            <v>1</v>
          </cell>
          <cell r="CH250">
            <v>1</v>
          </cell>
          <cell r="CI250">
            <v>1</v>
          </cell>
          <cell r="CJ250">
            <v>1</v>
          </cell>
          <cell r="CK250">
            <v>1</v>
          </cell>
          <cell r="CL250">
            <v>1</v>
          </cell>
          <cell r="CM250">
            <v>1</v>
          </cell>
          <cell r="CN250">
            <v>1</v>
          </cell>
          <cell r="CO250">
            <v>1</v>
          </cell>
          <cell r="CP250">
            <v>1</v>
          </cell>
          <cell r="CQ250">
            <v>1</v>
          </cell>
          <cell r="CR250">
            <v>1</v>
          </cell>
          <cell r="CS250">
            <v>1</v>
          </cell>
          <cell r="CT250">
            <v>1</v>
          </cell>
          <cell r="CU250">
            <v>1</v>
          </cell>
          <cell r="CV250">
            <v>1</v>
          </cell>
          <cell r="CW250">
            <v>1</v>
          </cell>
          <cell r="CX250">
            <v>1</v>
          </cell>
          <cell r="CY250">
            <v>1</v>
          </cell>
          <cell r="CZ250">
            <v>1</v>
          </cell>
          <cell r="DA250">
            <v>1</v>
          </cell>
          <cell r="DB250">
            <v>1</v>
          </cell>
          <cell r="DD250">
            <v>0</v>
          </cell>
          <cell r="DE250">
            <v>0</v>
          </cell>
          <cell r="DF250">
            <v>0</v>
          </cell>
          <cell r="DG250">
            <v>0</v>
          </cell>
          <cell r="DH250">
            <v>0</v>
          </cell>
          <cell r="DI250">
            <v>0</v>
          </cell>
          <cell r="DJ250">
            <v>0</v>
          </cell>
          <cell r="DK250">
            <v>0</v>
          </cell>
          <cell r="DL250">
            <v>0</v>
          </cell>
          <cell r="DM250">
            <v>0</v>
          </cell>
          <cell r="DN250">
            <v>0</v>
          </cell>
          <cell r="DO250">
            <v>0</v>
          </cell>
          <cell r="DP250">
            <v>0</v>
          </cell>
          <cell r="DQ250">
            <v>0</v>
          </cell>
          <cell r="DR250">
            <v>0</v>
          </cell>
          <cell r="DS250">
            <v>0</v>
          </cell>
          <cell r="DT250">
            <v>0</v>
          </cell>
          <cell r="DU250">
            <v>0</v>
          </cell>
          <cell r="DV250">
            <v>0</v>
          </cell>
          <cell r="DW250">
            <v>0</v>
          </cell>
          <cell r="DX250">
            <v>0</v>
          </cell>
          <cell r="DY250">
            <v>0</v>
          </cell>
          <cell r="DZ250">
            <v>0</v>
          </cell>
          <cell r="EA250">
            <v>0</v>
          </cell>
          <cell r="EB250">
            <v>0</v>
          </cell>
          <cell r="EC250">
            <v>0</v>
          </cell>
          <cell r="ED250">
            <v>0</v>
          </cell>
          <cell r="EE250">
            <v>0</v>
          </cell>
          <cell r="EF250">
            <v>0</v>
          </cell>
          <cell r="EG250">
            <v>0</v>
          </cell>
          <cell r="EH250">
            <v>0</v>
          </cell>
          <cell r="EI250">
            <v>0</v>
          </cell>
          <cell r="EJ250">
            <v>0</v>
          </cell>
          <cell r="EK250">
            <v>0</v>
          </cell>
          <cell r="EL250">
            <v>0</v>
          </cell>
          <cell r="EM250">
            <v>0</v>
          </cell>
          <cell r="EN250">
            <v>0</v>
          </cell>
          <cell r="EO250">
            <v>0</v>
          </cell>
          <cell r="EP250">
            <v>0</v>
          </cell>
          <cell r="EQ250">
            <v>0</v>
          </cell>
          <cell r="ER250">
            <v>0</v>
          </cell>
          <cell r="ES250">
            <v>0</v>
          </cell>
          <cell r="ET250">
            <v>0</v>
          </cell>
          <cell r="EU250">
            <v>0</v>
          </cell>
          <cell r="EV250">
            <v>0</v>
          </cell>
          <cell r="EW250">
            <v>0</v>
          </cell>
          <cell r="EX250">
            <v>0</v>
          </cell>
          <cell r="EY250">
            <v>0</v>
          </cell>
          <cell r="EZ250">
            <v>0</v>
          </cell>
          <cell r="FA250">
            <v>0</v>
          </cell>
        </row>
        <row r="251">
          <cell r="BE251">
            <v>1</v>
          </cell>
          <cell r="BF251">
            <v>1</v>
          </cell>
          <cell r="BG251">
            <v>1</v>
          </cell>
          <cell r="BH251">
            <v>1</v>
          </cell>
          <cell r="BI251">
            <v>1</v>
          </cell>
          <cell r="BJ251">
            <v>1</v>
          </cell>
          <cell r="BK251">
            <v>1</v>
          </cell>
          <cell r="BL251">
            <v>1</v>
          </cell>
          <cell r="BM251">
            <v>1</v>
          </cell>
          <cell r="BN251">
            <v>1</v>
          </cell>
          <cell r="BO251">
            <v>1</v>
          </cell>
          <cell r="BP251">
            <v>1</v>
          </cell>
          <cell r="BQ251">
            <v>1</v>
          </cell>
          <cell r="BR251">
            <v>1</v>
          </cell>
          <cell r="BS251">
            <v>1</v>
          </cell>
          <cell r="BT251">
            <v>1</v>
          </cell>
          <cell r="BU251">
            <v>1</v>
          </cell>
          <cell r="BV251">
            <v>1</v>
          </cell>
          <cell r="BW251">
            <v>1</v>
          </cell>
          <cell r="BX251">
            <v>1</v>
          </cell>
          <cell r="BY251">
            <v>1</v>
          </cell>
          <cell r="BZ251">
            <v>1</v>
          </cell>
          <cell r="CA251">
            <v>1</v>
          </cell>
          <cell r="CB251">
            <v>1</v>
          </cell>
          <cell r="CC251">
            <v>1</v>
          </cell>
          <cell r="CD251">
            <v>1</v>
          </cell>
          <cell r="CE251">
            <v>1</v>
          </cell>
          <cell r="CF251">
            <v>1</v>
          </cell>
          <cell r="CG251">
            <v>1</v>
          </cell>
          <cell r="CH251">
            <v>1</v>
          </cell>
          <cell r="CI251">
            <v>1</v>
          </cell>
          <cell r="CJ251">
            <v>1</v>
          </cell>
          <cell r="CK251">
            <v>1</v>
          </cell>
          <cell r="CL251">
            <v>1</v>
          </cell>
          <cell r="CM251">
            <v>1</v>
          </cell>
          <cell r="CN251">
            <v>1</v>
          </cell>
          <cell r="CO251">
            <v>1</v>
          </cell>
          <cell r="CP251">
            <v>1</v>
          </cell>
          <cell r="CQ251">
            <v>1</v>
          </cell>
          <cell r="CR251">
            <v>1</v>
          </cell>
          <cell r="CS251">
            <v>1</v>
          </cell>
          <cell r="CT251">
            <v>1</v>
          </cell>
          <cell r="CU251">
            <v>1</v>
          </cell>
          <cell r="CV251">
            <v>1</v>
          </cell>
          <cell r="CW251">
            <v>1</v>
          </cell>
          <cell r="CX251">
            <v>1</v>
          </cell>
          <cell r="CY251">
            <v>1</v>
          </cell>
          <cell r="CZ251">
            <v>1</v>
          </cell>
          <cell r="DA251">
            <v>1</v>
          </cell>
          <cell r="DB251">
            <v>1</v>
          </cell>
          <cell r="DD251">
            <v>0</v>
          </cell>
          <cell r="DE251">
            <v>0</v>
          </cell>
          <cell r="DF251">
            <v>0</v>
          </cell>
          <cell r="DG251">
            <v>0</v>
          </cell>
          <cell r="DH251">
            <v>0</v>
          </cell>
          <cell r="DI251">
            <v>0</v>
          </cell>
          <cell r="DJ251">
            <v>0</v>
          </cell>
          <cell r="DK251">
            <v>0</v>
          </cell>
          <cell r="DL251">
            <v>0</v>
          </cell>
          <cell r="DM251">
            <v>0</v>
          </cell>
          <cell r="DN251">
            <v>0</v>
          </cell>
          <cell r="DO251">
            <v>0</v>
          </cell>
          <cell r="DP251">
            <v>0</v>
          </cell>
          <cell r="DQ251">
            <v>0</v>
          </cell>
          <cell r="DR251">
            <v>0</v>
          </cell>
          <cell r="DS251">
            <v>0</v>
          </cell>
          <cell r="DT251">
            <v>0</v>
          </cell>
          <cell r="DU251">
            <v>0</v>
          </cell>
          <cell r="DV251">
            <v>0</v>
          </cell>
          <cell r="DW251">
            <v>0</v>
          </cell>
          <cell r="DX251">
            <v>0</v>
          </cell>
          <cell r="DY251">
            <v>0</v>
          </cell>
          <cell r="DZ251">
            <v>0</v>
          </cell>
          <cell r="EA251">
            <v>0</v>
          </cell>
          <cell r="EB251">
            <v>0</v>
          </cell>
          <cell r="EC251">
            <v>0</v>
          </cell>
          <cell r="ED251">
            <v>0</v>
          </cell>
          <cell r="EE251">
            <v>0</v>
          </cell>
          <cell r="EF251">
            <v>0</v>
          </cell>
          <cell r="EG251">
            <v>0</v>
          </cell>
          <cell r="EH251">
            <v>0</v>
          </cell>
          <cell r="EI251">
            <v>0</v>
          </cell>
          <cell r="EJ251">
            <v>0</v>
          </cell>
          <cell r="EK251">
            <v>0</v>
          </cell>
          <cell r="EL251">
            <v>0</v>
          </cell>
          <cell r="EM251">
            <v>0</v>
          </cell>
          <cell r="EN251">
            <v>0</v>
          </cell>
          <cell r="EO251">
            <v>0</v>
          </cell>
          <cell r="EP251">
            <v>0</v>
          </cell>
          <cell r="EQ251">
            <v>0</v>
          </cell>
          <cell r="ER251">
            <v>0</v>
          </cell>
          <cell r="ES251">
            <v>0</v>
          </cell>
          <cell r="ET251">
            <v>0</v>
          </cell>
          <cell r="EU251">
            <v>0</v>
          </cell>
          <cell r="EV251">
            <v>0</v>
          </cell>
          <cell r="EW251">
            <v>0</v>
          </cell>
          <cell r="EX251">
            <v>0</v>
          </cell>
          <cell r="EY251">
            <v>0</v>
          </cell>
          <cell r="EZ251">
            <v>0</v>
          </cell>
          <cell r="FA251">
            <v>0</v>
          </cell>
        </row>
        <row r="252">
          <cell r="BE252">
            <v>1</v>
          </cell>
          <cell r="BF252">
            <v>1</v>
          </cell>
          <cell r="BG252">
            <v>1</v>
          </cell>
          <cell r="BH252">
            <v>1</v>
          </cell>
          <cell r="BI252">
            <v>1</v>
          </cell>
          <cell r="BJ252">
            <v>1</v>
          </cell>
          <cell r="BK252">
            <v>1</v>
          </cell>
          <cell r="BL252">
            <v>1</v>
          </cell>
          <cell r="BM252">
            <v>1</v>
          </cell>
          <cell r="BN252">
            <v>1</v>
          </cell>
          <cell r="BO252">
            <v>1</v>
          </cell>
          <cell r="BP252">
            <v>1</v>
          </cell>
          <cell r="BQ252">
            <v>1</v>
          </cell>
          <cell r="BR252">
            <v>1</v>
          </cell>
          <cell r="BS252">
            <v>1</v>
          </cell>
          <cell r="BT252">
            <v>1</v>
          </cell>
          <cell r="BU252">
            <v>1</v>
          </cell>
          <cell r="BV252">
            <v>1</v>
          </cell>
          <cell r="BW252">
            <v>1</v>
          </cell>
          <cell r="BX252">
            <v>1</v>
          </cell>
          <cell r="BY252">
            <v>1</v>
          </cell>
          <cell r="BZ252">
            <v>1</v>
          </cell>
          <cell r="CA252">
            <v>1</v>
          </cell>
          <cell r="CB252">
            <v>1</v>
          </cell>
          <cell r="CC252">
            <v>1</v>
          </cell>
          <cell r="CD252">
            <v>1</v>
          </cell>
          <cell r="CE252">
            <v>1</v>
          </cell>
          <cell r="CF252">
            <v>1</v>
          </cell>
          <cell r="CG252">
            <v>1</v>
          </cell>
          <cell r="CH252">
            <v>1</v>
          </cell>
          <cell r="CI252">
            <v>1</v>
          </cell>
          <cell r="CJ252">
            <v>1</v>
          </cell>
          <cell r="CK252">
            <v>1</v>
          </cell>
          <cell r="CL252">
            <v>1</v>
          </cell>
          <cell r="CM252">
            <v>1</v>
          </cell>
          <cell r="CN252">
            <v>1</v>
          </cell>
          <cell r="CO252">
            <v>1</v>
          </cell>
          <cell r="CP252">
            <v>1</v>
          </cell>
          <cell r="CQ252">
            <v>1</v>
          </cell>
          <cell r="CR252">
            <v>1</v>
          </cell>
          <cell r="CS252">
            <v>1</v>
          </cell>
          <cell r="CT252">
            <v>1</v>
          </cell>
          <cell r="CU252">
            <v>1</v>
          </cell>
          <cell r="CV252">
            <v>1</v>
          </cell>
          <cell r="CW252">
            <v>1</v>
          </cell>
          <cell r="CX252">
            <v>1</v>
          </cell>
          <cell r="CY252">
            <v>1</v>
          </cell>
          <cell r="CZ252">
            <v>1</v>
          </cell>
          <cell r="DA252">
            <v>1</v>
          </cell>
          <cell r="DB252">
            <v>1</v>
          </cell>
          <cell r="DD252">
            <v>0</v>
          </cell>
          <cell r="DE252">
            <v>0</v>
          </cell>
          <cell r="DF252">
            <v>486460605630.78705</v>
          </cell>
          <cell r="DG252">
            <v>1105971167427.1753</v>
          </cell>
          <cell r="DH252">
            <v>1845831416156.7329</v>
          </cell>
          <cell r="DI252">
            <v>2842482956191.5518</v>
          </cell>
          <cell r="DJ252">
            <v>4219194888573.4189</v>
          </cell>
          <cell r="DK252">
            <v>5794932697533.9795</v>
          </cell>
          <cell r="DL252">
            <v>7735064681610.6113</v>
          </cell>
          <cell r="DM252">
            <v>10016179891559.377</v>
          </cell>
          <cell r="DN252">
            <v>13317582154972.666</v>
          </cell>
          <cell r="DO252">
            <v>17741421794131.949</v>
          </cell>
          <cell r="DP252">
            <v>20520578377287.914</v>
          </cell>
          <cell r="DQ252">
            <v>22450449073535.805</v>
          </cell>
          <cell r="DR252">
            <v>24468929807661.27</v>
          </cell>
          <cell r="DS252">
            <v>26744169078828.414</v>
          </cell>
          <cell r="DT252">
            <v>28553268465414.012</v>
          </cell>
          <cell r="DU252">
            <v>30273187338791.598</v>
          </cell>
          <cell r="DV252">
            <v>31902093547946.813</v>
          </cell>
          <cell r="DW252">
            <v>33443695183415.984</v>
          </cell>
          <cell r="DX252">
            <v>34898109111407.426</v>
          </cell>
          <cell r="DY252">
            <v>34898109042765.645</v>
          </cell>
          <cell r="DZ252">
            <v>34898157786397.164</v>
          </cell>
          <cell r="EA252">
            <v>34898180337000.547</v>
          </cell>
          <cell r="EB252">
            <v>34898201414087.117</v>
          </cell>
          <cell r="EC252">
            <v>34898221153997.242</v>
          </cell>
          <cell r="ED252">
            <v>34898240075537.113</v>
          </cell>
          <cell r="EE252">
            <v>34898258171081.809</v>
          </cell>
          <cell r="EF252">
            <v>34898275372335.141</v>
          </cell>
          <cell r="EG252">
            <v>34898291563639.371</v>
          </cell>
          <cell r="EH252">
            <v>34898306610563.383</v>
          </cell>
          <cell r="EI252">
            <v>34898320394453.652</v>
          </cell>
          <cell r="EJ252">
            <v>34898332841150.863</v>
          </cell>
          <cell r="EK252">
            <v>34898343931189.742</v>
          </cell>
          <cell r="EL252">
            <v>34898353691860.195</v>
          </cell>
          <cell r="EM252">
            <v>34898362182856.316</v>
          </cell>
          <cell r="EN252">
            <v>34898369482945.191</v>
          </cell>
          <cell r="EO252">
            <v>34898375679895.453</v>
          </cell>
          <cell r="EP252">
            <v>34898380860741.055</v>
          </cell>
          <cell r="EQ252">
            <v>34898385098935.164</v>
          </cell>
          <cell r="ER252">
            <v>34898388442780.852</v>
          </cell>
          <cell r="ES252">
            <v>34898391348833.672</v>
          </cell>
          <cell r="ET252">
            <v>34898394256902.133</v>
          </cell>
          <cell r="EU252">
            <v>34898397166987.66</v>
          </cell>
          <cell r="EV252">
            <v>34898400079091.645</v>
          </cell>
          <cell r="EW252">
            <v>34898402993215.477</v>
          </cell>
          <cell r="EX252">
            <v>34898405909360.543</v>
          </cell>
          <cell r="EY252">
            <v>34898408827528.293</v>
          </cell>
          <cell r="EZ252">
            <v>34898411747720.082</v>
          </cell>
          <cell r="FA252">
            <v>34898414669937.336</v>
          </cell>
        </row>
        <row r="253">
          <cell r="BE253">
            <v>1</v>
          </cell>
          <cell r="BF253">
            <v>1</v>
          </cell>
          <cell r="BG253">
            <v>1</v>
          </cell>
          <cell r="BH253">
            <v>1</v>
          </cell>
          <cell r="BI253">
            <v>1</v>
          </cell>
          <cell r="BJ253">
            <v>1</v>
          </cell>
          <cell r="BK253">
            <v>1</v>
          </cell>
          <cell r="BL253">
            <v>1</v>
          </cell>
          <cell r="BM253">
            <v>1</v>
          </cell>
          <cell r="BN253">
            <v>1</v>
          </cell>
          <cell r="BO253">
            <v>1</v>
          </cell>
          <cell r="BP253">
            <v>1</v>
          </cell>
          <cell r="BQ253">
            <v>1</v>
          </cell>
          <cell r="BR253">
            <v>1</v>
          </cell>
          <cell r="BS253">
            <v>1</v>
          </cell>
          <cell r="BT253">
            <v>1</v>
          </cell>
          <cell r="BU253">
            <v>1</v>
          </cell>
          <cell r="BV253">
            <v>1</v>
          </cell>
          <cell r="BW253">
            <v>1</v>
          </cell>
          <cell r="BX253">
            <v>1</v>
          </cell>
          <cell r="BY253">
            <v>1</v>
          </cell>
          <cell r="BZ253">
            <v>1</v>
          </cell>
          <cell r="CA253">
            <v>1</v>
          </cell>
          <cell r="CB253">
            <v>1</v>
          </cell>
          <cell r="CC253">
            <v>1</v>
          </cell>
          <cell r="CD253">
            <v>1</v>
          </cell>
          <cell r="CE253">
            <v>1</v>
          </cell>
          <cell r="CF253">
            <v>1</v>
          </cell>
          <cell r="CG253">
            <v>1</v>
          </cell>
          <cell r="CH253">
            <v>1</v>
          </cell>
          <cell r="CI253">
            <v>1</v>
          </cell>
          <cell r="CJ253">
            <v>1</v>
          </cell>
          <cell r="CK253">
            <v>1</v>
          </cell>
          <cell r="CL253">
            <v>1</v>
          </cell>
          <cell r="CM253">
            <v>1</v>
          </cell>
          <cell r="CN253">
            <v>1</v>
          </cell>
          <cell r="CO253">
            <v>1</v>
          </cell>
          <cell r="CP253">
            <v>1</v>
          </cell>
          <cell r="CQ253">
            <v>1</v>
          </cell>
          <cell r="CR253">
            <v>1</v>
          </cell>
          <cell r="CS253">
            <v>1</v>
          </cell>
          <cell r="CT253">
            <v>1</v>
          </cell>
          <cell r="CU253">
            <v>1</v>
          </cell>
          <cell r="CV253">
            <v>1</v>
          </cell>
          <cell r="CW253">
            <v>1</v>
          </cell>
          <cell r="CX253">
            <v>1</v>
          </cell>
          <cell r="CY253">
            <v>1</v>
          </cell>
          <cell r="CZ253">
            <v>1</v>
          </cell>
          <cell r="DA253">
            <v>1</v>
          </cell>
          <cell r="DB253">
            <v>1</v>
          </cell>
          <cell r="DD253">
            <v>0</v>
          </cell>
          <cell r="DE253">
            <v>0</v>
          </cell>
          <cell r="DF253">
            <v>486460605630.78705</v>
          </cell>
          <cell r="DG253">
            <v>1105971167427.1753</v>
          </cell>
          <cell r="DH253">
            <v>1845831416156.7329</v>
          </cell>
          <cell r="DI253">
            <v>2842482956191.5518</v>
          </cell>
          <cell r="DJ253">
            <v>4219194888573.4189</v>
          </cell>
          <cell r="DK253">
            <v>5794932697533.9795</v>
          </cell>
          <cell r="DL253">
            <v>7735064681610.6113</v>
          </cell>
          <cell r="DM253">
            <v>10016179891559.377</v>
          </cell>
          <cell r="DN253">
            <v>13317582154972.666</v>
          </cell>
          <cell r="DO253">
            <v>17741421794131.949</v>
          </cell>
          <cell r="DP253">
            <v>20520578377287.914</v>
          </cell>
          <cell r="DQ253">
            <v>22450449073535.805</v>
          </cell>
          <cell r="DR253">
            <v>24468929807661.27</v>
          </cell>
          <cell r="DS253">
            <v>26744169078828.414</v>
          </cell>
          <cell r="DT253">
            <v>28553268465414.012</v>
          </cell>
          <cell r="DU253">
            <v>30273187338791.598</v>
          </cell>
          <cell r="DV253">
            <v>31902093547946.813</v>
          </cell>
          <cell r="DW253">
            <v>33443695183415.984</v>
          </cell>
          <cell r="DX253">
            <v>34898109111407.426</v>
          </cell>
          <cell r="DY253">
            <v>34898109042765.645</v>
          </cell>
          <cell r="DZ253">
            <v>34898157786397.164</v>
          </cell>
          <cell r="EA253">
            <v>34898180337000.547</v>
          </cell>
          <cell r="EB253">
            <v>34898201414087.117</v>
          </cell>
          <cell r="EC253">
            <v>34898221153997.242</v>
          </cell>
          <cell r="ED253">
            <v>34898240075537.113</v>
          </cell>
          <cell r="EE253">
            <v>34898258171081.809</v>
          </cell>
          <cell r="EF253">
            <v>34898275372335.141</v>
          </cell>
          <cell r="EG253">
            <v>34898291563639.371</v>
          </cell>
          <cell r="EH253">
            <v>34898306610563.383</v>
          </cell>
          <cell r="EI253">
            <v>34898320394453.652</v>
          </cell>
          <cell r="EJ253">
            <v>34898332841150.863</v>
          </cell>
          <cell r="EK253">
            <v>34898343931189.742</v>
          </cell>
          <cell r="EL253">
            <v>34898353691860.195</v>
          </cell>
          <cell r="EM253">
            <v>34898362182856.316</v>
          </cell>
          <cell r="EN253">
            <v>34898369482945.191</v>
          </cell>
          <cell r="EO253">
            <v>34898375679895.453</v>
          </cell>
          <cell r="EP253">
            <v>34898380860741.055</v>
          </cell>
          <cell r="EQ253">
            <v>34898385098935.164</v>
          </cell>
          <cell r="ER253">
            <v>34898388442780.852</v>
          </cell>
          <cell r="ES253">
            <v>34898391348833.672</v>
          </cell>
          <cell r="ET253">
            <v>34898394256902.133</v>
          </cell>
          <cell r="EU253">
            <v>34898397166987.66</v>
          </cell>
          <cell r="EV253">
            <v>34898400079091.645</v>
          </cell>
          <cell r="EW253">
            <v>34898402993215.477</v>
          </cell>
          <cell r="EX253">
            <v>34898405909360.543</v>
          </cell>
          <cell r="EY253">
            <v>34898408827528.293</v>
          </cell>
          <cell r="EZ253">
            <v>34898411747720.082</v>
          </cell>
          <cell r="FA253">
            <v>34898414669937.336</v>
          </cell>
        </row>
        <row r="254">
          <cell r="BE254">
            <v>1</v>
          </cell>
          <cell r="BF254">
            <v>1</v>
          </cell>
          <cell r="BG254">
            <v>1</v>
          </cell>
          <cell r="BH254">
            <v>1</v>
          </cell>
          <cell r="BI254">
            <v>1</v>
          </cell>
          <cell r="BJ254">
            <v>1</v>
          </cell>
          <cell r="BK254">
            <v>1</v>
          </cell>
          <cell r="BL254">
            <v>1</v>
          </cell>
          <cell r="BM254">
            <v>1</v>
          </cell>
          <cell r="BN254">
            <v>1</v>
          </cell>
          <cell r="BO254">
            <v>1</v>
          </cell>
          <cell r="BP254">
            <v>1</v>
          </cell>
          <cell r="BQ254">
            <v>1</v>
          </cell>
          <cell r="BR254">
            <v>1</v>
          </cell>
          <cell r="BS254">
            <v>1</v>
          </cell>
          <cell r="BT254">
            <v>1</v>
          </cell>
          <cell r="BU254">
            <v>1</v>
          </cell>
          <cell r="BV254">
            <v>1</v>
          </cell>
          <cell r="BW254">
            <v>1</v>
          </cell>
          <cell r="BX254">
            <v>1</v>
          </cell>
          <cell r="BY254">
            <v>1</v>
          </cell>
          <cell r="BZ254">
            <v>1</v>
          </cell>
          <cell r="CA254">
            <v>1</v>
          </cell>
          <cell r="CB254">
            <v>1</v>
          </cell>
          <cell r="CC254">
            <v>1</v>
          </cell>
          <cell r="CD254">
            <v>1</v>
          </cell>
          <cell r="CE254">
            <v>1</v>
          </cell>
          <cell r="CF254">
            <v>1</v>
          </cell>
          <cell r="CG254">
            <v>1</v>
          </cell>
          <cell r="CH254">
            <v>1</v>
          </cell>
          <cell r="CI254">
            <v>1</v>
          </cell>
          <cell r="CJ254">
            <v>1</v>
          </cell>
          <cell r="CK254">
            <v>1</v>
          </cell>
          <cell r="CL254">
            <v>1</v>
          </cell>
          <cell r="CM254">
            <v>1</v>
          </cell>
          <cell r="CN254">
            <v>1</v>
          </cell>
          <cell r="CO254">
            <v>1</v>
          </cell>
          <cell r="CP254">
            <v>1</v>
          </cell>
          <cell r="CQ254">
            <v>1</v>
          </cell>
          <cell r="CR254">
            <v>1</v>
          </cell>
          <cell r="CS254">
            <v>1</v>
          </cell>
          <cell r="CT254">
            <v>1</v>
          </cell>
          <cell r="CU254">
            <v>1</v>
          </cell>
          <cell r="CV254">
            <v>1</v>
          </cell>
          <cell r="CW254">
            <v>1</v>
          </cell>
          <cell r="CX254">
            <v>1</v>
          </cell>
          <cell r="CY254">
            <v>1</v>
          </cell>
          <cell r="CZ254">
            <v>1</v>
          </cell>
          <cell r="DA254">
            <v>1</v>
          </cell>
          <cell r="DB254">
            <v>1</v>
          </cell>
          <cell r="DD254">
            <v>0</v>
          </cell>
          <cell r="DE254">
            <v>0</v>
          </cell>
          <cell r="DF254">
            <v>486460605630.78705</v>
          </cell>
          <cell r="DG254">
            <v>1105971167427.1753</v>
          </cell>
          <cell r="DH254">
            <v>1845831416156.7329</v>
          </cell>
          <cell r="DI254">
            <v>2842482956191.5518</v>
          </cell>
          <cell r="DJ254">
            <v>4219194888573.4189</v>
          </cell>
          <cell r="DK254">
            <v>5794932697533.9795</v>
          </cell>
          <cell r="DL254">
            <v>7735064681610.6113</v>
          </cell>
          <cell r="DM254">
            <v>10016179891559.377</v>
          </cell>
          <cell r="DN254">
            <v>13317582154972.666</v>
          </cell>
          <cell r="DO254">
            <v>17741421794131.949</v>
          </cell>
          <cell r="DP254">
            <v>20520578377287.914</v>
          </cell>
          <cell r="DQ254">
            <v>22450449073535.805</v>
          </cell>
          <cell r="DR254">
            <v>24468929807661.27</v>
          </cell>
          <cell r="DS254">
            <v>26744169078828.414</v>
          </cell>
          <cell r="DT254">
            <v>28553268465414.012</v>
          </cell>
          <cell r="DU254">
            <v>30273187338791.598</v>
          </cell>
          <cell r="DV254">
            <v>31902093547946.813</v>
          </cell>
          <cell r="DW254">
            <v>33443695183415.984</v>
          </cell>
          <cell r="DX254">
            <v>34898109111407.426</v>
          </cell>
          <cell r="DY254">
            <v>34898109042765.645</v>
          </cell>
          <cell r="DZ254">
            <v>34898157786397.164</v>
          </cell>
          <cell r="EA254">
            <v>34898180337000.547</v>
          </cell>
          <cell r="EB254">
            <v>34898201414087.117</v>
          </cell>
          <cell r="EC254">
            <v>34898221153997.242</v>
          </cell>
          <cell r="ED254">
            <v>34898240075537.113</v>
          </cell>
          <cell r="EE254">
            <v>34898258171081.809</v>
          </cell>
          <cell r="EF254">
            <v>34898275372335.141</v>
          </cell>
          <cell r="EG254">
            <v>34898291563639.371</v>
          </cell>
          <cell r="EH254">
            <v>34898306610563.383</v>
          </cell>
          <cell r="EI254">
            <v>34898320394453.652</v>
          </cell>
          <cell r="EJ254">
            <v>34898332841150.863</v>
          </cell>
          <cell r="EK254">
            <v>34898343931189.742</v>
          </cell>
          <cell r="EL254">
            <v>34898353691860.195</v>
          </cell>
          <cell r="EM254">
            <v>34898362182856.316</v>
          </cell>
          <cell r="EN254">
            <v>34898369482945.191</v>
          </cell>
          <cell r="EO254">
            <v>34898375679895.453</v>
          </cell>
          <cell r="EP254">
            <v>34898380860741.055</v>
          </cell>
          <cell r="EQ254">
            <v>34898385098935.164</v>
          </cell>
          <cell r="ER254">
            <v>34898388442780.852</v>
          </cell>
          <cell r="ES254">
            <v>34898391348833.672</v>
          </cell>
          <cell r="ET254">
            <v>34898394256902.133</v>
          </cell>
          <cell r="EU254">
            <v>34898397166987.66</v>
          </cell>
          <cell r="EV254">
            <v>34898400079091.645</v>
          </cell>
          <cell r="EW254">
            <v>34898402993215.477</v>
          </cell>
          <cell r="EX254">
            <v>34898405909360.543</v>
          </cell>
          <cell r="EY254">
            <v>34898408827528.293</v>
          </cell>
          <cell r="EZ254">
            <v>34898411747720.082</v>
          </cell>
          <cell r="FA254">
            <v>34898414669937.336</v>
          </cell>
        </row>
        <row r="255">
          <cell r="BE255">
            <v>1</v>
          </cell>
          <cell r="BF255">
            <v>1</v>
          </cell>
          <cell r="BG255">
            <v>1</v>
          </cell>
          <cell r="BH255">
            <v>1</v>
          </cell>
          <cell r="BI255">
            <v>1</v>
          </cell>
          <cell r="BJ255">
            <v>1</v>
          </cell>
          <cell r="BK255">
            <v>1</v>
          </cell>
          <cell r="BL255">
            <v>1</v>
          </cell>
          <cell r="BM255">
            <v>1</v>
          </cell>
          <cell r="BN255">
            <v>1</v>
          </cell>
          <cell r="BO255">
            <v>1</v>
          </cell>
          <cell r="BP255">
            <v>1</v>
          </cell>
          <cell r="BQ255">
            <v>1</v>
          </cell>
          <cell r="BR255">
            <v>1</v>
          </cell>
          <cell r="BS255">
            <v>1</v>
          </cell>
          <cell r="BT255">
            <v>1</v>
          </cell>
          <cell r="BU255">
            <v>1</v>
          </cell>
          <cell r="BV255">
            <v>1</v>
          </cell>
          <cell r="BW255">
            <v>1</v>
          </cell>
          <cell r="BX255">
            <v>1</v>
          </cell>
          <cell r="BY255">
            <v>1</v>
          </cell>
          <cell r="BZ255">
            <v>1</v>
          </cell>
          <cell r="CA255">
            <v>1</v>
          </cell>
          <cell r="CB255">
            <v>1</v>
          </cell>
          <cell r="CC255">
            <v>1</v>
          </cell>
          <cell r="CD255">
            <v>1</v>
          </cell>
          <cell r="CE255">
            <v>1</v>
          </cell>
          <cell r="CF255">
            <v>1</v>
          </cell>
          <cell r="CG255">
            <v>1</v>
          </cell>
          <cell r="CH255">
            <v>1</v>
          </cell>
          <cell r="CI255">
            <v>1</v>
          </cell>
          <cell r="CJ255">
            <v>1</v>
          </cell>
          <cell r="CK255">
            <v>1</v>
          </cell>
          <cell r="CL255">
            <v>1</v>
          </cell>
          <cell r="CM255">
            <v>1</v>
          </cell>
          <cell r="CN255">
            <v>1</v>
          </cell>
          <cell r="CO255">
            <v>1</v>
          </cell>
          <cell r="CP255">
            <v>1</v>
          </cell>
          <cell r="CQ255">
            <v>1</v>
          </cell>
          <cell r="CR255">
            <v>1</v>
          </cell>
          <cell r="CS255">
            <v>1</v>
          </cell>
          <cell r="CT255">
            <v>1</v>
          </cell>
          <cell r="CU255">
            <v>1</v>
          </cell>
          <cell r="CV255">
            <v>1</v>
          </cell>
          <cell r="CW255">
            <v>1</v>
          </cell>
          <cell r="CX255">
            <v>1</v>
          </cell>
          <cell r="CY255">
            <v>1</v>
          </cell>
          <cell r="CZ255">
            <v>1</v>
          </cell>
          <cell r="DA255">
            <v>1</v>
          </cell>
          <cell r="DB255">
            <v>1</v>
          </cell>
          <cell r="DD255">
            <v>0</v>
          </cell>
          <cell r="DE255">
            <v>0</v>
          </cell>
          <cell r="DF255">
            <v>0</v>
          </cell>
          <cell r="DG255">
            <v>0</v>
          </cell>
          <cell r="DH255">
            <v>0</v>
          </cell>
          <cell r="DI255">
            <v>0</v>
          </cell>
          <cell r="DJ255">
            <v>0</v>
          </cell>
          <cell r="DK255">
            <v>0</v>
          </cell>
          <cell r="DL255">
            <v>0</v>
          </cell>
          <cell r="DM255">
            <v>0</v>
          </cell>
          <cell r="DN255">
            <v>0</v>
          </cell>
          <cell r="DO255">
            <v>0</v>
          </cell>
          <cell r="DP255">
            <v>0</v>
          </cell>
          <cell r="DQ255">
            <v>0</v>
          </cell>
          <cell r="DR255">
            <v>0</v>
          </cell>
          <cell r="DS255">
            <v>0</v>
          </cell>
          <cell r="DT255">
            <v>0</v>
          </cell>
          <cell r="DU255">
            <v>0</v>
          </cell>
          <cell r="DV255">
            <v>0</v>
          </cell>
          <cell r="DW255">
            <v>0</v>
          </cell>
          <cell r="DX255">
            <v>0</v>
          </cell>
          <cell r="DY255">
            <v>0</v>
          </cell>
          <cell r="DZ255">
            <v>0</v>
          </cell>
          <cell r="EA255">
            <v>0</v>
          </cell>
          <cell r="EB255">
            <v>0</v>
          </cell>
          <cell r="EC255">
            <v>0</v>
          </cell>
          <cell r="ED255">
            <v>0</v>
          </cell>
          <cell r="EE255">
            <v>0</v>
          </cell>
          <cell r="EF255">
            <v>0</v>
          </cell>
          <cell r="EG255">
            <v>0</v>
          </cell>
          <cell r="EH255">
            <v>0</v>
          </cell>
          <cell r="EI255">
            <v>0</v>
          </cell>
          <cell r="EJ255">
            <v>0</v>
          </cell>
          <cell r="EK255">
            <v>0</v>
          </cell>
          <cell r="EL255">
            <v>0</v>
          </cell>
          <cell r="EM255">
            <v>0</v>
          </cell>
          <cell r="EN255">
            <v>0</v>
          </cell>
          <cell r="EO255">
            <v>0</v>
          </cell>
          <cell r="EP255">
            <v>0</v>
          </cell>
          <cell r="EQ255">
            <v>0</v>
          </cell>
          <cell r="ER255">
            <v>0</v>
          </cell>
          <cell r="ES255">
            <v>0</v>
          </cell>
          <cell r="ET255">
            <v>0</v>
          </cell>
          <cell r="EU255">
            <v>0</v>
          </cell>
          <cell r="EV255">
            <v>0</v>
          </cell>
          <cell r="EW255">
            <v>0</v>
          </cell>
          <cell r="EX255">
            <v>0</v>
          </cell>
          <cell r="EY255">
            <v>0</v>
          </cell>
          <cell r="EZ255">
            <v>0</v>
          </cell>
          <cell r="FA255">
            <v>0</v>
          </cell>
        </row>
        <row r="256">
          <cell r="BE256">
            <v>1</v>
          </cell>
          <cell r="BF256">
            <v>1</v>
          </cell>
          <cell r="BG256">
            <v>1</v>
          </cell>
          <cell r="BH256">
            <v>1</v>
          </cell>
          <cell r="BI256">
            <v>1</v>
          </cell>
          <cell r="BJ256">
            <v>1</v>
          </cell>
          <cell r="BK256">
            <v>1</v>
          </cell>
          <cell r="BL256">
            <v>1</v>
          </cell>
          <cell r="BM256">
            <v>1</v>
          </cell>
          <cell r="BN256">
            <v>1</v>
          </cell>
          <cell r="BO256">
            <v>1</v>
          </cell>
          <cell r="BP256">
            <v>1</v>
          </cell>
          <cell r="BQ256">
            <v>1</v>
          </cell>
          <cell r="BR256">
            <v>1</v>
          </cell>
          <cell r="BS256">
            <v>1</v>
          </cell>
          <cell r="BT256">
            <v>1</v>
          </cell>
          <cell r="BU256">
            <v>1</v>
          </cell>
          <cell r="BV256">
            <v>1</v>
          </cell>
          <cell r="BW256">
            <v>1</v>
          </cell>
          <cell r="BX256">
            <v>1</v>
          </cell>
          <cell r="BY256">
            <v>1</v>
          </cell>
          <cell r="BZ256">
            <v>1</v>
          </cell>
          <cell r="CA256">
            <v>1</v>
          </cell>
          <cell r="CB256">
            <v>1</v>
          </cell>
          <cell r="CC256">
            <v>1</v>
          </cell>
          <cell r="CD256">
            <v>1</v>
          </cell>
          <cell r="CE256">
            <v>1</v>
          </cell>
          <cell r="CF256">
            <v>1</v>
          </cell>
          <cell r="CG256">
            <v>1</v>
          </cell>
          <cell r="CH256">
            <v>1</v>
          </cell>
          <cell r="CI256">
            <v>1</v>
          </cell>
          <cell r="CJ256">
            <v>1</v>
          </cell>
          <cell r="CK256">
            <v>1</v>
          </cell>
          <cell r="CL256">
            <v>1</v>
          </cell>
          <cell r="CM256">
            <v>1</v>
          </cell>
          <cell r="CN256">
            <v>1</v>
          </cell>
          <cell r="CO256">
            <v>1</v>
          </cell>
          <cell r="CP256">
            <v>1</v>
          </cell>
          <cell r="CQ256">
            <v>1</v>
          </cell>
          <cell r="CR256">
            <v>1</v>
          </cell>
          <cell r="CS256">
            <v>1</v>
          </cell>
          <cell r="CT256">
            <v>1</v>
          </cell>
          <cell r="CU256">
            <v>1</v>
          </cell>
          <cell r="CV256">
            <v>1</v>
          </cell>
          <cell r="CW256">
            <v>1</v>
          </cell>
          <cell r="CX256">
            <v>1</v>
          </cell>
          <cell r="CY256">
            <v>1</v>
          </cell>
          <cell r="CZ256">
            <v>1</v>
          </cell>
          <cell r="DA256">
            <v>1</v>
          </cell>
          <cell r="DB256">
            <v>1</v>
          </cell>
          <cell r="DD256">
            <v>0</v>
          </cell>
          <cell r="DE256">
            <v>0</v>
          </cell>
          <cell r="DF256">
            <v>0</v>
          </cell>
          <cell r="DG256">
            <v>0</v>
          </cell>
          <cell r="DH256">
            <v>0</v>
          </cell>
          <cell r="DI256">
            <v>0</v>
          </cell>
          <cell r="DJ256">
            <v>0</v>
          </cell>
          <cell r="DK256">
            <v>0</v>
          </cell>
          <cell r="DL256">
            <v>0</v>
          </cell>
          <cell r="DM256">
            <v>0</v>
          </cell>
          <cell r="DN256">
            <v>0</v>
          </cell>
          <cell r="DO256">
            <v>0</v>
          </cell>
          <cell r="DP256">
            <v>0</v>
          </cell>
          <cell r="DQ256">
            <v>0</v>
          </cell>
          <cell r="DR256">
            <v>0</v>
          </cell>
          <cell r="DS256">
            <v>0</v>
          </cell>
          <cell r="DT256">
            <v>0</v>
          </cell>
          <cell r="DU256">
            <v>0</v>
          </cell>
          <cell r="DV256">
            <v>0</v>
          </cell>
          <cell r="DW256">
            <v>0</v>
          </cell>
          <cell r="DX256">
            <v>0</v>
          </cell>
          <cell r="DY256">
            <v>0</v>
          </cell>
          <cell r="DZ256">
            <v>0</v>
          </cell>
          <cell r="EA256">
            <v>0</v>
          </cell>
          <cell r="EB256">
            <v>0</v>
          </cell>
          <cell r="EC256">
            <v>0</v>
          </cell>
          <cell r="ED256">
            <v>0</v>
          </cell>
          <cell r="EE256">
            <v>0</v>
          </cell>
          <cell r="EF256">
            <v>0</v>
          </cell>
          <cell r="EG256">
            <v>0</v>
          </cell>
          <cell r="EH256">
            <v>0</v>
          </cell>
          <cell r="EI256">
            <v>0</v>
          </cell>
          <cell r="EJ256">
            <v>0</v>
          </cell>
          <cell r="EK256">
            <v>0</v>
          </cell>
          <cell r="EL256">
            <v>0</v>
          </cell>
          <cell r="EM256">
            <v>0</v>
          </cell>
          <cell r="EN256">
            <v>0</v>
          </cell>
          <cell r="EO256">
            <v>0</v>
          </cell>
          <cell r="EP256">
            <v>0</v>
          </cell>
          <cell r="EQ256">
            <v>0</v>
          </cell>
          <cell r="ER256">
            <v>0</v>
          </cell>
          <cell r="ES256">
            <v>0</v>
          </cell>
          <cell r="ET256">
            <v>0</v>
          </cell>
          <cell r="EU256">
            <v>0</v>
          </cell>
          <cell r="EV256">
            <v>0</v>
          </cell>
          <cell r="EW256">
            <v>0</v>
          </cell>
          <cell r="EX256">
            <v>0</v>
          </cell>
          <cell r="EY256">
            <v>0</v>
          </cell>
          <cell r="EZ256">
            <v>0</v>
          </cell>
          <cell r="FA256">
            <v>0</v>
          </cell>
        </row>
        <row r="257">
          <cell r="BE257">
            <v>1</v>
          </cell>
          <cell r="BF257">
            <v>1</v>
          </cell>
          <cell r="BG257">
            <v>1</v>
          </cell>
          <cell r="BH257">
            <v>1</v>
          </cell>
          <cell r="BI257">
            <v>1</v>
          </cell>
          <cell r="BJ257">
            <v>1</v>
          </cell>
          <cell r="BK257">
            <v>1</v>
          </cell>
          <cell r="BL257">
            <v>1</v>
          </cell>
          <cell r="BM257">
            <v>1</v>
          </cell>
          <cell r="BN257">
            <v>1</v>
          </cell>
          <cell r="BO257">
            <v>1</v>
          </cell>
          <cell r="BP257">
            <v>1</v>
          </cell>
          <cell r="BQ257">
            <v>1</v>
          </cell>
          <cell r="BR257">
            <v>1</v>
          </cell>
          <cell r="BS257">
            <v>1</v>
          </cell>
          <cell r="BT257">
            <v>1</v>
          </cell>
          <cell r="BU257">
            <v>1</v>
          </cell>
          <cell r="BV257">
            <v>1</v>
          </cell>
          <cell r="BW257">
            <v>1</v>
          </cell>
          <cell r="BX257">
            <v>1</v>
          </cell>
          <cell r="BY257">
            <v>1</v>
          </cell>
          <cell r="BZ257">
            <v>1</v>
          </cell>
          <cell r="CA257">
            <v>1</v>
          </cell>
          <cell r="CB257">
            <v>1</v>
          </cell>
          <cell r="CC257">
            <v>1</v>
          </cell>
          <cell r="CD257">
            <v>1</v>
          </cell>
          <cell r="CE257">
            <v>1</v>
          </cell>
          <cell r="CF257">
            <v>1</v>
          </cell>
          <cell r="CG257">
            <v>1</v>
          </cell>
          <cell r="CH257">
            <v>1</v>
          </cell>
          <cell r="CI257">
            <v>1</v>
          </cell>
          <cell r="CJ257">
            <v>1</v>
          </cell>
          <cell r="CK257">
            <v>1</v>
          </cell>
          <cell r="CL257">
            <v>1</v>
          </cell>
          <cell r="CM257">
            <v>1</v>
          </cell>
          <cell r="CN257">
            <v>1</v>
          </cell>
          <cell r="CO257">
            <v>1</v>
          </cell>
          <cell r="CP257">
            <v>1</v>
          </cell>
          <cell r="CQ257">
            <v>1</v>
          </cell>
          <cell r="CR257">
            <v>1</v>
          </cell>
          <cell r="CS257">
            <v>1</v>
          </cell>
          <cell r="CT257">
            <v>1</v>
          </cell>
          <cell r="CU257">
            <v>1</v>
          </cell>
          <cell r="CV257">
            <v>1</v>
          </cell>
          <cell r="CW257">
            <v>1</v>
          </cell>
          <cell r="CX257">
            <v>1</v>
          </cell>
          <cell r="CY257">
            <v>1</v>
          </cell>
          <cell r="CZ257">
            <v>1</v>
          </cell>
          <cell r="DA257">
            <v>1</v>
          </cell>
          <cell r="DB257">
            <v>1</v>
          </cell>
          <cell r="DD257">
            <v>0</v>
          </cell>
          <cell r="DE257">
            <v>0</v>
          </cell>
          <cell r="DF257">
            <v>0</v>
          </cell>
          <cell r="DG257">
            <v>0</v>
          </cell>
          <cell r="DH257">
            <v>0</v>
          </cell>
          <cell r="DI257">
            <v>0</v>
          </cell>
          <cell r="DJ257">
            <v>0</v>
          </cell>
          <cell r="DK257">
            <v>0</v>
          </cell>
          <cell r="DL257">
            <v>0</v>
          </cell>
          <cell r="DM257">
            <v>0</v>
          </cell>
          <cell r="DN257">
            <v>0</v>
          </cell>
          <cell r="DO257">
            <v>0</v>
          </cell>
          <cell r="DP257">
            <v>0</v>
          </cell>
          <cell r="DQ257">
            <v>0</v>
          </cell>
          <cell r="DR257">
            <v>0</v>
          </cell>
          <cell r="DS257">
            <v>0</v>
          </cell>
          <cell r="DT257">
            <v>0</v>
          </cell>
          <cell r="DU257">
            <v>0</v>
          </cell>
          <cell r="DV257">
            <v>0</v>
          </cell>
          <cell r="DW257">
            <v>0</v>
          </cell>
          <cell r="DX257">
            <v>0</v>
          </cell>
          <cell r="DY257">
            <v>0</v>
          </cell>
          <cell r="DZ257">
            <v>0</v>
          </cell>
          <cell r="EA257">
            <v>0</v>
          </cell>
          <cell r="EB257">
            <v>0</v>
          </cell>
          <cell r="EC257">
            <v>0</v>
          </cell>
          <cell r="ED257">
            <v>0</v>
          </cell>
          <cell r="EE257">
            <v>0</v>
          </cell>
          <cell r="EF257">
            <v>0</v>
          </cell>
          <cell r="EG257">
            <v>0</v>
          </cell>
          <cell r="EH257">
            <v>0</v>
          </cell>
          <cell r="EI257">
            <v>0</v>
          </cell>
          <cell r="EJ257">
            <v>0</v>
          </cell>
          <cell r="EK257">
            <v>0</v>
          </cell>
          <cell r="EL257">
            <v>0</v>
          </cell>
          <cell r="EM257">
            <v>0</v>
          </cell>
          <cell r="EN257">
            <v>0</v>
          </cell>
          <cell r="EO257">
            <v>0</v>
          </cell>
          <cell r="EP257">
            <v>0</v>
          </cell>
          <cell r="EQ257">
            <v>0</v>
          </cell>
          <cell r="ER257">
            <v>0</v>
          </cell>
          <cell r="ES257">
            <v>0</v>
          </cell>
          <cell r="ET257">
            <v>0</v>
          </cell>
          <cell r="EU257">
            <v>0</v>
          </cell>
          <cell r="EV257">
            <v>0</v>
          </cell>
          <cell r="EW257">
            <v>0</v>
          </cell>
          <cell r="EX257">
            <v>0</v>
          </cell>
          <cell r="EY257">
            <v>0</v>
          </cell>
          <cell r="EZ257">
            <v>0</v>
          </cell>
          <cell r="FA257">
            <v>0</v>
          </cell>
        </row>
        <row r="258">
          <cell r="BE258">
            <v>1</v>
          </cell>
          <cell r="BF258">
            <v>1</v>
          </cell>
          <cell r="BG258">
            <v>1</v>
          </cell>
          <cell r="BH258">
            <v>1</v>
          </cell>
          <cell r="BI258">
            <v>1</v>
          </cell>
          <cell r="BJ258">
            <v>1</v>
          </cell>
          <cell r="BK258">
            <v>1</v>
          </cell>
          <cell r="BL258">
            <v>1</v>
          </cell>
          <cell r="BM258">
            <v>1</v>
          </cell>
          <cell r="BN258">
            <v>1</v>
          </cell>
          <cell r="BO258">
            <v>1</v>
          </cell>
          <cell r="BP258">
            <v>1</v>
          </cell>
          <cell r="BQ258">
            <v>1</v>
          </cell>
          <cell r="BR258">
            <v>1</v>
          </cell>
          <cell r="BS258">
            <v>1</v>
          </cell>
          <cell r="BT258">
            <v>1</v>
          </cell>
          <cell r="BU258">
            <v>1</v>
          </cell>
          <cell r="BV258">
            <v>1</v>
          </cell>
          <cell r="BW258">
            <v>1</v>
          </cell>
          <cell r="BX258">
            <v>1</v>
          </cell>
          <cell r="BY258">
            <v>1</v>
          </cell>
          <cell r="BZ258">
            <v>1</v>
          </cell>
          <cell r="CA258">
            <v>1</v>
          </cell>
          <cell r="CB258">
            <v>1</v>
          </cell>
          <cell r="CC258">
            <v>1</v>
          </cell>
          <cell r="CD258">
            <v>1</v>
          </cell>
          <cell r="CE258">
            <v>1</v>
          </cell>
          <cell r="CF258">
            <v>1</v>
          </cell>
          <cell r="CG258">
            <v>1</v>
          </cell>
          <cell r="CH258">
            <v>1</v>
          </cell>
          <cell r="CI258">
            <v>1</v>
          </cell>
          <cell r="CJ258">
            <v>1</v>
          </cell>
          <cell r="CK258">
            <v>1</v>
          </cell>
          <cell r="CL258">
            <v>1</v>
          </cell>
          <cell r="CM258">
            <v>1</v>
          </cell>
          <cell r="CN258">
            <v>1</v>
          </cell>
          <cell r="CO258">
            <v>1</v>
          </cell>
          <cell r="CP258">
            <v>1</v>
          </cell>
          <cell r="CQ258">
            <v>1</v>
          </cell>
          <cell r="CR258">
            <v>1</v>
          </cell>
          <cell r="CS258">
            <v>1</v>
          </cell>
          <cell r="CT258">
            <v>1</v>
          </cell>
          <cell r="CU258">
            <v>1</v>
          </cell>
          <cell r="CV258">
            <v>1</v>
          </cell>
          <cell r="CW258">
            <v>1</v>
          </cell>
          <cell r="CX258">
            <v>1</v>
          </cell>
          <cell r="CY258">
            <v>1</v>
          </cell>
          <cell r="CZ258">
            <v>1</v>
          </cell>
          <cell r="DA258">
            <v>1</v>
          </cell>
          <cell r="DB258">
            <v>1</v>
          </cell>
          <cell r="DD258">
            <v>0</v>
          </cell>
          <cell r="DE258">
            <v>0</v>
          </cell>
          <cell r="DF258">
            <v>2391024296.5037775</v>
          </cell>
          <cell r="DG258">
            <v>5053115518.0802326</v>
          </cell>
          <cell r="DH258">
            <v>7061157268.9683628</v>
          </cell>
          <cell r="DI258">
            <v>7794841935.5187778</v>
          </cell>
          <cell r="DJ258">
            <v>8094418453.0370369</v>
          </cell>
          <cell r="DK258">
            <v>9275229001.2745209</v>
          </cell>
          <cell r="DL258">
            <v>10242862863.887005</v>
          </cell>
          <cell r="DM258">
            <v>10087628567.609751</v>
          </cell>
          <cell r="DN258">
            <v>9024518730.9289627</v>
          </cell>
          <cell r="DO258">
            <v>10744810450.624109</v>
          </cell>
          <cell r="DP258">
            <v>9630838888.5183449</v>
          </cell>
          <cell r="DQ258">
            <v>8337103653.3492451</v>
          </cell>
          <cell r="DR258">
            <v>7868738680.3180141</v>
          </cell>
          <cell r="DS258">
            <v>8066619724.2545872</v>
          </cell>
          <cell r="DT258">
            <v>7791415765.1479816</v>
          </cell>
          <cell r="DU258">
            <v>7288467989.1438475</v>
          </cell>
          <cell r="DV258">
            <v>7167220547.0173206</v>
          </cell>
          <cell r="DW258">
            <v>7080601219.587471</v>
          </cell>
          <cell r="DX258">
            <v>7019802271.4368896</v>
          </cell>
          <cell r="DY258">
            <v>7019802271.4368896</v>
          </cell>
          <cell r="DZ258">
            <v>7068545887.3641777</v>
          </cell>
          <cell r="EA258">
            <v>7091096483.5294552</v>
          </cell>
          <cell r="EB258">
            <v>7112173563.3675213</v>
          </cell>
          <cell r="EC258">
            <v>7131913467.1671019</v>
          </cell>
          <cell r="ED258">
            <v>7150835000.9790001</v>
          </cell>
          <cell r="EE258">
            <v>7168930539.8836899</v>
          </cell>
          <cell r="EF258">
            <v>7186131787.7123652</v>
          </cell>
          <cell r="EG258">
            <v>7202323086.7754946</v>
          </cell>
          <cell r="EH258">
            <v>7217370005.9614849</v>
          </cell>
          <cell r="EI258">
            <v>7231153891.8219681</v>
          </cell>
          <cell r="EJ258">
            <v>7243600585.0601177</v>
          </cell>
          <cell r="EK258">
            <v>7254690620.3762264</v>
          </cell>
          <cell r="EL258">
            <v>7264451287.7067852</v>
          </cell>
          <cell r="EM258">
            <v>7272942281.1130714</v>
          </cell>
          <cell r="EN258">
            <v>7280242367.6543198</v>
          </cell>
          <cell r="EO258">
            <v>7286439315.9318008</v>
          </cell>
          <cell r="EP258">
            <v>7291620159.8725967</v>
          </cell>
          <cell r="EQ258">
            <v>7295858352.6303749</v>
          </cell>
          <cell r="ER258">
            <v>7299202197.2500648</v>
          </cell>
          <cell r="ES258">
            <v>7302108249.1375332</v>
          </cell>
          <cell r="ET258">
            <v>7305016316.6789684</v>
          </cell>
          <cell r="EU258">
            <v>7307926401.2724419</v>
          </cell>
          <cell r="EV258">
            <v>7310838504.316988</v>
          </cell>
          <cell r="EW258">
            <v>7313752627.2126198</v>
          </cell>
          <cell r="EX258">
            <v>7316668771.3603172</v>
          </cell>
          <cell r="EY258">
            <v>7319586938.1620293</v>
          </cell>
          <cell r="EZ258">
            <v>7322507129.0206814</v>
          </cell>
          <cell r="FA258">
            <v>7325429345.3401718</v>
          </cell>
        </row>
        <row r="259">
          <cell r="BE259">
            <v>1</v>
          </cell>
          <cell r="BF259">
            <v>1</v>
          </cell>
          <cell r="BG259">
            <v>1</v>
          </cell>
          <cell r="BH259">
            <v>1</v>
          </cell>
          <cell r="BI259">
            <v>1</v>
          </cell>
          <cell r="BJ259">
            <v>1</v>
          </cell>
          <cell r="BK259">
            <v>1</v>
          </cell>
          <cell r="BL259">
            <v>1</v>
          </cell>
          <cell r="BM259">
            <v>1</v>
          </cell>
          <cell r="BN259">
            <v>1</v>
          </cell>
          <cell r="BO259">
            <v>1</v>
          </cell>
          <cell r="BP259">
            <v>1</v>
          </cell>
          <cell r="BQ259">
            <v>1</v>
          </cell>
          <cell r="BR259">
            <v>1</v>
          </cell>
          <cell r="BS259">
            <v>1</v>
          </cell>
          <cell r="BT259">
            <v>1</v>
          </cell>
          <cell r="BU259">
            <v>1</v>
          </cell>
          <cell r="BV259">
            <v>1</v>
          </cell>
          <cell r="BW259">
            <v>1</v>
          </cell>
          <cell r="BX259">
            <v>1</v>
          </cell>
          <cell r="BY259">
            <v>1</v>
          </cell>
          <cell r="BZ259">
            <v>1</v>
          </cell>
          <cell r="CA259">
            <v>1</v>
          </cell>
          <cell r="CB259">
            <v>1</v>
          </cell>
          <cell r="CC259">
            <v>1</v>
          </cell>
          <cell r="CD259">
            <v>1</v>
          </cell>
          <cell r="CE259">
            <v>1</v>
          </cell>
          <cell r="CF259">
            <v>1</v>
          </cell>
          <cell r="CG259">
            <v>1</v>
          </cell>
          <cell r="CH259">
            <v>1</v>
          </cell>
          <cell r="CI259">
            <v>1</v>
          </cell>
          <cell r="CJ259">
            <v>1</v>
          </cell>
          <cell r="CK259">
            <v>1</v>
          </cell>
          <cell r="CL259">
            <v>1</v>
          </cell>
          <cell r="CM259">
            <v>1</v>
          </cell>
          <cell r="CN259">
            <v>1</v>
          </cell>
          <cell r="CO259">
            <v>1</v>
          </cell>
          <cell r="CP259">
            <v>1</v>
          </cell>
          <cell r="CQ259">
            <v>1</v>
          </cell>
          <cell r="CR259">
            <v>1</v>
          </cell>
          <cell r="CS259">
            <v>1</v>
          </cell>
          <cell r="CT259">
            <v>1</v>
          </cell>
          <cell r="CU259">
            <v>1</v>
          </cell>
          <cell r="CV259">
            <v>1</v>
          </cell>
          <cell r="CW259">
            <v>1</v>
          </cell>
          <cell r="CX259">
            <v>1</v>
          </cell>
          <cell r="CY259">
            <v>1</v>
          </cell>
          <cell r="CZ259">
            <v>1</v>
          </cell>
          <cell r="DA259">
            <v>1</v>
          </cell>
          <cell r="DB259">
            <v>1</v>
          </cell>
          <cell r="DD259">
            <v>0</v>
          </cell>
          <cell r="DE259">
            <v>0</v>
          </cell>
          <cell r="DF259">
            <v>2391024296.5037775</v>
          </cell>
          <cell r="DG259">
            <v>5053115518.0802326</v>
          </cell>
          <cell r="DH259">
            <v>7061157268.9683628</v>
          </cell>
          <cell r="DI259">
            <v>7794841935.5187778</v>
          </cell>
          <cell r="DJ259">
            <v>8094418453.0370369</v>
          </cell>
          <cell r="DK259">
            <v>9275229001.2745209</v>
          </cell>
          <cell r="DL259">
            <v>10242862863.887005</v>
          </cell>
          <cell r="DM259">
            <v>10087628567.609751</v>
          </cell>
          <cell r="DN259">
            <v>9024518730.9289627</v>
          </cell>
          <cell r="DO259">
            <v>10744810450.624109</v>
          </cell>
          <cell r="DP259">
            <v>9630838888.5183449</v>
          </cell>
          <cell r="DQ259">
            <v>8337103653.3492451</v>
          </cell>
          <cell r="DR259">
            <v>7868738680.3180141</v>
          </cell>
          <cell r="DS259">
            <v>8066619724.2545872</v>
          </cell>
          <cell r="DT259">
            <v>7791415765.1479816</v>
          </cell>
          <cell r="DU259">
            <v>7288467989.1438475</v>
          </cell>
          <cell r="DV259">
            <v>7167220547.0173206</v>
          </cell>
          <cell r="DW259">
            <v>7080601219.587471</v>
          </cell>
          <cell r="DX259">
            <v>7019802271.4368896</v>
          </cell>
          <cell r="DY259">
            <v>7019802271.4368896</v>
          </cell>
          <cell r="DZ259">
            <v>7068545887.3641777</v>
          </cell>
          <cell r="EA259">
            <v>7091096483.5294552</v>
          </cell>
          <cell r="EB259">
            <v>7112173563.3675213</v>
          </cell>
          <cell r="EC259">
            <v>7131913467.1671019</v>
          </cell>
          <cell r="ED259">
            <v>7150835000.9790001</v>
          </cell>
          <cell r="EE259">
            <v>7168930539.8836899</v>
          </cell>
          <cell r="EF259">
            <v>7186131787.7123652</v>
          </cell>
          <cell r="EG259">
            <v>7202323086.7754946</v>
          </cell>
          <cell r="EH259">
            <v>7217370005.9614849</v>
          </cell>
          <cell r="EI259">
            <v>7231153891.8219681</v>
          </cell>
          <cell r="EJ259">
            <v>7243600585.0601177</v>
          </cell>
          <cell r="EK259">
            <v>7254690620.3762264</v>
          </cell>
          <cell r="EL259">
            <v>7264451287.7067852</v>
          </cell>
          <cell r="EM259">
            <v>7272942281.1130714</v>
          </cell>
          <cell r="EN259">
            <v>7280242367.6543198</v>
          </cell>
          <cell r="EO259">
            <v>7286439315.9318008</v>
          </cell>
          <cell r="EP259">
            <v>7291620159.8725967</v>
          </cell>
          <cell r="EQ259">
            <v>7295858352.6303749</v>
          </cell>
          <cell r="ER259">
            <v>7299202197.2500648</v>
          </cell>
          <cell r="ES259">
            <v>7302108249.1375332</v>
          </cell>
          <cell r="ET259">
            <v>7305016316.6789684</v>
          </cell>
          <cell r="EU259">
            <v>7307926401.2724419</v>
          </cell>
          <cell r="EV259">
            <v>7310838504.316988</v>
          </cell>
          <cell r="EW259">
            <v>7313752627.2126198</v>
          </cell>
          <cell r="EX259">
            <v>7316668771.3603172</v>
          </cell>
          <cell r="EY259">
            <v>7319586938.1620293</v>
          </cell>
          <cell r="EZ259">
            <v>7322507129.0206814</v>
          </cell>
          <cell r="FA259">
            <v>7325429345.3401718</v>
          </cell>
        </row>
        <row r="260">
          <cell r="BE260">
            <v>1</v>
          </cell>
          <cell r="BF260">
            <v>1</v>
          </cell>
          <cell r="BG260">
            <v>1</v>
          </cell>
          <cell r="BH260">
            <v>1</v>
          </cell>
          <cell r="BI260">
            <v>1</v>
          </cell>
          <cell r="BJ260">
            <v>1</v>
          </cell>
          <cell r="BK260">
            <v>1</v>
          </cell>
          <cell r="BL260">
            <v>1</v>
          </cell>
          <cell r="BM260">
            <v>1</v>
          </cell>
          <cell r="BN260">
            <v>1</v>
          </cell>
          <cell r="BO260">
            <v>1</v>
          </cell>
          <cell r="BP260">
            <v>1</v>
          </cell>
          <cell r="BQ260">
            <v>1</v>
          </cell>
          <cell r="BR260">
            <v>1</v>
          </cell>
          <cell r="BS260">
            <v>1</v>
          </cell>
          <cell r="BT260">
            <v>1</v>
          </cell>
          <cell r="BU260">
            <v>1</v>
          </cell>
          <cell r="BV260">
            <v>1</v>
          </cell>
          <cell r="BW260">
            <v>1</v>
          </cell>
          <cell r="BX260">
            <v>1</v>
          </cell>
          <cell r="BY260">
            <v>1</v>
          </cell>
          <cell r="BZ260">
            <v>1</v>
          </cell>
          <cell r="CA260">
            <v>1</v>
          </cell>
          <cell r="CB260">
            <v>1</v>
          </cell>
          <cell r="CC260">
            <v>1</v>
          </cell>
          <cell r="CD260">
            <v>1</v>
          </cell>
          <cell r="CE260">
            <v>1</v>
          </cell>
          <cell r="CF260">
            <v>1</v>
          </cell>
          <cell r="CG260">
            <v>1</v>
          </cell>
          <cell r="CH260">
            <v>1</v>
          </cell>
          <cell r="CI260">
            <v>1</v>
          </cell>
          <cell r="CJ260">
            <v>1</v>
          </cell>
          <cell r="CK260">
            <v>1</v>
          </cell>
          <cell r="CL260">
            <v>1</v>
          </cell>
          <cell r="CM260">
            <v>1</v>
          </cell>
          <cell r="CN260">
            <v>1</v>
          </cell>
          <cell r="CO260">
            <v>1</v>
          </cell>
          <cell r="CP260">
            <v>1</v>
          </cell>
          <cell r="CQ260">
            <v>1</v>
          </cell>
          <cell r="CR260">
            <v>1</v>
          </cell>
          <cell r="CS260">
            <v>1</v>
          </cell>
          <cell r="CT260">
            <v>1</v>
          </cell>
          <cell r="CU260">
            <v>1</v>
          </cell>
          <cell r="CV260">
            <v>1</v>
          </cell>
          <cell r="CW260">
            <v>1</v>
          </cell>
          <cell r="CX260">
            <v>1</v>
          </cell>
          <cell r="CY260">
            <v>1</v>
          </cell>
          <cell r="CZ260">
            <v>1</v>
          </cell>
          <cell r="DA260">
            <v>1</v>
          </cell>
          <cell r="DB260">
            <v>1</v>
          </cell>
          <cell r="DD260">
            <v>0</v>
          </cell>
          <cell r="DE260">
            <v>0</v>
          </cell>
          <cell r="DF260">
            <v>2391024296.5037775</v>
          </cell>
          <cell r="DG260">
            <v>5053115518.0802326</v>
          </cell>
          <cell r="DH260">
            <v>7061157268.9683628</v>
          </cell>
          <cell r="DI260">
            <v>7794841935.5187778</v>
          </cell>
          <cell r="DJ260">
            <v>8094418453.0370369</v>
          </cell>
          <cell r="DK260">
            <v>9275229001.2745209</v>
          </cell>
          <cell r="DL260">
            <v>10242862863.887005</v>
          </cell>
          <cell r="DM260">
            <v>10087628567.609751</v>
          </cell>
          <cell r="DN260">
            <v>9024518730.9289627</v>
          </cell>
          <cell r="DO260">
            <v>10744810450.624109</v>
          </cell>
          <cell r="DP260">
            <v>9630838888.5183449</v>
          </cell>
          <cell r="DQ260">
            <v>8337103653.3492451</v>
          </cell>
          <cell r="DR260">
            <v>7868738680.3180141</v>
          </cell>
          <cell r="DS260">
            <v>8066619724.2545872</v>
          </cell>
          <cell r="DT260">
            <v>7791415765.1479816</v>
          </cell>
          <cell r="DU260">
            <v>7288467989.1438475</v>
          </cell>
          <cell r="DV260">
            <v>7167220547.0173206</v>
          </cell>
          <cell r="DW260">
            <v>7080601219.587471</v>
          </cell>
          <cell r="DX260">
            <v>7019802271.4368896</v>
          </cell>
          <cell r="DY260">
            <v>7019802271.4368896</v>
          </cell>
          <cell r="DZ260">
            <v>7068545887.3641777</v>
          </cell>
          <cell r="EA260">
            <v>7091096483.5294552</v>
          </cell>
          <cell r="EB260">
            <v>7112173563.3675213</v>
          </cell>
          <cell r="EC260">
            <v>7131913467.1671019</v>
          </cell>
          <cell r="ED260">
            <v>7150835000.9790001</v>
          </cell>
          <cell r="EE260">
            <v>7168930539.8836899</v>
          </cell>
          <cell r="EF260">
            <v>7186131787.7123652</v>
          </cell>
          <cell r="EG260">
            <v>7202323086.7754946</v>
          </cell>
          <cell r="EH260">
            <v>7217370005.9614849</v>
          </cell>
          <cell r="EI260">
            <v>7231153891.8219681</v>
          </cell>
          <cell r="EJ260">
            <v>7243600585.0601177</v>
          </cell>
          <cell r="EK260">
            <v>7254690620.3762264</v>
          </cell>
          <cell r="EL260">
            <v>7264451287.7067852</v>
          </cell>
          <cell r="EM260">
            <v>7272942281.1130714</v>
          </cell>
          <cell r="EN260">
            <v>7280242367.6543198</v>
          </cell>
          <cell r="EO260">
            <v>7286439315.9318008</v>
          </cell>
          <cell r="EP260">
            <v>7291620159.8725967</v>
          </cell>
          <cell r="EQ260">
            <v>7295858352.6303749</v>
          </cell>
          <cell r="ER260">
            <v>7299202197.2500648</v>
          </cell>
          <cell r="ES260">
            <v>7302108249.1375332</v>
          </cell>
          <cell r="ET260">
            <v>7305016316.6789684</v>
          </cell>
          <cell r="EU260">
            <v>7307926401.2724419</v>
          </cell>
          <cell r="EV260">
            <v>7310838504.316988</v>
          </cell>
          <cell r="EW260">
            <v>7313752627.2126198</v>
          </cell>
          <cell r="EX260">
            <v>7316668771.3603172</v>
          </cell>
          <cell r="EY260">
            <v>7319586938.1620293</v>
          </cell>
          <cell r="EZ260">
            <v>7322507129.0206814</v>
          </cell>
          <cell r="FA260">
            <v>7325429345.3401718</v>
          </cell>
        </row>
        <row r="261">
          <cell r="BE261">
            <v>1</v>
          </cell>
          <cell r="BF261">
            <v>1</v>
          </cell>
          <cell r="BG261">
            <v>1</v>
          </cell>
          <cell r="BH261">
            <v>1</v>
          </cell>
          <cell r="BI261">
            <v>1</v>
          </cell>
          <cell r="BJ261">
            <v>1</v>
          </cell>
          <cell r="BK261">
            <v>1</v>
          </cell>
          <cell r="BL261">
            <v>1</v>
          </cell>
          <cell r="BM261">
            <v>1</v>
          </cell>
          <cell r="BN261">
            <v>1</v>
          </cell>
          <cell r="BO261">
            <v>1</v>
          </cell>
          <cell r="BP261">
            <v>1</v>
          </cell>
          <cell r="BQ261">
            <v>1</v>
          </cell>
          <cell r="BR261">
            <v>1</v>
          </cell>
          <cell r="BS261">
            <v>1</v>
          </cell>
          <cell r="BT261">
            <v>1</v>
          </cell>
          <cell r="BU261">
            <v>1</v>
          </cell>
          <cell r="BV261">
            <v>1</v>
          </cell>
          <cell r="BW261">
            <v>1</v>
          </cell>
          <cell r="BX261">
            <v>1</v>
          </cell>
          <cell r="BY261">
            <v>1</v>
          </cell>
          <cell r="BZ261">
            <v>1</v>
          </cell>
          <cell r="CA261">
            <v>1</v>
          </cell>
          <cell r="CB261">
            <v>1</v>
          </cell>
          <cell r="CC261">
            <v>1</v>
          </cell>
          <cell r="CD261">
            <v>1</v>
          </cell>
          <cell r="CE261">
            <v>1</v>
          </cell>
          <cell r="CF261">
            <v>1</v>
          </cell>
          <cell r="CG261">
            <v>1</v>
          </cell>
          <cell r="CH261">
            <v>1</v>
          </cell>
          <cell r="CI261">
            <v>1</v>
          </cell>
          <cell r="CJ261">
            <v>1</v>
          </cell>
          <cell r="CK261">
            <v>1</v>
          </cell>
          <cell r="CL261">
            <v>1</v>
          </cell>
          <cell r="CM261">
            <v>1</v>
          </cell>
          <cell r="CN261">
            <v>1</v>
          </cell>
          <cell r="CO261">
            <v>1</v>
          </cell>
          <cell r="CP261">
            <v>1</v>
          </cell>
          <cell r="CQ261">
            <v>1</v>
          </cell>
          <cell r="CR261">
            <v>1</v>
          </cell>
          <cell r="CS261">
            <v>1</v>
          </cell>
          <cell r="CT261">
            <v>1</v>
          </cell>
          <cell r="CU261">
            <v>1</v>
          </cell>
          <cell r="CV261">
            <v>1</v>
          </cell>
          <cell r="CW261">
            <v>1</v>
          </cell>
          <cell r="CX261">
            <v>1</v>
          </cell>
          <cell r="CY261">
            <v>1</v>
          </cell>
          <cell r="CZ261">
            <v>1</v>
          </cell>
          <cell r="DA261">
            <v>1</v>
          </cell>
          <cell r="DB261">
            <v>1</v>
          </cell>
          <cell r="DD261">
            <v>0</v>
          </cell>
          <cell r="DE261">
            <v>0</v>
          </cell>
          <cell r="DF261">
            <v>2391024296.5037775</v>
          </cell>
          <cell r="DG261">
            <v>5053115518.0802326</v>
          </cell>
          <cell r="DH261">
            <v>7061157268.9683628</v>
          </cell>
          <cell r="DI261">
            <v>7794841935.5187778</v>
          </cell>
          <cell r="DJ261">
            <v>8094418453.0370369</v>
          </cell>
          <cell r="DK261">
            <v>9275229001.2745209</v>
          </cell>
          <cell r="DL261">
            <v>10242862863.887005</v>
          </cell>
          <cell r="DM261">
            <v>10087628567.609751</v>
          </cell>
          <cell r="DN261">
            <v>9024518730.9289627</v>
          </cell>
          <cell r="DO261">
            <v>10744810450.624109</v>
          </cell>
          <cell r="DP261">
            <v>9630838888.5183449</v>
          </cell>
          <cell r="DQ261">
            <v>8337103653.3492451</v>
          </cell>
          <cell r="DR261">
            <v>7868738680.3180141</v>
          </cell>
          <cell r="DS261">
            <v>8066619724.2545872</v>
          </cell>
          <cell r="DT261">
            <v>7791415765.1479816</v>
          </cell>
          <cell r="DU261">
            <v>7288467989.1438475</v>
          </cell>
          <cell r="DV261">
            <v>7167220547.0173206</v>
          </cell>
          <cell r="DW261">
            <v>7080601219.587471</v>
          </cell>
          <cell r="DX261">
            <v>7019802271.4368896</v>
          </cell>
          <cell r="DY261">
            <v>7019802271.4368896</v>
          </cell>
          <cell r="DZ261">
            <v>7068545887.3641777</v>
          </cell>
          <cell r="EA261">
            <v>7091096483.5294552</v>
          </cell>
          <cell r="EB261">
            <v>7112173563.3675213</v>
          </cell>
          <cell r="EC261">
            <v>7131913467.1671019</v>
          </cell>
          <cell r="ED261">
            <v>7150835000.9790001</v>
          </cell>
          <cell r="EE261">
            <v>7168930539.8836899</v>
          </cell>
          <cell r="EF261">
            <v>7186131787.7123652</v>
          </cell>
          <cell r="EG261">
            <v>7202323086.7754946</v>
          </cell>
          <cell r="EH261">
            <v>7217370005.9614849</v>
          </cell>
          <cell r="EI261">
            <v>7231153891.8219681</v>
          </cell>
          <cell r="EJ261">
            <v>7243600585.0601177</v>
          </cell>
          <cell r="EK261">
            <v>7254690620.3762264</v>
          </cell>
          <cell r="EL261">
            <v>7264451287.7067852</v>
          </cell>
          <cell r="EM261">
            <v>7272942281.1130714</v>
          </cell>
          <cell r="EN261">
            <v>7280242367.6543198</v>
          </cell>
          <cell r="EO261">
            <v>7286439315.9318008</v>
          </cell>
          <cell r="EP261">
            <v>7291620159.8725967</v>
          </cell>
          <cell r="EQ261">
            <v>7295858352.6303749</v>
          </cell>
          <cell r="ER261">
            <v>7299202197.2500648</v>
          </cell>
          <cell r="ES261">
            <v>7302108249.1375332</v>
          </cell>
          <cell r="ET261">
            <v>7305016316.6789684</v>
          </cell>
          <cell r="EU261">
            <v>7307926401.2724419</v>
          </cell>
          <cell r="EV261">
            <v>7310838504.316988</v>
          </cell>
          <cell r="EW261">
            <v>7313752627.2126198</v>
          </cell>
          <cell r="EX261">
            <v>7316668771.3603172</v>
          </cell>
          <cell r="EY261">
            <v>7319586938.1620293</v>
          </cell>
          <cell r="EZ261">
            <v>7322507129.0206814</v>
          </cell>
          <cell r="FA261">
            <v>7325429345.3401718</v>
          </cell>
        </row>
        <row r="262">
          <cell r="BE262">
            <v>1</v>
          </cell>
          <cell r="BF262">
            <v>1</v>
          </cell>
          <cell r="BG262">
            <v>1</v>
          </cell>
          <cell r="BH262">
            <v>1</v>
          </cell>
          <cell r="BI262">
            <v>1</v>
          </cell>
          <cell r="BJ262">
            <v>1</v>
          </cell>
          <cell r="BK262">
            <v>1</v>
          </cell>
          <cell r="BL262">
            <v>1</v>
          </cell>
          <cell r="BM262">
            <v>1</v>
          </cell>
          <cell r="BN262">
            <v>1</v>
          </cell>
          <cell r="BO262">
            <v>1</v>
          </cell>
          <cell r="BP262">
            <v>1</v>
          </cell>
          <cell r="BQ262">
            <v>1</v>
          </cell>
          <cell r="BR262">
            <v>1</v>
          </cell>
          <cell r="BS262">
            <v>1</v>
          </cell>
          <cell r="BT262">
            <v>1</v>
          </cell>
          <cell r="BU262">
            <v>1</v>
          </cell>
          <cell r="BV262">
            <v>1</v>
          </cell>
          <cell r="BW262">
            <v>1</v>
          </cell>
          <cell r="BX262">
            <v>1</v>
          </cell>
          <cell r="BY262">
            <v>1</v>
          </cell>
          <cell r="BZ262">
            <v>1</v>
          </cell>
          <cell r="CA262">
            <v>1</v>
          </cell>
          <cell r="CB262">
            <v>1</v>
          </cell>
          <cell r="CC262">
            <v>1</v>
          </cell>
          <cell r="CD262">
            <v>1</v>
          </cell>
          <cell r="CE262">
            <v>1</v>
          </cell>
          <cell r="CF262">
            <v>1</v>
          </cell>
          <cell r="CG262">
            <v>1</v>
          </cell>
          <cell r="CH262">
            <v>1</v>
          </cell>
          <cell r="CI262">
            <v>1</v>
          </cell>
          <cell r="CJ262">
            <v>1</v>
          </cell>
          <cell r="CK262">
            <v>1</v>
          </cell>
          <cell r="CL262">
            <v>1</v>
          </cell>
          <cell r="CM262">
            <v>1</v>
          </cell>
          <cell r="CN262">
            <v>1</v>
          </cell>
          <cell r="CO262">
            <v>1</v>
          </cell>
          <cell r="CP262">
            <v>1</v>
          </cell>
          <cell r="CQ262">
            <v>1</v>
          </cell>
          <cell r="CR262">
            <v>1</v>
          </cell>
          <cell r="CS262">
            <v>1</v>
          </cell>
          <cell r="CT262">
            <v>1</v>
          </cell>
          <cell r="CU262">
            <v>1</v>
          </cell>
          <cell r="CV262">
            <v>1</v>
          </cell>
          <cell r="CW262">
            <v>1</v>
          </cell>
          <cell r="CX262">
            <v>1</v>
          </cell>
          <cell r="CY262">
            <v>1</v>
          </cell>
          <cell r="CZ262">
            <v>1</v>
          </cell>
          <cell r="DA262">
            <v>1</v>
          </cell>
          <cell r="DB262">
            <v>1</v>
          </cell>
          <cell r="DD262">
            <v>0</v>
          </cell>
          <cell r="DE262">
            <v>0</v>
          </cell>
          <cell r="DF262">
            <v>2391024296.5037775</v>
          </cell>
          <cell r="DG262">
            <v>5053115518.0802326</v>
          </cell>
          <cell r="DH262">
            <v>7061157268.9683628</v>
          </cell>
          <cell r="DI262">
            <v>7794841935.5187778</v>
          </cell>
          <cell r="DJ262">
            <v>8094418453.0370369</v>
          </cell>
          <cell r="DK262">
            <v>9275229001.2745209</v>
          </cell>
          <cell r="DL262">
            <v>10242862863.887005</v>
          </cell>
          <cell r="DM262">
            <v>10087628567.609751</v>
          </cell>
          <cell r="DN262">
            <v>9024518730.9289627</v>
          </cell>
          <cell r="DO262">
            <v>10744810450.624109</v>
          </cell>
          <cell r="DP262">
            <v>9630838888.5183449</v>
          </cell>
          <cell r="DQ262">
            <v>8337103653.3492451</v>
          </cell>
          <cell r="DR262">
            <v>7868738680.3180141</v>
          </cell>
          <cell r="DS262">
            <v>8066619724.2545872</v>
          </cell>
          <cell r="DT262">
            <v>7791415765.1479816</v>
          </cell>
          <cell r="DU262">
            <v>7288467989.1438475</v>
          </cell>
          <cell r="DV262">
            <v>7167220547.0173206</v>
          </cell>
          <cell r="DW262">
            <v>7080601219.587471</v>
          </cell>
          <cell r="DX262">
            <v>7019802271.4368896</v>
          </cell>
          <cell r="DY262">
            <v>7019802271.4368896</v>
          </cell>
          <cell r="DZ262">
            <v>7068545887.3641777</v>
          </cell>
          <cell r="EA262">
            <v>7091096483.5294552</v>
          </cell>
          <cell r="EB262">
            <v>7112173563.3675213</v>
          </cell>
          <cell r="EC262">
            <v>7131913467.1671019</v>
          </cell>
          <cell r="ED262">
            <v>7150835000.9790001</v>
          </cell>
          <cell r="EE262">
            <v>7168930539.8836899</v>
          </cell>
          <cell r="EF262">
            <v>7186131787.7123652</v>
          </cell>
          <cell r="EG262">
            <v>7202323086.7754946</v>
          </cell>
          <cell r="EH262">
            <v>7217370005.9614849</v>
          </cell>
          <cell r="EI262">
            <v>7231153891.8219681</v>
          </cell>
          <cell r="EJ262">
            <v>7243600585.0601177</v>
          </cell>
          <cell r="EK262">
            <v>7254690620.3762264</v>
          </cell>
          <cell r="EL262">
            <v>7264451287.7067852</v>
          </cell>
          <cell r="EM262">
            <v>7272942281.1130714</v>
          </cell>
          <cell r="EN262">
            <v>7280242367.6543198</v>
          </cell>
          <cell r="EO262">
            <v>7286439315.9318008</v>
          </cell>
          <cell r="EP262">
            <v>7291620159.8725967</v>
          </cell>
          <cell r="EQ262">
            <v>7295858352.6303749</v>
          </cell>
          <cell r="ER262">
            <v>7299202197.2500648</v>
          </cell>
          <cell r="ES262">
            <v>7302108249.1375332</v>
          </cell>
          <cell r="ET262">
            <v>7305016316.6789684</v>
          </cell>
          <cell r="EU262">
            <v>7307926401.2724419</v>
          </cell>
          <cell r="EV262">
            <v>7310838504.316988</v>
          </cell>
          <cell r="EW262">
            <v>7313752627.2126198</v>
          </cell>
          <cell r="EX262">
            <v>7316668771.3603172</v>
          </cell>
          <cell r="EY262">
            <v>7319586938.1620293</v>
          </cell>
          <cell r="EZ262">
            <v>7322507129.0206814</v>
          </cell>
          <cell r="FA262">
            <v>7325429345.3401718</v>
          </cell>
        </row>
        <row r="263">
          <cell r="BE263">
            <v>1</v>
          </cell>
          <cell r="BF263">
            <v>1</v>
          </cell>
          <cell r="BG263">
            <v>1</v>
          </cell>
          <cell r="BH263">
            <v>1</v>
          </cell>
          <cell r="BI263">
            <v>1</v>
          </cell>
          <cell r="BJ263">
            <v>1</v>
          </cell>
          <cell r="BK263">
            <v>1</v>
          </cell>
          <cell r="BL263">
            <v>1</v>
          </cell>
          <cell r="BM263">
            <v>1</v>
          </cell>
          <cell r="BN263">
            <v>1</v>
          </cell>
          <cell r="BO263">
            <v>1</v>
          </cell>
          <cell r="BP263">
            <v>1</v>
          </cell>
          <cell r="BQ263">
            <v>1</v>
          </cell>
          <cell r="BR263">
            <v>1</v>
          </cell>
          <cell r="BS263">
            <v>1</v>
          </cell>
          <cell r="BT263">
            <v>1</v>
          </cell>
          <cell r="BU263">
            <v>1</v>
          </cell>
          <cell r="BV263">
            <v>1</v>
          </cell>
          <cell r="BW263">
            <v>1</v>
          </cell>
          <cell r="BX263">
            <v>1</v>
          </cell>
          <cell r="BY263">
            <v>1</v>
          </cell>
          <cell r="BZ263">
            <v>1</v>
          </cell>
          <cell r="CA263">
            <v>1</v>
          </cell>
          <cell r="CB263">
            <v>1</v>
          </cell>
          <cell r="CC263">
            <v>1</v>
          </cell>
          <cell r="CD263">
            <v>1</v>
          </cell>
          <cell r="CE263">
            <v>1</v>
          </cell>
          <cell r="CF263">
            <v>1</v>
          </cell>
          <cell r="CG263">
            <v>1</v>
          </cell>
          <cell r="CH263">
            <v>1</v>
          </cell>
          <cell r="CI263">
            <v>1</v>
          </cell>
          <cell r="CJ263">
            <v>1</v>
          </cell>
          <cell r="CK263">
            <v>1</v>
          </cell>
          <cell r="CL263">
            <v>1</v>
          </cell>
          <cell r="CM263">
            <v>1</v>
          </cell>
          <cell r="CN263">
            <v>1</v>
          </cell>
          <cell r="CO263">
            <v>1</v>
          </cell>
          <cell r="CP263">
            <v>1</v>
          </cell>
          <cell r="CQ263">
            <v>1</v>
          </cell>
          <cell r="CR263">
            <v>1</v>
          </cell>
          <cell r="CS263">
            <v>1</v>
          </cell>
          <cell r="CT263">
            <v>1</v>
          </cell>
          <cell r="CU263">
            <v>1</v>
          </cell>
          <cell r="CV263">
            <v>1</v>
          </cell>
          <cell r="CW263">
            <v>1</v>
          </cell>
          <cell r="CX263">
            <v>1</v>
          </cell>
          <cell r="CY263">
            <v>1</v>
          </cell>
          <cell r="CZ263">
            <v>1</v>
          </cell>
          <cell r="DA263">
            <v>1</v>
          </cell>
          <cell r="DB263">
            <v>1</v>
          </cell>
          <cell r="DD263">
            <v>0</v>
          </cell>
          <cell r="DE263">
            <v>0</v>
          </cell>
          <cell r="DF263">
            <v>0</v>
          </cell>
          <cell r="DG263">
            <v>0</v>
          </cell>
          <cell r="DH263">
            <v>0</v>
          </cell>
          <cell r="DI263">
            <v>0</v>
          </cell>
          <cell r="DJ263">
            <v>0</v>
          </cell>
          <cell r="DK263">
            <v>0</v>
          </cell>
          <cell r="DL263">
            <v>0</v>
          </cell>
          <cell r="DM263">
            <v>0</v>
          </cell>
          <cell r="DN263">
            <v>0</v>
          </cell>
          <cell r="DO263">
            <v>0</v>
          </cell>
          <cell r="DP263">
            <v>0</v>
          </cell>
          <cell r="DQ263">
            <v>0</v>
          </cell>
          <cell r="DR263">
            <v>0</v>
          </cell>
          <cell r="DS263">
            <v>0</v>
          </cell>
          <cell r="DT263">
            <v>0</v>
          </cell>
          <cell r="DU263">
            <v>0</v>
          </cell>
          <cell r="DV263">
            <v>0</v>
          </cell>
          <cell r="DW263">
            <v>0</v>
          </cell>
          <cell r="DX263">
            <v>0</v>
          </cell>
          <cell r="DY263">
            <v>0</v>
          </cell>
          <cell r="DZ263">
            <v>0</v>
          </cell>
          <cell r="EA263">
            <v>0</v>
          </cell>
          <cell r="EB263">
            <v>0</v>
          </cell>
          <cell r="EC263">
            <v>0</v>
          </cell>
          <cell r="ED263">
            <v>0</v>
          </cell>
          <cell r="EE263">
            <v>0</v>
          </cell>
          <cell r="EF263">
            <v>0</v>
          </cell>
          <cell r="EG263">
            <v>0</v>
          </cell>
          <cell r="EH263">
            <v>0</v>
          </cell>
          <cell r="EI263">
            <v>0</v>
          </cell>
          <cell r="EJ263">
            <v>0</v>
          </cell>
          <cell r="EK263">
            <v>0</v>
          </cell>
          <cell r="EL263">
            <v>0</v>
          </cell>
          <cell r="EM263">
            <v>0</v>
          </cell>
          <cell r="EN263">
            <v>0</v>
          </cell>
          <cell r="EO263">
            <v>0</v>
          </cell>
          <cell r="EP263">
            <v>0</v>
          </cell>
          <cell r="EQ263">
            <v>0</v>
          </cell>
          <cell r="ER263">
            <v>0</v>
          </cell>
          <cell r="ES263">
            <v>0</v>
          </cell>
          <cell r="ET263">
            <v>0</v>
          </cell>
          <cell r="EU263">
            <v>0</v>
          </cell>
          <cell r="EV263">
            <v>0</v>
          </cell>
          <cell r="EW263">
            <v>0</v>
          </cell>
          <cell r="EX263">
            <v>0</v>
          </cell>
          <cell r="EY263">
            <v>0</v>
          </cell>
          <cell r="EZ263">
            <v>0</v>
          </cell>
          <cell r="FA263">
            <v>0</v>
          </cell>
        </row>
        <row r="264">
          <cell r="BE264">
            <v>1</v>
          </cell>
          <cell r="BF264">
            <v>1</v>
          </cell>
          <cell r="BG264">
            <v>1</v>
          </cell>
          <cell r="BH264">
            <v>1</v>
          </cell>
          <cell r="BI264">
            <v>1</v>
          </cell>
          <cell r="BJ264">
            <v>1</v>
          </cell>
          <cell r="BK264">
            <v>1</v>
          </cell>
          <cell r="BL264">
            <v>1</v>
          </cell>
          <cell r="BM264">
            <v>1</v>
          </cell>
          <cell r="BN264">
            <v>1</v>
          </cell>
          <cell r="BO264">
            <v>1</v>
          </cell>
          <cell r="BP264">
            <v>1</v>
          </cell>
          <cell r="BQ264">
            <v>1</v>
          </cell>
          <cell r="BR264">
            <v>1</v>
          </cell>
          <cell r="BS264">
            <v>1</v>
          </cell>
          <cell r="BT264">
            <v>1</v>
          </cell>
          <cell r="BU264">
            <v>1</v>
          </cell>
          <cell r="BV264">
            <v>1</v>
          </cell>
          <cell r="BW264">
            <v>1</v>
          </cell>
          <cell r="BX264">
            <v>1</v>
          </cell>
          <cell r="BY264">
            <v>1</v>
          </cell>
          <cell r="BZ264">
            <v>1</v>
          </cell>
          <cell r="CA264">
            <v>1</v>
          </cell>
          <cell r="CB264">
            <v>1</v>
          </cell>
          <cell r="CC264">
            <v>1</v>
          </cell>
          <cell r="CD264">
            <v>1</v>
          </cell>
          <cell r="CE264">
            <v>1</v>
          </cell>
          <cell r="CF264">
            <v>1</v>
          </cell>
          <cell r="CG264">
            <v>1</v>
          </cell>
          <cell r="CH264">
            <v>1</v>
          </cell>
          <cell r="CI264">
            <v>1</v>
          </cell>
          <cell r="CJ264">
            <v>1</v>
          </cell>
          <cell r="CK264">
            <v>1</v>
          </cell>
          <cell r="CL264">
            <v>1</v>
          </cell>
          <cell r="CM264">
            <v>1</v>
          </cell>
          <cell r="CN264">
            <v>1</v>
          </cell>
          <cell r="CO264">
            <v>1</v>
          </cell>
          <cell r="CP264">
            <v>1</v>
          </cell>
          <cell r="CQ264">
            <v>1</v>
          </cell>
          <cell r="CR264">
            <v>1</v>
          </cell>
          <cell r="CS264">
            <v>1</v>
          </cell>
          <cell r="CT264">
            <v>1</v>
          </cell>
          <cell r="CU264">
            <v>1</v>
          </cell>
          <cell r="CV264">
            <v>1</v>
          </cell>
          <cell r="CW264">
            <v>1</v>
          </cell>
          <cell r="CX264">
            <v>1</v>
          </cell>
          <cell r="CY264">
            <v>1</v>
          </cell>
          <cell r="CZ264">
            <v>1</v>
          </cell>
          <cell r="DA264">
            <v>1</v>
          </cell>
          <cell r="DB264">
            <v>1</v>
          </cell>
          <cell r="DD264">
            <v>0</v>
          </cell>
          <cell r="DE264">
            <v>0</v>
          </cell>
          <cell r="DF264">
            <v>486436403722.6076</v>
          </cell>
          <cell r="DG264">
            <v>1105916131817.5125</v>
          </cell>
          <cell r="DH264">
            <v>1845739499099.4912</v>
          </cell>
          <cell r="DI264">
            <v>2842341248367.6846</v>
          </cell>
          <cell r="DJ264">
            <v>4218984366046.1899</v>
          </cell>
          <cell r="DK264">
            <v>5794643473802.9414</v>
          </cell>
          <cell r="DL264">
            <v>7734678517077.0723</v>
          </cell>
          <cell r="DM264">
            <v>10015679670061.971</v>
          </cell>
          <cell r="DN264">
            <v>13316916826636.404</v>
          </cell>
          <cell r="DO264">
            <v>17740535347054.344</v>
          </cell>
          <cell r="DP264">
            <v>20519552896271.32</v>
          </cell>
          <cell r="DQ264">
            <v>22449327018741.758</v>
          </cell>
          <cell r="DR264">
            <v>24467706796490.785</v>
          </cell>
          <cell r="DS264">
            <v>26742832311008.289</v>
          </cell>
          <cell r="DT264">
            <v>28551841224139.785</v>
          </cell>
          <cell r="DU264">
            <v>30271674072794.941</v>
          </cell>
          <cell r="DV264">
            <v>31900498827700.281</v>
          </cell>
          <cell r="DW264">
            <v>33442023376416.875</v>
          </cell>
          <cell r="DX264">
            <v>34896364578728.051</v>
          </cell>
          <cell r="DY264">
            <v>34896364510086.27</v>
          </cell>
          <cell r="DZ264">
            <v>34896413253717.789</v>
          </cell>
          <cell r="EA264">
            <v>34896435804321.172</v>
          </cell>
          <cell r="EB264">
            <v>34896456881407.742</v>
          </cell>
          <cell r="EC264">
            <v>34896476621317.867</v>
          </cell>
          <cell r="ED264">
            <v>34896495542857.738</v>
          </cell>
          <cell r="EE264">
            <v>34896513638402.434</v>
          </cell>
          <cell r="EF264">
            <v>34896530839655.766</v>
          </cell>
          <cell r="EG264">
            <v>34896547030959.996</v>
          </cell>
          <cell r="EH264">
            <v>34896562077884.008</v>
          </cell>
          <cell r="EI264">
            <v>34896575861774.277</v>
          </cell>
          <cell r="EJ264">
            <v>34896588308471.488</v>
          </cell>
          <cell r="EK264">
            <v>34896599398510.367</v>
          </cell>
          <cell r="EL264">
            <v>34896609159180.82</v>
          </cell>
          <cell r="EM264">
            <v>34896617650176.941</v>
          </cell>
          <cell r="EN264">
            <v>34896624950265.816</v>
          </cell>
          <cell r="EO264">
            <v>34896631147216.078</v>
          </cell>
          <cell r="EP264">
            <v>34896636328061.68</v>
          </cell>
          <cell r="EQ264">
            <v>34896640566255.789</v>
          </cell>
          <cell r="ER264">
            <v>34896643910101.477</v>
          </cell>
          <cell r="ES264">
            <v>34896646816154.297</v>
          </cell>
          <cell r="ET264">
            <v>34896649724222.758</v>
          </cell>
          <cell r="EU264">
            <v>34896652634308.285</v>
          </cell>
          <cell r="EV264">
            <v>34896655546412.27</v>
          </cell>
          <cell r="EW264">
            <v>34896658460536.102</v>
          </cell>
          <cell r="EX264">
            <v>34896661376681.168</v>
          </cell>
          <cell r="EY264">
            <v>34896664294848.918</v>
          </cell>
          <cell r="EZ264">
            <v>34896667215040.707</v>
          </cell>
          <cell r="FA264">
            <v>34896670137257.961</v>
          </cell>
        </row>
        <row r="265">
          <cell r="BE265">
            <v>1</v>
          </cell>
          <cell r="BF265">
            <v>1</v>
          </cell>
          <cell r="BG265">
            <v>1</v>
          </cell>
          <cell r="BH265">
            <v>1</v>
          </cell>
          <cell r="BI265">
            <v>1</v>
          </cell>
          <cell r="BJ265">
            <v>1</v>
          </cell>
          <cell r="BK265">
            <v>1</v>
          </cell>
          <cell r="BL265">
            <v>1</v>
          </cell>
          <cell r="BM265">
            <v>1</v>
          </cell>
          <cell r="BN265">
            <v>1</v>
          </cell>
          <cell r="BO265">
            <v>1</v>
          </cell>
          <cell r="BP265">
            <v>1</v>
          </cell>
          <cell r="BQ265">
            <v>1</v>
          </cell>
          <cell r="BR265">
            <v>1</v>
          </cell>
          <cell r="BS265">
            <v>1</v>
          </cell>
          <cell r="BT265">
            <v>1</v>
          </cell>
          <cell r="BU265">
            <v>1</v>
          </cell>
          <cell r="BV265">
            <v>1</v>
          </cell>
          <cell r="BW265">
            <v>1</v>
          </cell>
          <cell r="BX265">
            <v>1</v>
          </cell>
          <cell r="BY265">
            <v>1</v>
          </cell>
          <cell r="BZ265">
            <v>1</v>
          </cell>
          <cell r="CA265">
            <v>1</v>
          </cell>
          <cell r="CB265">
            <v>1</v>
          </cell>
          <cell r="CC265">
            <v>1</v>
          </cell>
          <cell r="CD265">
            <v>1</v>
          </cell>
          <cell r="CE265">
            <v>1</v>
          </cell>
          <cell r="CF265">
            <v>1</v>
          </cell>
          <cell r="CG265">
            <v>1</v>
          </cell>
          <cell r="CH265">
            <v>1</v>
          </cell>
          <cell r="CI265">
            <v>1</v>
          </cell>
          <cell r="CJ265">
            <v>1</v>
          </cell>
          <cell r="CK265">
            <v>1</v>
          </cell>
          <cell r="CL265">
            <v>1</v>
          </cell>
          <cell r="CM265">
            <v>1</v>
          </cell>
          <cell r="CN265">
            <v>1</v>
          </cell>
          <cell r="CO265">
            <v>1</v>
          </cell>
          <cell r="CP265">
            <v>1</v>
          </cell>
          <cell r="CQ265">
            <v>1</v>
          </cell>
          <cell r="CR265">
            <v>1</v>
          </cell>
          <cell r="CS265">
            <v>1</v>
          </cell>
          <cell r="CT265">
            <v>1</v>
          </cell>
          <cell r="CU265">
            <v>1</v>
          </cell>
          <cell r="CV265">
            <v>1</v>
          </cell>
          <cell r="CW265">
            <v>1</v>
          </cell>
          <cell r="CX265">
            <v>1</v>
          </cell>
          <cell r="CY265">
            <v>1</v>
          </cell>
          <cell r="CZ265">
            <v>1</v>
          </cell>
          <cell r="DA265">
            <v>1</v>
          </cell>
          <cell r="DB265">
            <v>1</v>
          </cell>
          <cell r="DD265">
            <v>0</v>
          </cell>
          <cell r="DE265">
            <v>0</v>
          </cell>
          <cell r="DF265">
            <v>486436403722.6076</v>
          </cell>
          <cell r="DG265">
            <v>1105916131817.5125</v>
          </cell>
          <cell r="DH265">
            <v>1845739499099.4912</v>
          </cell>
          <cell r="DI265">
            <v>2842341248367.6846</v>
          </cell>
          <cell r="DJ265">
            <v>4218984366046.1899</v>
          </cell>
          <cell r="DK265">
            <v>5794643473802.9414</v>
          </cell>
          <cell r="DL265">
            <v>7734678517077.0723</v>
          </cell>
          <cell r="DM265">
            <v>10015679670061.971</v>
          </cell>
          <cell r="DN265">
            <v>13316916826636.404</v>
          </cell>
          <cell r="DO265">
            <v>17740535347054.344</v>
          </cell>
          <cell r="DP265">
            <v>20519552896271.32</v>
          </cell>
          <cell r="DQ265">
            <v>22449327018741.758</v>
          </cell>
          <cell r="DR265">
            <v>24467706796490.785</v>
          </cell>
          <cell r="DS265">
            <v>26742832311008.289</v>
          </cell>
          <cell r="DT265">
            <v>28551841224139.785</v>
          </cell>
          <cell r="DU265">
            <v>30271674072794.941</v>
          </cell>
          <cell r="DV265">
            <v>31900498827700.281</v>
          </cell>
          <cell r="DW265">
            <v>33442023376416.875</v>
          </cell>
          <cell r="DX265">
            <v>34896364578728.051</v>
          </cell>
          <cell r="DY265">
            <v>34896364510086.27</v>
          </cell>
          <cell r="DZ265">
            <v>34896413253717.789</v>
          </cell>
          <cell r="EA265">
            <v>34896435804321.172</v>
          </cell>
          <cell r="EB265">
            <v>34896456881407.742</v>
          </cell>
          <cell r="EC265">
            <v>34896476621317.867</v>
          </cell>
          <cell r="ED265">
            <v>34896495542857.738</v>
          </cell>
          <cell r="EE265">
            <v>34896513638402.434</v>
          </cell>
          <cell r="EF265">
            <v>34896530839655.766</v>
          </cell>
          <cell r="EG265">
            <v>34896547030959.996</v>
          </cell>
          <cell r="EH265">
            <v>34896562077884.008</v>
          </cell>
          <cell r="EI265">
            <v>34896575861774.277</v>
          </cell>
          <cell r="EJ265">
            <v>34896588308471.488</v>
          </cell>
          <cell r="EK265">
            <v>34896599398510.367</v>
          </cell>
          <cell r="EL265">
            <v>34896609159180.82</v>
          </cell>
          <cell r="EM265">
            <v>34896617650176.941</v>
          </cell>
          <cell r="EN265">
            <v>34896624950265.816</v>
          </cell>
          <cell r="EO265">
            <v>34896631147216.078</v>
          </cell>
          <cell r="EP265">
            <v>34896636328061.68</v>
          </cell>
          <cell r="EQ265">
            <v>34896640566255.789</v>
          </cell>
          <cell r="ER265">
            <v>34896643910101.477</v>
          </cell>
          <cell r="ES265">
            <v>34896646816154.297</v>
          </cell>
          <cell r="ET265">
            <v>34896649724222.758</v>
          </cell>
          <cell r="EU265">
            <v>34896652634308.285</v>
          </cell>
          <cell r="EV265">
            <v>34896655546412.27</v>
          </cell>
          <cell r="EW265">
            <v>34896658460536.102</v>
          </cell>
          <cell r="EX265">
            <v>34896661376681.168</v>
          </cell>
          <cell r="EY265">
            <v>34896664294848.918</v>
          </cell>
          <cell r="EZ265">
            <v>34896667215040.707</v>
          </cell>
          <cell r="FA265">
            <v>34896670137257.961</v>
          </cell>
        </row>
        <row r="266">
          <cell r="BE266">
            <v>1</v>
          </cell>
          <cell r="BF266">
            <v>1</v>
          </cell>
          <cell r="BG266">
            <v>1</v>
          </cell>
          <cell r="BH266">
            <v>1</v>
          </cell>
          <cell r="BI266">
            <v>1</v>
          </cell>
          <cell r="BJ266">
            <v>1</v>
          </cell>
          <cell r="BK266">
            <v>1</v>
          </cell>
          <cell r="BL266">
            <v>1</v>
          </cell>
          <cell r="BM266">
            <v>1</v>
          </cell>
          <cell r="BN266">
            <v>1</v>
          </cell>
          <cell r="BO266">
            <v>1</v>
          </cell>
          <cell r="BP266">
            <v>1</v>
          </cell>
          <cell r="BQ266">
            <v>1</v>
          </cell>
          <cell r="BR266">
            <v>1</v>
          </cell>
          <cell r="BS266">
            <v>1</v>
          </cell>
          <cell r="BT266">
            <v>1</v>
          </cell>
          <cell r="BU266">
            <v>1</v>
          </cell>
          <cell r="BV266">
            <v>1</v>
          </cell>
          <cell r="BW266">
            <v>1</v>
          </cell>
          <cell r="BX266">
            <v>1</v>
          </cell>
          <cell r="BY266">
            <v>1</v>
          </cell>
          <cell r="BZ266">
            <v>1</v>
          </cell>
          <cell r="CA266">
            <v>1</v>
          </cell>
          <cell r="CB266">
            <v>1</v>
          </cell>
          <cell r="CC266">
            <v>1</v>
          </cell>
          <cell r="CD266">
            <v>1</v>
          </cell>
          <cell r="CE266">
            <v>1</v>
          </cell>
          <cell r="CF266">
            <v>1</v>
          </cell>
          <cell r="CG266">
            <v>1</v>
          </cell>
          <cell r="CH266">
            <v>1</v>
          </cell>
          <cell r="CI266">
            <v>1</v>
          </cell>
          <cell r="CJ266">
            <v>1</v>
          </cell>
          <cell r="CK266">
            <v>1</v>
          </cell>
          <cell r="CL266">
            <v>1</v>
          </cell>
          <cell r="CM266">
            <v>1</v>
          </cell>
          <cell r="CN266">
            <v>1</v>
          </cell>
          <cell r="CO266">
            <v>1</v>
          </cell>
          <cell r="CP266">
            <v>1</v>
          </cell>
          <cell r="CQ266">
            <v>1</v>
          </cell>
          <cell r="CR266">
            <v>1</v>
          </cell>
          <cell r="CS266">
            <v>1</v>
          </cell>
          <cell r="CT266">
            <v>1</v>
          </cell>
          <cell r="CU266">
            <v>1</v>
          </cell>
          <cell r="CV266">
            <v>1</v>
          </cell>
          <cell r="CW266">
            <v>1</v>
          </cell>
          <cell r="CX266">
            <v>1</v>
          </cell>
          <cell r="CY266">
            <v>1</v>
          </cell>
          <cell r="CZ266">
            <v>1</v>
          </cell>
          <cell r="DA266">
            <v>1</v>
          </cell>
          <cell r="DB266">
            <v>1</v>
          </cell>
          <cell r="DD266">
            <v>0</v>
          </cell>
          <cell r="DE266">
            <v>0</v>
          </cell>
          <cell r="DF266">
            <v>486436403722.6076</v>
          </cell>
          <cell r="DG266">
            <v>1105916131817.5125</v>
          </cell>
          <cell r="DH266">
            <v>1845739499099.4912</v>
          </cell>
          <cell r="DI266">
            <v>2842341248367.6846</v>
          </cell>
          <cell r="DJ266">
            <v>4218984366046.1899</v>
          </cell>
          <cell r="DK266">
            <v>5794643473802.9414</v>
          </cell>
          <cell r="DL266">
            <v>7734678517077.0723</v>
          </cell>
          <cell r="DM266">
            <v>10015679670061.971</v>
          </cell>
          <cell r="DN266">
            <v>13316916826636.404</v>
          </cell>
          <cell r="DO266">
            <v>17740535347054.344</v>
          </cell>
          <cell r="DP266">
            <v>20519552896271.32</v>
          </cell>
          <cell r="DQ266">
            <v>22449327018741.758</v>
          </cell>
          <cell r="DR266">
            <v>24467706796490.785</v>
          </cell>
          <cell r="DS266">
            <v>26742832311008.289</v>
          </cell>
          <cell r="DT266">
            <v>28551841224139.785</v>
          </cell>
          <cell r="DU266">
            <v>30271674072794.941</v>
          </cell>
          <cell r="DV266">
            <v>31900498827700.281</v>
          </cell>
          <cell r="DW266">
            <v>33442023376416.875</v>
          </cell>
          <cell r="DX266">
            <v>34896364578728.051</v>
          </cell>
          <cell r="DY266">
            <v>34896364510086.27</v>
          </cell>
          <cell r="DZ266">
            <v>34896413253717.789</v>
          </cell>
          <cell r="EA266">
            <v>34896435804321.172</v>
          </cell>
          <cell r="EB266">
            <v>34896456881407.742</v>
          </cell>
          <cell r="EC266">
            <v>34896476621317.867</v>
          </cell>
          <cell r="ED266">
            <v>34896495542857.738</v>
          </cell>
          <cell r="EE266">
            <v>34896513638402.434</v>
          </cell>
          <cell r="EF266">
            <v>34896530839655.766</v>
          </cell>
          <cell r="EG266">
            <v>34896547030959.996</v>
          </cell>
          <cell r="EH266">
            <v>34896562077884.008</v>
          </cell>
          <cell r="EI266">
            <v>34896575861774.277</v>
          </cell>
          <cell r="EJ266">
            <v>34896588308471.488</v>
          </cell>
          <cell r="EK266">
            <v>34896599398510.367</v>
          </cell>
          <cell r="EL266">
            <v>34896609159180.82</v>
          </cell>
          <cell r="EM266">
            <v>34896617650176.941</v>
          </cell>
          <cell r="EN266">
            <v>34896624950265.816</v>
          </cell>
          <cell r="EO266">
            <v>34896631147216.078</v>
          </cell>
          <cell r="EP266">
            <v>34896636328061.68</v>
          </cell>
          <cell r="EQ266">
            <v>34896640566255.789</v>
          </cell>
          <cell r="ER266">
            <v>34896643910101.477</v>
          </cell>
          <cell r="ES266">
            <v>34896646816154.297</v>
          </cell>
          <cell r="ET266">
            <v>34896649724222.758</v>
          </cell>
          <cell r="EU266">
            <v>34896652634308.285</v>
          </cell>
          <cell r="EV266">
            <v>34896655546412.27</v>
          </cell>
          <cell r="EW266">
            <v>34896658460536.102</v>
          </cell>
          <cell r="EX266">
            <v>34896661376681.168</v>
          </cell>
          <cell r="EY266">
            <v>34896664294848.918</v>
          </cell>
          <cell r="EZ266">
            <v>34896667215040.707</v>
          </cell>
          <cell r="FA266">
            <v>34896670137257.961</v>
          </cell>
        </row>
        <row r="267">
          <cell r="BE267">
            <v>1</v>
          </cell>
          <cell r="BF267">
            <v>1</v>
          </cell>
          <cell r="BG267">
            <v>1</v>
          </cell>
          <cell r="BH267">
            <v>1</v>
          </cell>
          <cell r="BI267">
            <v>1</v>
          </cell>
          <cell r="BJ267">
            <v>1</v>
          </cell>
          <cell r="BK267">
            <v>1</v>
          </cell>
          <cell r="BL267">
            <v>1</v>
          </cell>
          <cell r="BM267">
            <v>1</v>
          </cell>
          <cell r="BN267">
            <v>1</v>
          </cell>
          <cell r="BO267">
            <v>1</v>
          </cell>
          <cell r="BP267">
            <v>1</v>
          </cell>
          <cell r="BQ267">
            <v>1</v>
          </cell>
          <cell r="BR267">
            <v>1</v>
          </cell>
          <cell r="BS267">
            <v>1</v>
          </cell>
          <cell r="BT267">
            <v>1</v>
          </cell>
          <cell r="BU267">
            <v>1</v>
          </cell>
          <cell r="BV267">
            <v>1</v>
          </cell>
          <cell r="BW267">
            <v>1</v>
          </cell>
          <cell r="BX267">
            <v>1</v>
          </cell>
          <cell r="BY267">
            <v>1</v>
          </cell>
          <cell r="BZ267">
            <v>1</v>
          </cell>
          <cell r="CA267">
            <v>1</v>
          </cell>
          <cell r="CB267">
            <v>1</v>
          </cell>
          <cell r="CC267">
            <v>1</v>
          </cell>
          <cell r="CD267">
            <v>1</v>
          </cell>
          <cell r="CE267">
            <v>1</v>
          </cell>
          <cell r="CF267">
            <v>1</v>
          </cell>
          <cell r="CG267">
            <v>1</v>
          </cell>
          <cell r="CH267">
            <v>1</v>
          </cell>
          <cell r="CI267">
            <v>1</v>
          </cell>
          <cell r="CJ267">
            <v>1</v>
          </cell>
          <cell r="CK267">
            <v>1</v>
          </cell>
          <cell r="CL267">
            <v>1</v>
          </cell>
          <cell r="CM267">
            <v>1</v>
          </cell>
          <cell r="CN267">
            <v>1</v>
          </cell>
          <cell r="CO267">
            <v>1</v>
          </cell>
          <cell r="CP267">
            <v>1</v>
          </cell>
          <cell r="CQ267">
            <v>1</v>
          </cell>
          <cell r="CR267">
            <v>1</v>
          </cell>
          <cell r="CS267">
            <v>1</v>
          </cell>
          <cell r="CT267">
            <v>1</v>
          </cell>
          <cell r="CU267">
            <v>1</v>
          </cell>
          <cell r="CV267">
            <v>1</v>
          </cell>
          <cell r="CW267">
            <v>1</v>
          </cell>
          <cell r="CX267">
            <v>1</v>
          </cell>
          <cell r="CY267">
            <v>1</v>
          </cell>
          <cell r="CZ267">
            <v>1</v>
          </cell>
          <cell r="DA267">
            <v>1</v>
          </cell>
          <cell r="DB267">
            <v>1</v>
          </cell>
          <cell r="DD267">
            <v>0</v>
          </cell>
          <cell r="DE267">
            <v>0</v>
          </cell>
          <cell r="DF267">
            <v>486436403722.6076</v>
          </cell>
          <cell r="DG267">
            <v>1105916131817.5125</v>
          </cell>
          <cell r="DH267">
            <v>1845739499099.4912</v>
          </cell>
          <cell r="DI267">
            <v>2842341248367.6846</v>
          </cell>
          <cell r="DJ267">
            <v>4218984366046.1899</v>
          </cell>
          <cell r="DK267">
            <v>5794643473802.9414</v>
          </cell>
          <cell r="DL267">
            <v>7734678517077.0723</v>
          </cell>
          <cell r="DM267">
            <v>10015679670061.971</v>
          </cell>
          <cell r="DN267">
            <v>13316916826636.404</v>
          </cell>
          <cell r="DO267">
            <v>17740535347054.344</v>
          </cell>
          <cell r="DP267">
            <v>20519552896271.32</v>
          </cell>
          <cell r="DQ267">
            <v>22449327018741.758</v>
          </cell>
          <cell r="DR267">
            <v>24467706796490.785</v>
          </cell>
          <cell r="DS267">
            <v>26742832311008.289</v>
          </cell>
          <cell r="DT267">
            <v>28551841224139.785</v>
          </cell>
          <cell r="DU267">
            <v>30271674072794.941</v>
          </cell>
          <cell r="DV267">
            <v>31900498827700.281</v>
          </cell>
          <cell r="DW267">
            <v>33442023376416.875</v>
          </cell>
          <cell r="DX267">
            <v>34896364578728.051</v>
          </cell>
          <cell r="DY267">
            <v>34896364510086.27</v>
          </cell>
          <cell r="DZ267">
            <v>34896413253717.789</v>
          </cell>
          <cell r="EA267">
            <v>34896435804321.172</v>
          </cell>
          <cell r="EB267">
            <v>34896456881407.742</v>
          </cell>
          <cell r="EC267">
            <v>34896476621317.867</v>
          </cell>
          <cell r="ED267">
            <v>34896495542857.738</v>
          </cell>
          <cell r="EE267">
            <v>34896513638402.434</v>
          </cell>
          <cell r="EF267">
            <v>34896530839655.766</v>
          </cell>
          <cell r="EG267">
            <v>34896547030959.996</v>
          </cell>
          <cell r="EH267">
            <v>34896562077884.008</v>
          </cell>
          <cell r="EI267">
            <v>34896575861774.277</v>
          </cell>
          <cell r="EJ267">
            <v>34896588308471.488</v>
          </cell>
          <cell r="EK267">
            <v>34896599398510.367</v>
          </cell>
          <cell r="EL267">
            <v>34896609159180.82</v>
          </cell>
          <cell r="EM267">
            <v>34896617650176.941</v>
          </cell>
          <cell r="EN267">
            <v>34896624950265.816</v>
          </cell>
          <cell r="EO267">
            <v>34896631147216.078</v>
          </cell>
          <cell r="EP267">
            <v>34896636328061.68</v>
          </cell>
          <cell r="EQ267">
            <v>34896640566255.789</v>
          </cell>
          <cell r="ER267">
            <v>34896643910101.477</v>
          </cell>
          <cell r="ES267">
            <v>34896646816154.297</v>
          </cell>
          <cell r="ET267">
            <v>34896649724222.758</v>
          </cell>
          <cell r="EU267">
            <v>34896652634308.285</v>
          </cell>
          <cell r="EV267">
            <v>34896655546412.27</v>
          </cell>
          <cell r="EW267">
            <v>34896658460536.102</v>
          </cell>
          <cell r="EX267">
            <v>34896661376681.168</v>
          </cell>
          <cell r="EY267">
            <v>34896664294848.918</v>
          </cell>
          <cell r="EZ267">
            <v>34896667215040.707</v>
          </cell>
          <cell r="FA267">
            <v>34896670137257.961</v>
          </cell>
        </row>
        <row r="268">
          <cell r="BE268">
            <v>1</v>
          </cell>
          <cell r="BF268">
            <v>1</v>
          </cell>
          <cell r="BG268">
            <v>1</v>
          </cell>
          <cell r="BH268">
            <v>1</v>
          </cell>
          <cell r="BI268">
            <v>1</v>
          </cell>
          <cell r="BJ268">
            <v>1</v>
          </cell>
          <cell r="BK268">
            <v>1</v>
          </cell>
          <cell r="BL268">
            <v>1</v>
          </cell>
          <cell r="BM268">
            <v>1</v>
          </cell>
          <cell r="BN268">
            <v>1</v>
          </cell>
          <cell r="BO268">
            <v>1</v>
          </cell>
          <cell r="BP268">
            <v>1</v>
          </cell>
          <cell r="BQ268">
            <v>1</v>
          </cell>
          <cell r="BR268">
            <v>1</v>
          </cell>
          <cell r="BS268">
            <v>1</v>
          </cell>
          <cell r="BT268">
            <v>1</v>
          </cell>
          <cell r="BU268">
            <v>1</v>
          </cell>
          <cell r="BV268">
            <v>1</v>
          </cell>
          <cell r="BW268">
            <v>1</v>
          </cell>
          <cell r="BX268">
            <v>1</v>
          </cell>
          <cell r="BY268">
            <v>1</v>
          </cell>
          <cell r="BZ268">
            <v>1</v>
          </cell>
          <cell r="CA268">
            <v>1</v>
          </cell>
          <cell r="CB268">
            <v>1</v>
          </cell>
          <cell r="CC268">
            <v>1</v>
          </cell>
          <cell r="CD268">
            <v>1</v>
          </cell>
          <cell r="CE268">
            <v>1</v>
          </cell>
          <cell r="CF268">
            <v>1</v>
          </cell>
          <cell r="CG268">
            <v>1</v>
          </cell>
          <cell r="CH268">
            <v>1</v>
          </cell>
          <cell r="CI268">
            <v>1</v>
          </cell>
          <cell r="CJ268">
            <v>1</v>
          </cell>
          <cell r="CK268">
            <v>1</v>
          </cell>
          <cell r="CL268">
            <v>1</v>
          </cell>
          <cell r="CM268">
            <v>1</v>
          </cell>
          <cell r="CN268">
            <v>1</v>
          </cell>
          <cell r="CO268">
            <v>1</v>
          </cell>
          <cell r="CP268">
            <v>1</v>
          </cell>
          <cell r="CQ268">
            <v>1</v>
          </cell>
          <cell r="CR268">
            <v>1</v>
          </cell>
          <cell r="CS268">
            <v>1</v>
          </cell>
          <cell r="CT268">
            <v>1</v>
          </cell>
          <cell r="CU268">
            <v>1</v>
          </cell>
          <cell r="CV268">
            <v>1</v>
          </cell>
          <cell r="CW268">
            <v>1</v>
          </cell>
          <cell r="CX268">
            <v>1</v>
          </cell>
          <cell r="CY268">
            <v>1</v>
          </cell>
          <cell r="CZ268">
            <v>1</v>
          </cell>
          <cell r="DA268">
            <v>1</v>
          </cell>
          <cell r="DB268">
            <v>1</v>
          </cell>
          <cell r="DD268">
            <v>0</v>
          </cell>
          <cell r="DE268">
            <v>0</v>
          </cell>
          <cell r="DF268">
            <v>486436403722.6076</v>
          </cell>
          <cell r="DG268">
            <v>1105916131817.5125</v>
          </cell>
          <cell r="DH268">
            <v>1845739499099.4912</v>
          </cell>
          <cell r="DI268">
            <v>2842341248367.6846</v>
          </cell>
          <cell r="DJ268">
            <v>4218984366046.1899</v>
          </cell>
          <cell r="DK268">
            <v>5794643473802.9414</v>
          </cell>
          <cell r="DL268">
            <v>7734678517077.0723</v>
          </cell>
          <cell r="DM268">
            <v>10015679670061.971</v>
          </cell>
          <cell r="DN268">
            <v>13316916826636.404</v>
          </cell>
          <cell r="DO268">
            <v>17740535347054.344</v>
          </cell>
          <cell r="DP268">
            <v>20519552896271.32</v>
          </cell>
          <cell r="DQ268">
            <v>22449327018741.758</v>
          </cell>
          <cell r="DR268">
            <v>24467706796490.785</v>
          </cell>
          <cell r="DS268">
            <v>26742832311008.289</v>
          </cell>
          <cell r="DT268">
            <v>28551841224139.785</v>
          </cell>
          <cell r="DU268">
            <v>30271674072794.941</v>
          </cell>
          <cell r="DV268">
            <v>31900498827700.281</v>
          </cell>
          <cell r="DW268">
            <v>33442023376416.875</v>
          </cell>
          <cell r="DX268">
            <v>34896364578728.051</v>
          </cell>
          <cell r="DY268">
            <v>34896364510086.27</v>
          </cell>
          <cell r="DZ268">
            <v>34896413253717.789</v>
          </cell>
          <cell r="EA268">
            <v>34896435804321.172</v>
          </cell>
          <cell r="EB268">
            <v>34896456881407.742</v>
          </cell>
          <cell r="EC268">
            <v>34896476621317.867</v>
          </cell>
          <cell r="ED268">
            <v>34896495542857.738</v>
          </cell>
          <cell r="EE268">
            <v>34896513638402.434</v>
          </cell>
          <cell r="EF268">
            <v>34896530839655.766</v>
          </cell>
          <cell r="EG268">
            <v>34896547030959.996</v>
          </cell>
          <cell r="EH268">
            <v>34896562077884.008</v>
          </cell>
          <cell r="EI268">
            <v>34896575861774.277</v>
          </cell>
          <cell r="EJ268">
            <v>34896588308471.488</v>
          </cell>
          <cell r="EK268">
            <v>34896599398510.367</v>
          </cell>
          <cell r="EL268">
            <v>34896609159180.82</v>
          </cell>
          <cell r="EM268">
            <v>34896617650176.941</v>
          </cell>
          <cell r="EN268">
            <v>34896624950265.816</v>
          </cell>
          <cell r="EO268">
            <v>34896631147216.078</v>
          </cell>
          <cell r="EP268">
            <v>34896636328061.68</v>
          </cell>
          <cell r="EQ268">
            <v>34896640566255.789</v>
          </cell>
          <cell r="ER268">
            <v>34896643910101.477</v>
          </cell>
          <cell r="ES268">
            <v>34896646816154.297</v>
          </cell>
          <cell r="ET268">
            <v>34896649724222.758</v>
          </cell>
          <cell r="EU268">
            <v>34896652634308.285</v>
          </cell>
          <cell r="EV268">
            <v>34896655546412.27</v>
          </cell>
          <cell r="EW268">
            <v>34896658460536.102</v>
          </cell>
          <cell r="EX268">
            <v>34896661376681.168</v>
          </cell>
          <cell r="EY268">
            <v>34896664294848.918</v>
          </cell>
          <cell r="EZ268">
            <v>34896667215040.707</v>
          </cell>
          <cell r="FA268">
            <v>34896670137257.961</v>
          </cell>
        </row>
        <row r="269">
          <cell r="BE269">
            <v>1</v>
          </cell>
          <cell r="BF269">
            <v>1</v>
          </cell>
          <cell r="BG269">
            <v>1</v>
          </cell>
          <cell r="BH269">
            <v>1</v>
          </cell>
          <cell r="BI269">
            <v>1</v>
          </cell>
          <cell r="BJ269">
            <v>1</v>
          </cell>
          <cell r="BK269">
            <v>1</v>
          </cell>
          <cell r="BL269">
            <v>1</v>
          </cell>
          <cell r="BM269">
            <v>1</v>
          </cell>
          <cell r="BN269">
            <v>1</v>
          </cell>
          <cell r="BO269">
            <v>1</v>
          </cell>
          <cell r="BP269">
            <v>1</v>
          </cell>
          <cell r="BQ269">
            <v>1</v>
          </cell>
          <cell r="BR269">
            <v>1</v>
          </cell>
          <cell r="BS269">
            <v>1</v>
          </cell>
          <cell r="BT269">
            <v>1</v>
          </cell>
          <cell r="BU269">
            <v>1</v>
          </cell>
          <cell r="BV269">
            <v>1</v>
          </cell>
          <cell r="BW269">
            <v>1</v>
          </cell>
          <cell r="BX269">
            <v>1</v>
          </cell>
          <cell r="BY269">
            <v>1</v>
          </cell>
          <cell r="BZ269">
            <v>1</v>
          </cell>
          <cell r="CA269">
            <v>1</v>
          </cell>
          <cell r="CB269">
            <v>1</v>
          </cell>
          <cell r="CC269">
            <v>1</v>
          </cell>
          <cell r="CD269">
            <v>1</v>
          </cell>
          <cell r="CE269">
            <v>1</v>
          </cell>
          <cell r="CF269">
            <v>1</v>
          </cell>
          <cell r="CG269">
            <v>1</v>
          </cell>
          <cell r="CH269">
            <v>1</v>
          </cell>
          <cell r="CI269">
            <v>1</v>
          </cell>
          <cell r="CJ269">
            <v>1</v>
          </cell>
          <cell r="CK269">
            <v>1</v>
          </cell>
          <cell r="CL269">
            <v>1</v>
          </cell>
          <cell r="CM269">
            <v>1</v>
          </cell>
          <cell r="CN269">
            <v>1</v>
          </cell>
          <cell r="CO269">
            <v>1</v>
          </cell>
          <cell r="CP269">
            <v>1</v>
          </cell>
          <cell r="CQ269">
            <v>1</v>
          </cell>
          <cell r="CR269">
            <v>1</v>
          </cell>
          <cell r="CS269">
            <v>1</v>
          </cell>
          <cell r="CT269">
            <v>1</v>
          </cell>
          <cell r="CU269">
            <v>1</v>
          </cell>
          <cell r="CV269">
            <v>1</v>
          </cell>
          <cell r="CW269">
            <v>1</v>
          </cell>
          <cell r="CX269">
            <v>1</v>
          </cell>
          <cell r="CY269">
            <v>1</v>
          </cell>
          <cell r="CZ269">
            <v>1</v>
          </cell>
          <cell r="DA269">
            <v>1</v>
          </cell>
          <cell r="DB269">
            <v>1</v>
          </cell>
          <cell r="DD269">
            <v>0</v>
          </cell>
          <cell r="DE269">
            <v>0</v>
          </cell>
          <cell r="DF269">
            <v>0</v>
          </cell>
          <cell r="DG269">
            <v>0</v>
          </cell>
          <cell r="DH269">
            <v>0</v>
          </cell>
          <cell r="DI269">
            <v>0</v>
          </cell>
          <cell r="DJ269">
            <v>0</v>
          </cell>
          <cell r="DK269">
            <v>0</v>
          </cell>
          <cell r="DL269">
            <v>0</v>
          </cell>
          <cell r="DM269">
            <v>0</v>
          </cell>
          <cell r="DN269">
            <v>0</v>
          </cell>
          <cell r="DO269">
            <v>0</v>
          </cell>
          <cell r="DP269">
            <v>0</v>
          </cell>
          <cell r="DQ269">
            <v>0</v>
          </cell>
          <cell r="DR269">
            <v>0</v>
          </cell>
          <cell r="DS269">
            <v>0</v>
          </cell>
          <cell r="DT269">
            <v>0</v>
          </cell>
          <cell r="DU269">
            <v>0</v>
          </cell>
          <cell r="DV269">
            <v>0</v>
          </cell>
          <cell r="DW269">
            <v>0</v>
          </cell>
          <cell r="DX269">
            <v>0</v>
          </cell>
          <cell r="DY269">
            <v>0</v>
          </cell>
          <cell r="DZ269">
            <v>0</v>
          </cell>
          <cell r="EA269">
            <v>0</v>
          </cell>
          <cell r="EB269">
            <v>0</v>
          </cell>
          <cell r="EC269">
            <v>0</v>
          </cell>
          <cell r="ED269">
            <v>0</v>
          </cell>
          <cell r="EE269">
            <v>0</v>
          </cell>
          <cell r="EF269">
            <v>0</v>
          </cell>
          <cell r="EG269">
            <v>0</v>
          </cell>
          <cell r="EH269">
            <v>0</v>
          </cell>
          <cell r="EI269">
            <v>0</v>
          </cell>
          <cell r="EJ269">
            <v>0</v>
          </cell>
          <cell r="EK269">
            <v>0</v>
          </cell>
          <cell r="EL269">
            <v>0</v>
          </cell>
          <cell r="EM269">
            <v>0</v>
          </cell>
          <cell r="EN269">
            <v>0</v>
          </cell>
          <cell r="EO269">
            <v>0</v>
          </cell>
          <cell r="EP269">
            <v>0</v>
          </cell>
          <cell r="EQ269">
            <v>0</v>
          </cell>
          <cell r="ER269">
            <v>0</v>
          </cell>
          <cell r="ES269">
            <v>0</v>
          </cell>
          <cell r="ET269">
            <v>0</v>
          </cell>
          <cell r="EU269">
            <v>0</v>
          </cell>
          <cell r="EV269">
            <v>0</v>
          </cell>
          <cell r="EW269">
            <v>0</v>
          </cell>
          <cell r="EX269">
            <v>0</v>
          </cell>
          <cell r="EY269">
            <v>0</v>
          </cell>
          <cell r="EZ269">
            <v>0</v>
          </cell>
          <cell r="FA269">
            <v>0</v>
          </cell>
        </row>
        <row r="270">
          <cell r="BE270">
            <v>1</v>
          </cell>
          <cell r="BF270">
            <v>1</v>
          </cell>
          <cell r="BG270">
            <v>1</v>
          </cell>
          <cell r="BH270">
            <v>1</v>
          </cell>
          <cell r="BI270">
            <v>1</v>
          </cell>
          <cell r="BJ270">
            <v>1</v>
          </cell>
          <cell r="BK270">
            <v>1</v>
          </cell>
          <cell r="BL270">
            <v>1</v>
          </cell>
          <cell r="BM270">
            <v>1</v>
          </cell>
          <cell r="BN270">
            <v>1</v>
          </cell>
          <cell r="BO270">
            <v>1</v>
          </cell>
          <cell r="BP270">
            <v>1</v>
          </cell>
          <cell r="BQ270">
            <v>1</v>
          </cell>
          <cell r="BR270">
            <v>1</v>
          </cell>
          <cell r="BS270">
            <v>1</v>
          </cell>
          <cell r="BT270">
            <v>1</v>
          </cell>
          <cell r="BU270">
            <v>1</v>
          </cell>
          <cell r="BV270">
            <v>1</v>
          </cell>
          <cell r="BW270">
            <v>1</v>
          </cell>
          <cell r="BX270">
            <v>1</v>
          </cell>
          <cell r="BY270">
            <v>1</v>
          </cell>
          <cell r="BZ270">
            <v>1</v>
          </cell>
          <cell r="CA270">
            <v>1</v>
          </cell>
          <cell r="CB270">
            <v>1</v>
          </cell>
          <cell r="CC270">
            <v>1</v>
          </cell>
          <cell r="CD270">
            <v>1</v>
          </cell>
          <cell r="CE270">
            <v>1</v>
          </cell>
          <cell r="CF270">
            <v>1</v>
          </cell>
          <cell r="CG270">
            <v>1</v>
          </cell>
          <cell r="CH270">
            <v>1</v>
          </cell>
          <cell r="CI270">
            <v>1</v>
          </cell>
          <cell r="CJ270">
            <v>1</v>
          </cell>
          <cell r="CK270">
            <v>1</v>
          </cell>
          <cell r="CL270">
            <v>1</v>
          </cell>
          <cell r="CM270">
            <v>1</v>
          </cell>
          <cell r="CN270">
            <v>1</v>
          </cell>
          <cell r="CO270">
            <v>1</v>
          </cell>
          <cell r="CP270">
            <v>1</v>
          </cell>
          <cell r="CQ270">
            <v>1</v>
          </cell>
          <cell r="CR270">
            <v>1</v>
          </cell>
          <cell r="CS270">
            <v>1</v>
          </cell>
          <cell r="CT270">
            <v>1</v>
          </cell>
          <cell r="CU270">
            <v>1</v>
          </cell>
          <cell r="CV270">
            <v>1</v>
          </cell>
          <cell r="CW270">
            <v>1</v>
          </cell>
          <cell r="CX270">
            <v>1</v>
          </cell>
          <cell r="CY270">
            <v>1</v>
          </cell>
          <cell r="CZ270">
            <v>1</v>
          </cell>
          <cell r="DA270">
            <v>1</v>
          </cell>
          <cell r="DB270">
            <v>1</v>
          </cell>
          <cell r="DD270">
            <v>0</v>
          </cell>
          <cell r="DE270">
            <v>0</v>
          </cell>
          <cell r="DF270">
            <v>486432497111.40985</v>
          </cell>
          <cell r="DG270">
            <v>1105890529832.6216</v>
          </cell>
          <cell r="DH270">
            <v>1845686130968.7832</v>
          </cell>
          <cell r="DI270">
            <v>2842275129242.9966</v>
          </cell>
          <cell r="DJ270">
            <v>4218903537176.3901</v>
          </cell>
          <cell r="DK270">
            <v>5794496366198.4795</v>
          </cell>
          <cell r="DL270">
            <v>7734488088966.9512</v>
          </cell>
          <cell r="DM270">
            <v>10015472926863.77</v>
          </cell>
          <cell r="DN270">
            <v>13316669245423.779</v>
          </cell>
          <cell r="DO270">
            <v>17740319543740.145</v>
          </cell>
          <cell r="DP270">
            <v>20519387869051.961</v>
          </cell>
          <cell r="DQ270">
            <v>22449200688874.703</v>
          </cell>
          <cell r="DR270">
            <v>24467602662993.406</v>
          </cell>
          <cell r="DS270">
            <v>26742739574404.785</v>
          </cell>
          <cell r="DT270">
            <v>28551760243989.367</v>
          </cell>
          <cell r="DU270">
            <v>30271602130084.566</v>
          </cell>
          <cell r="DV270">
            <v>31900434046515.617</v>
          </cell>
          <cell r="DW270">
            <v>33441964420880.016</v>
          </cell>
          <cell r="DX270">
            <v>34896310464433.504</v>
          </cell>
          <cell r="DY270">
            <v>34896310327149.938</v>
          </cell>
          <cell r="DZ270">
            <v>34896359070797.055</v>
          </cell>
          <cell r="EA270">
            <v>34896381621407.656</v>
          </cell>
          <cell r="EB270">
            <v>34896402698500.969</v>
          </cell>
          <cell r="EC270">
            <v>34896422438417.41</v>
          </cell>
          <cell r="ED270">
            <v>34896441359963.336</v>
          </cell>
          <cell r="EE270">
            <v>34896459455513.82</v>
          </cell>
          <cell r="EF270">
            <v>34896476656772.656</v>
          </cell>
          <cell r="EG270">
            <v>34896492848082.07</v>
          </cell>
          <cell r="EH270">
            <v>34896507895010.895</v>
          </cell>
          <cell r="EI270">
            <v>34896521678905.574</v>
          </cell>
          <cell r="EJ270">
            <v>34896534125606.77</v>
          </cell>
          <cell r="EK270">
            <v>34896545215649.195</v>
          </cell>
          <cell r="EL270">
            <v>34896554976322.77</v>
          </cell>
          <cell r="EM270">
            <v>34896563467321.609</v>
          </cell>
          <cell r="EN270">
            <v>34896570767412.82</v>
          </cell>
          <cell r="EO270">
            <v>34896576964365.066</v>
          </cell>
          <cell r="EP270">
            <v>34896582145212.324</v>
          </cell>
          <cell r="EQ270">
            <v>34896586383407.789</v>
          </cell>
          <cell r="ER270">
            <v>34896589727254.551</v>
          </cell>
          <cell r="ES270">
            <v>34896592633308.297</v>
          </cell>
          <cell r="ET270">
            <v>34896595541377.691</v>
          </cell>
          <cell r="EU270">
            <v>34896598451464.148</v>
          </cell>
          <cell r="EV270">
            <v>34896601363569.063</v>
          </cell>
          <cell r="EW270">
            <v>34896604277693.828</v>
          </cell>
          <cell r="EX270">
            <v>34896607193839.828</v>
          </cell>
          <cell r="EY270">
            <v>34896610112008.512</v>
          </cell>
          <cell r="EZ270">
            <v>34896613032201.234</v>
          </cell>
          <cell r="FA270">
            <v>34896615954419.422</v>
          </cell>
        </row>
        <row r="271">
          <cell r="BE271">
            <v>1</v>
          </cell>
          <cell r="BF271">
            <v>1</v>
          </cell>
          <cell r="BG271">
            <v>1</v>
          </cell>
          <cell r="BH271">
            <v>1</v>
          </cell>
          <cell r="BI271">
            <v>1</v>
          </cell>
          <cell r="BJ271">
            <v>1</v>
          </cell>
          <cell r="BK271">
            <v>1</v>
          </cell>
          <cell r="BL271">
            <v>1</v>
          </cell>
          <cell r="BM271">
            <v>1</v>
          </cell>
          <cell r="BN271">
            <v>1</v>
          </cell>
          <cell r="BO271">
            <v>1</v>
          </cell>
          <cell r="BP271">
            <v>1</v>
          </cell>
          <cell r="BQ271">
            <v>1</v>
          </cell>
          <cell r="BR271">
            <v>1</v>
          </cell>
          <cell r="BS271">
            <v>1</v>
          </cell>
          <cell r="BT271">
            <v>1</v>
          </cell>
          <cell r="BU271">
            <v>1</v>
          </cell>
          <cell r="BV271">
            <v>1</v>
          </cell>
          <cell r="BW271">
            <v>1</v>
          </cell>
          <cell r="BX271">
            <v>1</v>
          </cell>
          <cell r="BY271">
            <v>1</v>
          </cell>
          <cell r="BZ271">
            <v>1</v>
          </cell>
          <cell r="CA271">
            <v>1</v>
          </cell>
          <cell r="CB271">
            <v>1</v>
          </cell>
          <cell r="CC271">
            <v>1</v>
          </cell>
          <cell r="CD271">
            <v>1</v>
          </cell>
          <cell r="CE271">
            <v>1</v>
          </cell>
          <cell r="CF271">
            <v>1</v>
          </cell>
          <cell r="CG271">
            <v>1</v>
          </cell>
          <cell r="CH271">
            <v>1</v>
          </cell>
          <cell r="CI271">
            <v>1</v>
          </cell>
          <cell r="CJ271">
            <v>1</v>
          </cell>
          <cell r="CK271">
            <v>1</v>
          </cell>
          <cell r="CL271">
            <v>1</v>
          </cell>
          <cell r="CM271">
            <v>1</v>
          </cell>
          <cell r="CN271">
            <v>1</v>
          </cell>
          <cell r="CO271">
            <v>1</v>
          </cell>
          <cell r="CP271">
            <v>1</v>
          </cell>
          <cell r="CQ271">
            <v>1</v>
          </cell>
          <cell r="CR271">
            <v>1</v>
          </cell>
          <cell r="CS271">
            <v>1</v>
          </cell>
          <cell r="CT271">
            <v>1</v>
          </cell>
          <cell r="CU271">
            <v>1</v>
          </cell>
          <cell r="CV271">
            <v>1</v>
          </cell>
          <cell r="CW271">
            <v>1</v>
          </cell>
          <cell r="CX271">
            <v>1</v>
          </cell>
          <cell r="CY271">
            <v>1</v>
          </cell>
          <cell r="CZ271">
            <v>1</v>
          </cell>
          <cell r="DA271">
            <v>1</v>
          </cell>
          <cell r="DB271">
            <v>1</v>
          </cell>
          <cell r="DD271">
            <v>0</v>
          </cell>
          <cell r="DE271">
            <v>0</v>
          </cell>
          <cell r="DF271">
            <v>486432497111.40985</v>
          </cell>
          <cell r="DG271">
            <v>1105890529832.6216</v>
          </cell>
          <cell r="DH271">
            <v>1845686130968.7832</v>
          </cell>
          <cell r="DI271">
            <v>2842275129242.9966</v>
          </cell>
          <cell r="DJ271">
            <v>4218903537176.3901</v>
          </cell>
          <cell r="DK271">
            <v>5794496366198.4795</v>
          </cell>
          <cell r="DL271">
            <v>7734488088966.9512</v>
          </cell>
          <cell r="DM271">
            <v>10015472926863.77</v>
          </cell>
          <cell r="DN271">
            <v>13316669245423.779</v>
          </cell>
          <cell r="DO271">
            <v>17740319543740.145</v>
          </cell>
          <cell r="DP271">
            <v>20519387869051.961</v>
          </cell>
          <cell r="DQ271">
            <v>22449200688874.703</v>
          </cell>
          <cell r="DR271">
            <v>24467602662993.406</v>
          </cell>
          <cell r="DS271">
            <v>26742739574404.785</v>
          </cell>
          <cell r="DT271">
            <v>28551760243989.367</v>
          </cell>
          <cell r="DU271">
            <v>30271602130084.566</v>
          </cell>
          <cell r="DV271">
            <v>31900434046515.617</v>
          </cell>
          <cell r="DW271">
            <v>33441964420880.016</v>
          </cell>
          <cell r="DX271">
            <v>34896310464433.504</v>
          </cell>
          <cell r="DY271">
            <v>34896310327149.938</v>
          </cell>
          <cell r="DZ271">
            <v>34896359070797.055</v>
          </cell>
          <cell r="EA271">
            <v>34896381621407.656</v>
          </cell>
          <cell r="EB271">
            <v>34896402698500.969</v>
          </cell>
          <cell r="EC271">
            <v>34896422438417.41</v>
          </cell>
          <cell r="ED271">
            <v>34896441359963.336</v>
          </cell>
          <cell r="EE271">
            <v>34896459455513.82</v>
          </cell>
          <cell r="EF271">
            <v>34896476656772.656</v>
          </cell>
          <cell r="EG271">
            <v>34896492848082.07</v>
          </cell>
          <cell r="EH271">
            <v>34896507895010.895</v>
          </cell>
          <cell r="EI271">
            <v>34896521678905.574</v>
          </cell>
          <cell r="EJ271">
            <v>34896534125606.77</v>
          </cell>
          <cell r="EK271">
            <v>34896545215649.195</v>
          </cell>
          <cell r="EL271">
            <v>34896554976322.77</v>
          </cell>
          <cell r="EM271">
            <v>34896563467321.609</v>
          </cell>
          <cell r="EN271">
            <v>34896570767412.82</v>
          </cell>
          <cell r="EO271">
            <v>34896576964365.066</v>
          </cell>
          <cell r="EP271">
            <v>34896582145212.324</v>
          </cell>
          <cell r="EQ271">
            <v>34896586383407.789</v>
          </cell>
          <cell r="ER271">
            <v>34896589727254.551</v>
          </cell>
          <cell r="ES271">
            <v>34896592633308.297</v>
          </cell>
          <cell r="ET271">
            <v>34896595541377.691</v>
          </cell>
          <cell r="EU271">
            <v>34896598451464.148</v>
          </cell>
          <cell r="EV271">
            <v>34896601363569.063</v>
          </cell>
          <cell r="EW271">
            <v>34896604277693.828</v>
          </cell>
          <cell r="EX271">
            <v>34896607193839.828</v>
          </cell>
          <cell r="EY271">
            <v>34896610112008.512</v>
          </cell>
          <cell r="EZ271">
            <v>34896613032201.234</v>
          </cell>
          <cell r="FA271">
            <v>34896615954419.422</v>
          </cell>
        </row>
        <row r="272">
          <cell r="BE272">
            <v>1</v>
          </cell>
          <cell r="BF272">
            <v>1</v>
          </cell>
          <cell r="BG272">
            <v>1</v>
          </cell>
          <cell r="BH272">
            <v>1</v>
          </cell>
          <cell r="BI272">
            <v>1</v>
          </cell>
          <cell r="BJ272">
            <v>1</v>
          </cell>
          <cell r="BK272">
            <v>1</v>
          </cell>
          <cell r="BL272">
            <v>1</v>
          </cell>
          <cell r="BM272">
            <v>1</v>
          </cell>
          <cell r="BN272">
            <v>1</v>
          </cell>
          <cell r="BO272">
            <v>1</v>
          </cell>
          <cell r="BP272">
            <v>1</v>
          </cell>
          <cell r="BQ272">
            <v>1</v>
          </cell>
          <cell r="BR272">
            <v>1</v>
          </cell>
          <cell r="BS272">
            <v>1</v>
          </cell>
          <cell r="BT272">
            <v>1</v>
          </cell>
          <cell r="BU272">
            <v>1</v>
          </cell>
          <cell r="BV272">
            <v>1</v>
          </cell>
          <cell r="BW272">
            <v>1</v>
          </cell>
          <cell r="BX272">
            <v>1</v>
          </cell>
          <cell r="BY272">
            <v>1</v>
          </cell>
          <cell r="BZ272">
            <v>1</v>
          </cell>
          <cell r="CA272">
            <v>1</v>
          </cell>
          <cell r="CB272">
            <v>1</v>
          </cell>
          <cell r="CC272">
            <v>1</v>
          </cell>
          <cell r="CD272">
            <v>1</v>
          </cell>
          <cell r="CE272">
            <v>1</v>
          </cell>
          <cell r="CF272">
            <v>1</v>
          </cell>
          <cell r="CG272">
            <v>1</v>
          </cell>
          <cell r="CH272">
            <v>1</v>
          </cell>
          <cell r="CI272">
            <v>1</v>
          </cell>
          <cell r="CJ272">
            <v>1</v>
          </cell>
          <cell r="CK272">
            <v>1</v>
          </cell>
          <cell r="CL272">
            <v>1</v>
          </cell>
          <cell r="CM272">
            <v>1</v>
          </cell>
          <cell r="CN272">
            <v>1</v>
          </cell>
          <cell r="CO272">
            <v>1</v>
          </cell>
          <cell r="CP272">
            <v>1</v>
          </cell>
          <cell r="CQ272">
            <v>1</v>
          </cell>
          <cell r="CR272">
            <v>1</v>
          </cell>
          <cell r="CS272">
            <v>1</v>
          </cell>
          <cell r="CT272">
            <v>1</v>
          </cell>
          <cell r="CU272">
            <v>1</v>
          </cell>
          <cell r="CV272">
            <v>1</v>
          </cell>
          <cell r="CW272">
            <v>1</v>
          </cell>
          <cell r="CX272">
            <v>1</v>
          </cell>
          <cell r="CY272">
            <v>1</v>
          </cell>
          <cell r="CZ272">
            <v>1</v>
          </cell>
          <cell r="DA272">
            <v>1</v>
          </cell>
          <cell r="DB272">
            <v>1</v>
          </cell>
          <cell r="DD272">
            <v>0</v>
          </cell>
          <cell r="DE272">
            <v>0</v>
          </cell>
          <cell r="DF272">
            <v>486432497111.40985</v>
          </cell>
          <cell r="DG272">
            <v>1105890529832.6216</v>
          </cell>
          <cell r="DH272">
            <v>1845686130968.7832</v>
          </cell>
          <cell r="DI272">
            <v>2842275129242.9966</v>
          </cell>
          <cell r="DJ272">
            <v>4218903537176.3901</v>
          </cell>
          <cell r="DK272">
            <v>5794496366198.4795</v>
          </cell>
          <cell r="DL272">
            <v>7734488088966.9512</v>
          </cell>
          <cell r="DM272">
            <v>10015472926863.77</v>
          </cell>
          <cell r="DN272">
            <v>13316669245423.779</v>
          </cell>
          <cell r="DO272">
            <v>17740319543740.145</v>
          </cell>
          <cell r="DP272">
            <v>20519387869051.961</v>
          </cell>
          <cell r="DQ272">
            <v>22449200688874.703</v>
          </cell>
          <cell r="DR272">
            <v>24467602662993.406</v>
          </cell>
          <cell r="DS272">
            <v>26742739574404.785</v>
          </cell>
          <cell r="DT272">
            <v>28551760243989.367</v>
          </cell>
          <cell r="DU272">
            <v>30271602130084.566</v>
          </cell>
          <cell r="DV272">
            <v>31900434046515.617</v>
          </cell>
          <cell r="DW272">
            <v>33441964420880.016</v>
          </cell>
          <cell r="DX272">
            <v>34896310464433.504</v>
          </cell>
          <cell r="DY272">
            <v>34896310327149.938</v>
          </cell>
          <cell r="DZ272">
            <v>34896359070797.055</v>
          </cell>
          <cell r="EA272">
            <v>34896381621407.656</v>
          </cell>
          <cell r="EB272">
            <v>34896402698500.969</v>
          </cell>
          <cell r="EC272">
            <v>34896422438417.41</v>
          </cell>
          <cell r="ED272">
            <v>34896441359963.336</v>
          </cell>
          <cell r="EE272">
            <v>34896459455513.82</v>
          </cell>
          <cell r="EF272">
            <v>34896476656772.656</v>
          </cell>
          <cell r="EG272">
            <v>34896492848082.07</v>
          </cell>
          <cell r="EH272">
            <v>34896507895010.895</v>
          </cell>
          <cell r="EI272">
            <v>34896521678905.574</v>
          </cell>
          <cell r="EJ272">
            <v>34896534125606.77</v>
          </cell>
          <cell r="EK272">
            <v>34896545215649.195</v>
          </cell>
          <cell r="EL272">
            <v>34896554976322.77</v>
          </cell>
          <cell r="EM272">
            <v>34896563467321.609</v>
          </cell>
          <cell r="EN272">
            <v>34896570767412.82</v>
          </cell>
          <cell r="EO272">
            <v>34896576964365.066</v>
          </cell>
          <cell r="EP272">
            <v>34896582145212.324</v>
          </cell>
          <cell r="EQ272">
            <v>34896586383407.789</v>
          </cell>
          <cell r="ER272">
            <v>34896589727254.551</v>
          </cell>
          <cell r="ES272">
            <v>34896592633308.297</v>
          </cell>
          <cell r="ET272">
            <v>34896595541377.691</v>
          </cell>
          <cell r="EU272">
            <v>34896598451464.148</v>
          </cell>
          <cell r="EV272">
            <v>34896601363569.063</v>
          </cell>
          <cell r="EW272">
            <v>34896604277693.828</v>
          </cell>
          <cell r="EX272">
            <v>34896607193839.828</v>
          </cell>
          <cell r="EY272">
            <v>34896610112008.512</v>
          </cell>
          <cell r="EZ272">
            <v>34896613032201.234</v>
          </cell>
          <cell r="FA272">
            <v>34896615954419.422</v>
          </cell>
        </row>
        <row r="273">
          <cell r="BE273">
            <v>1</v>
          </cell>
          <cell r="BF273">
            <v>1</v>
          </cell>
          <cell r="BG273">
            <v>1</v>
          </cell>
          <cell r="BH273">
            <v>1</v>
          </cell>
          <cell r="BI273">
            <v>1</v>
          </cell>
          <cell r="BJ273">
            <v>1</v>
          </cell>
          <cell r="BK273">
            <v>1</v>
          </cell>
          <cell r="BL273">
            <v>1</v>
          </cell>
          <cell r="BM273">
            <v>1</v>
          </cell>
          <cell r="BN273">
            <v>1</v>
          </cell>
          <cell r="BO273">
            <v>1</v>
          </cell>
          <cell r="BP273">
            <v>1</v>
          </cell>
          <cell r="BQ273">
            <v>1</v>
          </cell>
          <cell r="BR273">
            <v>1</v>
          </cell>
          <cell r="BS273">
            <v>1</v>
          </cell>
          <cell r="BT273">
            <v>1</v>
          </cell>
          <cell r="BU273">
            <v>1</v>
          </cell>
          <cell r="BV273">
            <v>1</v>
          </cell>
          <cell r="BW273">
            <v>1</v>
          </cell>
          <cell r="BX273">
            <v>1</v>
          </cell>
          <cell r="BY273">
            <v>1</v>
          </cell>
          <cell r="BZ273">
            <v>1</v>
          </cell>
          <cell r="CA273">
            <v>1</v>
          </cell>
          <cell r="CB273">
            <v>1</v>
          </cell>
          <cell r="CC273">
            <v>1</v>
          </cell>
          <cell r="CD273">
            <v>1</v>
          </cell>
          <cell r="CE273">
            <v>1</v>
          </cell>
          <cell r="CF273">
            <v>1</v>
          </cell>
          <cell r="CG273">
            <v>1</v>
          </cell>
          <cell r="CH273">
            <v>1</v>
          </cell>
          <cell r="CI273">
            <v>1</v>
          </cell>
          <cell r="CJ273">
            <v>1</v>
          </cell>
          <cell r="CK273">
            <v>1</v>
          </cell>
          <cell r="CL273">
            <v>1</v>
          </cell>
          <cell r="CM273">
            <v>1</v>
          </cell>
          <cell r="CN273">
            <v>1</v>
          </cell>
          <cell r="CO273">
            <v>1</v>
          </cell>
          <cell r="CP273">
            <v>1</v>
          </cell>
          <cell r="CQ273">
            <v>1</v>
          </cell>
          <cell r="CR273">
            <v>1</v>
          </cell>
          <cell r="CS273">
            <v>1</v>
          </cell>
          <cell r="CT273">
            <v>1</v>
          </cell>
          <cell r="CU273">
            <v>1</v>
          </cell>
          <cell r="CV273">
            <v>1</v>
          </cell>
          <cell r="CW273">
            <v>1</v>
          </cell>
          <cell r="CX273">
            <v>1</v>
          </cell>
          <cell r="CY273">
            <v>1</v>
          </cell>
          <cell r="CZ273">
            <v>1</v>
          </cell>
          <cell r="DA273">
            <v>1</v>
          </cell>
          <cell r="DB273">
            <v>1</v>
          </cell>
          <cell r="DD273">
            <v>0</v>
          </cell>
          <cell r="DE273">
            <v>0</v>
          </cell>
          <cell r="DF273">
            <v>0</v>
          </cell>
          <cell r="DG273">
            <v>0</v>
          </cell>
          <cell r="DH273">
            <v>0</v>
          </cell>
          <cell r="DI273">
            <v>0</v>
          </cell>
          <cell r="DJ273">
            <v>0</v>
          </cell>
          <cell r="DK273">
            <v>0</v>
          </cell>
          <cell r="DL273">
            <v>0</v>
          </cell>
          <cell r="DM273">
            <v>0</v>
          </cell>
          <cell r="DN273">
            <v>0</v>
          </cell>
          <cell r="DO273">
            <v>0</v>
          </cell>
          <cell r="DP273">
            <v>0</v>
          </cell>
          <cell r="DQ273">
            <v>0</v>
          </cell>
          <cell r="DR273">
            <v>0</v>
          </cell>
          <cell r="DS273">
            <v>0</v>
          </cell>
          <cell r="DT273">
            <v>0</v>
          </cell>
          <cell r="DU273">
            <v>0</v>
          </cell>
          <cell r="DV273">
            <v>0</v>
          </cell>
          <cell r="DW273">
            <v>0</v>
          </cell>
          <cell r="DX273">
            <v>0</v>
          </cell>
          <cell r="DY273">
            <v>0</v>
          </cell>
          <cell r="DZ273">
            <v>0</v>
          </cell>
          <cell r="EA273">
            <v>0</v>
          </cell>
          <cell r="EB273">
            <v>0</v>
          </cell>
          <cell r="EC273">
            <v>0</v>
          </cell>
          <cell r="ED273">
            <v>0</v>
          </cell>
          <cell r="EE273">
            <v>0</v>
          </cell>
          <cell r="EF273">
            <v>0</v>
          </cell>
          <cell r="EG273">
            <v>0</v>
          </cell>
          <cell r="EH273">
            <v>0</v>
          </cell>
          <cell r="EI273">
            <v>0</v>
          </cell>
          <cell r="EJ273">
            <v>0</v>
          </cell>
          <cell r="EK273">
            <v>0</v>
          </cell>
          <cell r="EL273">
            <v>0</v>
          </cell>
          <cell r="EM273">
            <v>0</v>
          </cell>
          <cell r="EN273">
            <v>0</v>
          </cell>
          <cell r="EO273">
            <v>0</v>
          </cell>
          <cell r="EP273">
            <v>0</v>
          </cell>
          <cell r="EQ273">
            <v>0</v>
          </cell>
          <cell r="ER273">
            <v>0</v>
          </cell>
          <cell r="ES273">
            <v>0</v>
          </cell>
          <cell r="ET273">
            <v>0</v>
          </cell>
          <cell r="EU273">
            <v>0</v>
          </cell>
          <cell r="EV273">
            <v>0</v>
          </cell>
          <cell r="EW273">
            <v>0</v>
          </cell>
          <cell r="EX273">
            <v>0</v>
          </cell>
          <cell r="EY273">
            <v>0</v>
          </cell>
          <cell r="EZ273">
            <v>0</v>
          </cell>
          <cell r="FA273">
            <v>0</v>
          </cell>
        </row>
        <row r="274">
          <cell r="BE274">
            <v>1</v>
          </cell>
          <cell r="BF274">
            <v>1</v>
          </cell>
          <cell r="BG274">
            <v>1</v>
          </cell>
          <cell r="BH274">
            <v>1</v>
          </cell>
          <cell r="BI274">
            <v>1</v>
          </cell>
          <cell r="BJ274">
            <v>1</v>
          </cell>
          <cell r="BK274">
            <v>1</v>
          </cell>
          <cell r="BL274">
            <v>1</v>
          </cell>
          <cell r="BM274">
            <v>1</v>
          </cell>
          <cell r="BN274">
            <v>1</v>
          </cell>
          <cell r="BO274">
            <v>1</v>
          </cell>
          <cell r="BP274">
            <v>1</v>
          </cell>
          <cell r="BQ274">
            <v>1</v>
          </cell>
          <cell r="BR274">
            <v>1</v>
          </cell>
          <cell r="BS274">
            <v>1</v>
          </cell>
          <cell r="BT274">
            <v>1</v>
          </cell>
          <cell r="BU274">
            <v>1</v>
          </cell>
          <cell r="BV274">
            <v>1</v>
          </cell>
          <cell r="BW274">
            <v>1</v>
          </cell>
          <cell r="BX274">
            <v>1</v>
          </cell>
          <cell r="BY274">
            <v>1</v>
          </cell>
          <cell r="BZ274">
            <v>1</v>
          </cell>
          <cell r="CA274">
            <v>1</v>
          </cell>
          <cell r="CB274">
            <v>1</v>
          </cell>
          <cell r="CC274">
            <v>1</v>
          </cell>
          <cell r="CD274">
            <v>1</v>
          </cell>
          <cell r="CE274">
            <v>1</v>
          </cell>
          <cell r="CF274">
            <v>1</v>
          </cell>
          <cell r="CG274">
            <v>1</v>
          </cell>
          <cell r="CH274">
            <v>1</v>
          </cell>
          <cell r="CI274">
            <v>1</v>
          </cell>
          <cell r="CJ274">
            <v>1</v>
          </cell>
          <cell r="CK274">
            <v>1</v>
          </cell>
          <cell r="CL274">
            <v>1</v>
          </cell>
          <cell r="CM274">
            <v>1</v>
          </cell>
          <cell r="CN274">
            <v>1</v>
          </cell>
          <cell r="CO274">
            <v>1</v>
          </cell>
          <cell r="CP274">
            <v>1</v>
          </cell>
          <cell r="CQ274">
            <v>1</v>
          </cell>
          <cell r="CR274">
            <v>1</v>
          </cell>
          <cell r="CS274">
            <v>1</v>
          </cell>
          <cell r="CT274">
            <v>1</v>
          </cell>
          <cell r="CU274">
            <v>1</v>
          </cell>
          <cell r="CV274">
            <v>1</v>
          </cell>
          <cell r="CW274">
            <v>1</v>
          </cell>
          <cell r="CX274">
            <v>1</v>
          </cell>
          <cell r="CY274">
            <v>1</v>
          </cell>
          <cell r="CZ274">
            <v>1</v>
          </cell>
          <cell r="DA274">
            <v>1</v>
          </cell>
          <cell r="DB274">
            <v>1</v>
          </cell>
          <cell r="DD274">
            <v>0</v>
          </cell>
          <cell r="DE274">
            <v>0</v>
          </cell>
          <cell r="DF274">
            <v>0</v>
          </cell>
          <cell r="DG274">
            <v>0</v>
          </cell>
          <cell r="DH274">
            <v>0</v>
          </cell>
          <cell r="DI274">
            <v>0</v>
          </cell>
          <cell r="DJ274">
            <v>0</v>
          </cell>
          <cell r="DK274">
            <v>0</v>
          </cell>
          <cell r="DL274">
            <v>0</v>
          </cell>
          <cell r="DM274">
            <v>0</v>
          </cell>
          <cell r="DN274">
            <v>0</v>
          </cell>
          <cell r="DO274">
            <v>0</v>
          </cell>
          <cell r="DP274">
            <v>0</v>
          </cell>
          <cell r="DQ274">
            <v>0</v>
          </cell>
          <cell r="DR274">
            <v>0</v>
          </cell>
          <cell r="DS274">
            <v>0</v>
          </cell>
          <cell r="DT274">
            <v>0</v>
          </cell>
          <cell r="DU274">
            <v>0</v>
          </cell>
          <cell r="DV274">
            <v>0</v>
          </cell>
          <cell r="DW274">
            <v>0</v>
          </cell>
          <cell r="DX274">
            <v>0</v>
          </cell>
          <cell r="DY274">
            <v>0</v>
          </cell>
          <cell r="DZ274">
            <v>0</v>
          </cell>
          <cell r="EA274">
            <v>0</v>
          </cell>
          <cell r="EB274">
            <v>0</v>
          </cell>
          <cell r="EC274">
            <v>0</v>
          </cell>
          <cell r="ED274">
            <v>0</v>
          </cell>
          <cell r="EE274">
            <v>0</v>
          </cell>
          <cell r="EF274">
            <v>0</v>
          </cell>
          <cell r="EG274">
            <v>0</v>
          </cell>
          <cell r="EH274">
            <v>0</v>
          </cell>
          <cell r="EI274">
            <v>0</v>
          </cell>
          <cell r="EJ274">
            <v>0</v>
          </cell>
          <cell r="EK274">
            <v>0</v>
          </cell>
          <cell r="EL274">
            <v>0</v>
          </cell>
          <cell r="EM274">
            <v>0</v>
          </cell>
          <cell r="EN274">
            <v>0</v>
          </cell>
          <cell r="EO274">
            <v>0</v>
          </cell>
          <cell r="EP274">
            <v>0</v>
          </cell>
          <cell r="EQ274">
            <v>0</v>
          </cell>
          <cell r="ER274">
            <v>0</v>
          </cell>
          <cell r="ES274">
            <v>0</v>
          </cell>
          <cell r="ET274">
            <v>0</v>
          </cell>
          <cell r="EU274">
            <v>0</v>
          </cell>
          <cell r="EV274">
            <v>0</v>
          </cell>
          <cell r="EW274">
            <v>0</v>
          </cell>
          <cell r="EX274">
            <v>0</v>
          </cell>
          <cell r="EY274">
            <v>0</v>
          </cell>
          <cell r="EZ274">
            <v>0</v>
          </cell>
          <cell r="FA274">
            <v>0</v>
          </cell>
        </row>
        <row r="275">
          <cell r="BE275">
            <v>1</v>
          </cell>
          <cell r="BF275">
            <v>1</v>
          </cell>
          <cell r="BG275">
            <v>1</v>
          </cell>
          <cell r="BH275">
            <v>1</v>
          </cell>
          <cell r="BI275">
            <v>1</v>
          </cell>
          <cell r="BJ275">
            <v>1</v>
          </cell>
          <cell r="BK275">
            <v>1</v>
          </cell>
          <cell r="BL275">
            <v>1</v>
          </cell>
          <cell r="BM275">
            <v>1</v>
          </cell>
          <cell r="BN275">
            <v>1</v>
          </cell>
          <cell r="BO275">
            <v>1</v>
          </cell>
          <cell r="BP275">
            <v>1</v>
          </cell>
          <cell r="BQ275">
            <v>1</v>
          </cell>
          <cell r="BR275">
            <v>1</v>
          </cell>
          <cell r="BS275">
            <v>1</v>
          </cell>
          <cell r="BT275">
            <v>1</v>
          </cell>
          <cell r="BU275">
            <v>1</v>
          </cell>
          <cell r="BV275">
            <v>1</v>
          </cell>
          <cell r="BW275">
            <v>1</v>
          </cell>
          <cell r="BX275">
            <v>1</v>
          </cell>
          <cell r="BY275">
            <v>1</v>
          </cell>
          <cell r="BZ275">
            <v>1</v>
          </cell>
          <cell r="CA275">
            <v>1</v>
          </cell>
          <cell r="CB275">
            <v>1</v>
          </cell>
          <cell r="CC275">
            <v>1</v>
          </cell>
          <cell r="CD275">
            <v>1</v>
          </cell>
          <cell r="CE275">
            <v>1</v>
          </cell>
          <cell r="CF275">
            <v>1</v>
          </cell>
          <cell r="CG275">
            <v>1</v>
          </cell>
          <cell r="CH275">
            <v>1</v>
          </cell>
          <cell r="CI275">
            <v>1</v>
          </cell>
          <cell r="CJ275">
            <v>1</v>
          </cell>
          <cell r="CK275">
            <v>1</v>
          </cell>
          <cell r="CL275">
            <v>1</v>
          </cell>
          <cell r="CM275">
            <v>1</v>
          </cell>
          <cell r="CN275">
            <v>1</v>
          </cell>
          <cell r="CO275">
            <v>1</v>
          </cell>
          <cell r="CP275">
            <v>1</v>
          </cell>
          <cell r="CQ275">
            <v>1</v>
          </cell>
          <cell r="CR275">
            <v>1</v>
          </cell>
          <cell r="CS275">
            <v>1</v>
          </cell>
          <cell r="CT275">
            <v>1</v>
          </cell>
          <cell r="CU275">
            <v>1</v>
          </cell>
          <cell r="CV275">
            <v>1</v>
          </cell>
          <cell r="CW275">
            <v>1</v>
          </cell>
          <cell r="CX275">
            <v>1</v>
          </cell>
          <cell r="CY275">
            <v>1</v>
          </cell>
          <cell r="CZ275">
            <v>1</v>
          </cell>
          <cell r="DA275">
            <v>1</v>
          </cell>
          <cell r="DB275">
            <v>1</v>
          </cell>
          <cell r="DD275">
            <v>0</v>
          </cell>
          <cell r="DE275">
            <v>0</v>
          </cell>
          <cell r="DF275">
            <v>0</v>
          </cell>
          <cell r="DG275">
            <v>0</v>
          </cell>
          <cell r="DH275">
            <v>0</v>
          </cell>
          <cell r="DI275">
            <v>0</v>
          </cell>
          <cell r="DJ275">
            <v>0</v>
          </cell>
          <cell r="DK275">
            <v>0</v>
          </cell>
          <cell r="DL275">
            <v>0</v>
          </cell>
          <cell r="DM275">
            <v>0</v>
          </cell>
          <cell r="DN275">
            <v>0</v>
          </cell>
          <cell r="DO275">
            <v>0</v>
          </cell>
          <cell r="DP275">
            <v>0</v>
          </cell>
          <cell r="DQ275">
            <v>0</v>
          </cell>
          <cell r="DR275">
            <v>0</v>
          </cell>
          <cell r="DS275">
            <v>0</v>
          </cell>
          <cell r="DT275">
            <v>0</v>
          </cell>
          <cell r="DU275">
            <v>0</v>
          </cell>
          <cell r="DV275">
            <v>0</v>
          </cell>
          <cell r="DW275">
            <v>0</v>
          </cell>
          <cell r="DX275">
            <v>0</v>
          </cell>
          <cell r="DY275">
            <v>0</v>
          </cell>
          <cell r="DZ275">
            <v>0</v>
          </cell>
          <cell r="EA275">
            <v>0</v>
          </cell>
          <cell r="EB275">
            <v>0</v>
          </cell>
          <cell r="EC275">
            <v>0</v>
          </cell>
          <cell r="ED275">
            <v>0</v>
          </cell>
          <cell r="EE275">
            <v>0</v>
          </cell>
          <cell r="EF275">
            <v>0</v>
          </cell>
          <cell r="EG275">
            <v>0</v>
          </cell>
          <cell r="EH275">
            <v>0</v>
          </cell>
          <cell r="EI275">
            <v>0</v>
          </cell>
          <cell r="EJ275">
            <v>0</v>
          </cell>
          <cell r="EK275">
            <v>0</v>
          </cell>
          <cell r="EL275">
            <v>0</v>
          </cell>
          <cell r="EM275">
            <v>0</v>
          </cell>
          <cell r="EN275">
            <v>0</v>
          </cell>
          <cell r="EO275">
            <v>0</v>
          </cell>
          <cell r="EP275">
            <v>0</v>
          </cell>
          <cell r="EQ275">
            <v>0</v>
          </cell>
          <cell r="ER275">
            <v>0</v>
          </cell>
          <cell r="ES275">
            <v>0</v>
          </cell>
          <cell r="ET275">
            <v>0</v>
          </cell>
          <cell r="EU275">
            <v>0</v>
          </cell>
          <cell r="EV275">
            <v>0</v>
          </cell>
          <cell r="EW275">
            <v>0</v>
          </cell>
          <cell r="EX275">
            <v>0</v>
          </cell>
          <cell r="EY275">
            <v>0</v>
          </cell>
          <cell r="EZ275">
            <v>0</v>
          </cell>
          <cell r="FA275">
            <v>0</v>
          </cell>
        </row>
        <row r="276">
          <cell r="BE276">
            <v>1</v>
          </cell>
          <cell r="BF276">
            <v>1</v>
          </cell>
          <cell r="BG276">
            <v>1</v>
          </cell>
          <cell r="BH276">
            <v>1</v>
          </cell>
          <cell r="BI276">
            <v>1</v>
          </cell>
          <cell r="BJ276">
            <v>1</v>
          </cell>
          <cell r="BK276">
            <v>1</v>
          </cell>
          <cell r="BL276">
            <v>1</v>
          </cell>
          <cell r="BM276">
            <v>1</v>
          </cell>
          <cell r="BN276">
            <v>1</v>
          </cell>
          <cell r="BO276">
            <v>1</v>
          </cell>
          <cell r="BP276">
            <v>1</v>
          </cell>
          <cell r="BQ276">
            <v>1</v>
          </cell>
          <cell r="BR276">
            <v>1</v>
          </cell>
          <cell r="BS276">
            <v>1</v>
          </cell>
          <cell r="BT276">
            <v>1</v>
          </cell>
          <cell r="BU276">
            <v>1</v>
          </cell>
          <cell r="BV276">
            <v>1</v>
          </cell>
          <cell r="BW276">
            <v>1</v>
          </cell>
          <cell r="BX276">
            <v>1</v>
          </cell>
          <cell r="BY276">
            <v>1</v>
          </cell>
          <cell r="BZ276">
            <v>1</v>
          </cell>
          <cell r="CA276">
            <v>1</v>
          </cell>
          <cell r="CB276">
            <v>1</v>
          </cell>
          <cell r="CC276">
            <v>1</v>
          </cell>
          <cell r="CD276">
            <v>1</v>
          </cell>
          <cell r="CE276">
            <v>1</v>
          </cell>
          <cell r="CF276">
            <v>1</v>
          </cell>
          <cell r="CG276">
            <v>1</v>
          </cell>
          <cell r="CH276">
            <v>1</v>
          </cell>
          <cell r="CI276">
            <v>1</v>
          </cell>
          <cell r="CJ276">
            <v>1</v>
          </cell>
          <cell r="CK276">
            <v>1</v>
          </cell>
          <cell r="CL276">
            <v>1</v>
          </cell>
          <cell r="CM276">
            <v>1</v>
          </cell>
          <cell r="CN276">
            <v>1</v>
          </cell>
          <cell r="CO276">
            <v>1</v>
          </cell>
          <cell r="CP276">
            <v>1</v>
          </cell>
          <cell r="CQ276">
            <v>1</v>
          </cell>
          <cell r="CR276">
            <v>1</v>
          </cell>
          <cell r="CS276">
            <v>1</v>
          </cell>
          <cell r="CT276">
            <v>1</v>
          </cell>
          <cell r="CU276">
            <v>1</v>
          </cell>
          <cell r="CV276">
            <v>1</v>
          </cell>
          <cell r="CW276">
            <v>1</v>
          </cell>
          <cell r="CX276">
            <v>1</v>
          </cell>
          <cell r="CY276">
            <v>1</v>
          </cell>
          <cell r="CZ276">
            <v>1</v>
          </cell>
          <cell r="DA276">
            <v>1</v>
          </cell>
          <cell r="DB276">
            <v>1</v>
          </cell>
          <cell r="DD276">
            <v>0</v>
          </cell>
          <cell r="DE276">
            <v>0</v>
          </cell>
          <cell r="DF276">
            <v>0</v>
          </cell>
          <cell r="DG276">
            <v>0</v>
          </cell>
          <cell r="DH276">
            <v>0</v>
          </cell>
          <cell r="DI276">
            <v>0</v>
          </cell>
          <cell r="DJ276">
            <v>0</v>
          </cell>
          <cell r="DK276">
            <v>0</v>
          </cell>
          <cell r="DL276">
            <v>0</v>
          </cell>
          <cell r="DM276">
            <v>0</v>
          </cell>
          <cell r="DN276">
            <v>0</v>
          </cell>
          <cell r="DO276">
            <v>0</v>
          </cell>
          <cell r="DP276">
            <v>0</v>
          </cell>
          <cell r="DQ276">
            <v>0</v>
          </cell>
          <cell r="DR276">
            <v>0</v>
          </cell>
          <cell r="DS276">
            <v>0</v>
          </cell>
          <cell r="DT276">
            <v>0</v>
          </cell>
          <cell r="DU276">
            <v>0</v>
          </cell>
          <cell r="DV276">
            <v>0</v>
          </cell>
          <cell r="DW276">
            <v>0</v>
          </cell>
          <cell r="DX276">
            <v>0</v>
          </cell>
          <cell r="DY276">
            <v>0</v>
          </cell>
          <cell r="DZ276">
            <v>0</v>
          </cell>
          <cell r="EA276">
            <v>0</v>
          </cell>
          <cell r="EB276">
            <v>0</v>
          </cell>
          <cell r="EC276">
            <v>0</v>
          </cell>
          <cell r="ED276">
            <v>0</v>
          </cell>
          <cell r="EE276">
            <v>0</v>
          </cell>
          <cell r="EF276">
            <v>0</v>
          </cell>
          <cell r="EG276">
            <v>0</v>
          </cell>
          <cell r="EH276">
            <v>0</v>
          </cell>
          <cell r="EI276">
            <v>0</v>
          </cell>
          <cell r="EJ276">
            <v>0</v>
          </cell>
          <cell r="EK276">
            <v>0</v>
          </cell>
          <cell r="EL276">
            <v>0</v>
          </cell>
          <cell r="EM276">
            <v>0</v>
          </cell>
          <cell r="EN276">
            <v>0</v>
          </cell>
          <cell r="EO276">
            <v>0</v>
          </cell>
          <cell r="EP276">
            <v>0</v>
          </cell>
          <cell r="EQ276">
            <v>0</v>
          </cell>
          <cell r="ER276">
            <v>0</v>
          </cell>
          <cell r="ES276">
            <v>0</v>
          </cell>
          <cell r="ET276">
            <v>0</v>
          </cell>
          <cell r="EU276">
            <v>0</v>
          </cell>
          <cell r="EV276">
            <v>0</v>
          </cell>
          <cell r="EW276">
            <v>0</v>
          </cell>
          <cell r="EX276">
            <v>0</v>
          </cell>
          <cell r="EY276">
            <v>0</v>
          </cell>
          <cell r="EZ276">
            <v>0</v>
          </cell>
          <cell r="FA276">
            <v>0</v>
          </cell>
        </row>
        <row r="277">
          <cell r="BE277">
            <v>1</v>
          </cell>
          <cell r="BF277">
            <v>1</v>
          </cell>
          <cell r="BG277">
            <v>1</v>
          </cell>
          <cell r="BH277">
            <v>1</v>
          </cell>
          <cell r="BI277">
            <v>1</v>
          </cell>
          <cell r="BJ277">
            <v>1</v>
          </cell>
          <cell r="BK277">
            <v>1</v>
          </cell>
          <cell r="BL277">
            <v>1</v>
          </cell>
          <cell r="BM277">
            <v>1</v>
          </cell>
          <cell r="BN277">
            <v>1</v>
          </cell>
          <cell r="BO277">
            <v>1</v>
          </cell>
          <cell r="BP277">
            <v>1</v>
          </cell>
          <cell r="BQ277">
            <v>1</v>
          </cell>
          <cell r="BR277">
            <v>1</v>
          </cell>
          <cell r="BS277">
            <v>1</v>
          </cell>
          <cell r="BT277">
            <v>1</v>
          </cell>
          <cell r="BU277">
            <v>1</v>
          </cell>
          <cell r="BV277">
            <v>1</v>
          </cell>
          <cell r="BW277">
            <v>1</v>
          </cell>
          <cell r="BX277">
            <v>1</v>
          </cell>
          <cell r="BY277">
            <v>1</v>
          </cell>
          <cell r="BZ277">
            <v>1</v>
          </cell>
          <cell r="CA277">
            <v>1</v>
          </cell>
          <cell r="CB277">
            <v>1</v>
          </cell>
          <cell r="CC277">
            <v>1</v>
          </cell>
          <cell r="CD277">
            <v>1</v>
          </cell>
          <cell r="CE277">
            <v>1</v>
          </cell>
          <cell r="CF277">
            <v>1</v>
          </cell>
          <cell r="CG277">
            <v>1</v>
          </cell>
          <cell r="CH277">
            <v>1</v>
          </cell>
          <cell r="CI277">
            <v>1</v>
          </cell>
          <cell r="CJ277">
            <v>1</v>
          </cell>
          <cell r="CK277">
            <v>1</v>
          </cell>
          <cell r="CL277">
            <v>1</v>
          </cell>
          <cell r="CM277">
            <v>1</v>
          </cell>
          <cell r="CN277">
            <v>1</v>
          </cell>
          <cell r="CO277">
            <v>1</v>
          </cell>
          <cell r="CP277">
            <v>1</v>
          </cell>
          <cell r="CQ277">
            <v>1</v>
          </cell>
          <cell r="CR277">
            <v>1</v>
          </cell>
          <cell r="CS277">
            <v>1</v>
          </cell>
          <cell r="CT277">
            <v>1</v>
          </cell>
          <cell r="CU277">
            <v>1</v>
          </cell>
          <cell r="CV277">
            <v>1</v>
          </cell>
          <cell r="CW277">
            <v>1</v>
          </cell>
          <cell r="CX277">
            <v>1</v>
          </cell>
          <cell r="CY277">
            <v>1</v>
          </cell>
          <cell r="CZ277">
            <v>1</v>
          </cell>
          <cell r="DA277">
            <v>1</v>
          </cell>
          <cell r="DB277">
            <v>1</v>
          </cell>
          <cell r="DD277">
            <v>0</v>
          </cell>
          <cell r="DE277">
            <v>0</v>
          </cell>
          <cell r="DF277">
            <v>486432497111.40985</v>
          </cell>
          <cell r="DG277">
            <v>1105890529832.6216</v>
          </cell>
          <cell r="DH277">
            <v>1845686130968.7832</v>
          </cell>
          <cell r="DI277">
            <v>2842275129242.9966</v>
          </cell>
          <cell r="DJ277">
            <v>4218903537176.3901</v>
          </cell>
          <cell r="DK277">
            <v>5794496366198.4795</v>
          </cell>
          <cell r="DL277">
            <v>7734488088966.9512</v>
          </cell>
          <cell r="DM277">
            <v>10015472926863.77</v>
          </cell>
          <cell r="DN277">
            <v>13316669245423.779</v>
          </cell>
          <cell r="DO277">
            <v>17740319543740.145</v>
          </cell>
          <cell r="DP277">
            <v>20519387869051.961</v>
          </cell>
          <cell r="DQ277">
            <v>22449200688874.703</v>
          </cell>
          <cell r="DR277">
            <v>24467602662993.406</v>
          </cell>
          <cell r="DS277">
            <v>26742739574404.785</v>
          </cell>
          <cell r="DT277">
            <v>28551760243989.367</v>
          </cell>
          <cell r="DU277">
            <v>30271602130084.566</v>
          </cell>
          <cell r="DV277">
            <v>31900434046515.617</v>
          </cell>
          <cell r="DW277">
            <v>33441964420880.016</v>
          </cell>
          <cell r="DX277">
            <v>34896310464433.504</v>
          </cell>
          <cell r="DY277">
            <v>34896310327149.938</v>
          </cell>
          <cell r="DZ277">
            <v>34896359070797.055</v>
          </cell>
          <cell r="EA277">
            <v>34896381621407.656</v>
          </cell>
          <cell r="EB277">
            <v>34896402698500.969</v>
          </cell>
          <cell r="EC277">
            <v>34896422438417.41</v>
          </cell>
          <cell r="ED277">
            <v>34896441359963.336</v>
          </cell>
          <cell r="EE277">
            <v>34896459455513.82</v>
          </cell>
          <cell r="EF277">
            <v>34896476656772.656</v>
          </cell>
          <cell r="EG277">
            <v>34896492848082.07</v>
          </cell>
          <cell r="EH277">
            <v>34896507895010.895</v>
          </cell>
          <cell r="EI277">
            <v>34896521678905.574</v>
          </cell>
          <cell r="EJ277">
            <v>34896534125606.77</v>
          </cell>
          <cell r="EK277">
            <v>34896545215649.195</v>
          </cell>
          <cell r="EL277">
            <v>34896554976322.77</v>
          </cell>
          <cell r="EM277">
            <v>34896563467321.609</v>
          </cell>
          <cell r="EN277">
            <v>34896570767412.82</v>
          </cell>
          <cell r="EO277">
            <v>34896576964365.066</v>
          </cell>
          <cell r="EP277">
            <v>34896582145212.324</v>
          </cell>
          <cell r="EQ277">
            <v>34896586383407.789</v>
          </cell>
          <cell r="ER277">
            <v>34896589727254.551</v>
          </cell>
          <cell r="ES277">
            <v>34896592633308.297</v>
          </cell>
          <cell r="ET277">
            <v>34896595541377.691</v>
          </cell>
          <cell r="EU277">
            <v>34896598451464.148</v>
          </cell>
          <cell r="EV277">
            <v>34896601363569.063</v>
          </cell>
          <cell r="EW277">
            <v>34896604277693.828</v>
          </cell>
          <cell r="EX277">
            <v>34896607193839.828</v>
          </cell>
          <cell r="EY277">
            <v>34896610112008.512</v>
          </cell>
          <cell r="EZ277">
            <v>34896613032201.234</v>
          </cell>
          <cell r="FA277">
            <v>34896615954419.422</v>
          </cell>
        </row>
        <row r="278">
          <cell r="BE278">
            <v>1</v>
          </cell>
          <cell r="BF278">
            <v>1</v>
          </cell>
          <cell r="BG278">
            <v>1</v>
          </cell>
          <cell r="BH278">
            <v>1</v>
          </cell>
          <cell r="BI278">
            <v>1</v>
          </cell>
          <cell r="BJ278">
            <v>1</v>
          </cell>
          <cell r="BK278">
            <v>1</v>
          </cell>
          <cell r="BL278">
            <v>1</v>
          </cell>
          <cell r="BM278">
            <v>1</v>
          </cell>
          <cell r="BN278">
            <v>1</v>
          </cell>
          <cell r="BO278">
            <v>1</v>
          </cell>
          <cell r="BP278">
            <v>1</v>
          </cell>
          <cell r="BQ278">
            <v>1</v>
          </cell>
          <cell r="BR278">
            <v>1</v>
          </cell>
          <cell r="BS278">
            <v>1</v>
          </cell>
          <cell r="BT278">
            <v>1</v>
          </cell>
          <cell r="BU278">
            <v>1</v>
          </cell>
          <cell r="BV278">
            <v>1</v>
          </cell>
          <cell r="BW278">
            <v>1</v>
          </cell>
          <cell r="BX278">
            <v>1</v>
          </cell>
          <cell r="BY278">
            <v>1</v>
          </cell>
          <cell r="BZ278">
            <v>1</v>
          </cell>
          <cell r="CA278">
            <v>1</v>
          </cell>
          <cell r="CB278">
            <v>1</v>
          </cell>
          <cell r="CC278">
            <v>1</v>
          </cell>
          <cell r="CD278">
            <v>1</v>
          </cell>
          <cell r="CE278">
            <v>1</v>
          </cell>
          <cell r="CF278">
            <v>1</v>
          </cell>
          <cell r="CG278">
            <v>1</v>
          </cell>
          <cell r="CH278">
            <v>1</v>
          </cell>
          <cell r="CI278">
            <v>1</v>
          </cell>
          <cell r="CJ278">
            <v>1</v>
          </cell>
          <cell r="CK278">
            <v>1</v>
          </cell>
          <cell r="CL278">
            <v>1</v>
          </cell>
          <cell r="CM278">
            <v>1</v>
          </cell>
          <cell r="CN278">
            <v>1</v>
          </cell>
          <cell r="CO278">
            <v>1</v>
          </cell>
          <cell r="CP278">
            <v>1</v>
          </cell>
          <cell r="CQ278">
            <v>1</v>
          </cell>
          <cell r="CR278">
            <v>1</v>
          </cell>
          <cell r="CS278">
            <v>1</v>
          </cell>
          <cell r="CT278">
            <v>1</v>
          </cell>
          <cell r="CU278">
            <v>1</v>
          </cell>
          <cell r="CV278">
            <v>1</v>
          </cell>
          <cell r="CW278">
            <v>1</v>
          </cell>
          <cell r="CX278">
            <v>1</v>
          </cell>
          <cell r="CY278">
            <v>1</v>
          </cell>
          <cell r="CZ278">
            <v>1</v>
          </cell>
          <cell r="DA278">
            <v>1</v>
          </cell>
          <cell r="DB278">
            <v>1</v>
          </cell>
          <cell r="DD278">
            <v>0</v>
          </cell>
          <cell r="DE278">
            <v>0</v>
          </cell>
          <cell r="DF278">
            <v>486432497111.40985</v>
          </cell>
          <cell r="DG278">
            <v>1105890529832.6216</v>
          </cell>
          <cell r="DH278">
            <v>1845686130968.7832</v>
          </cell>
          <cell r="DI278">
            <v>2842275129242.9966</v>
          </cell>
          <cell r="DJ278">
            <v>4218903537176.3901</v>
          </cell>
          <cell r="DK278">
            <v>5794496366198.4795</v>
          </cell>
          <cell r="DL278">
            <v>7734488088966.9512</v>
          </cell>
          <cell r="DM278">
            <v>10015472926863.77</v>
          </cell>
          <cell r="DN278">
            <v>13316669245423.779</v>
          </cell>
          <cell r="DO278">
            <v>17740319543740.145</v>
          </cell>
          <cell r="DP278">
            <v>20519387869051.961</v>
          </cell>
          <cell r="DQ278">
            <v>22449200688874.703</v>
          </cell>
          <cell r="DR278">
            <v>24467602662993.406</v>
          </cell>
          <cell r="DS278">
            <v>26742739574404.785</v>
          </cell>
          <cell r="DT278">
            <v>28551760243989.367</v>
          </cell>
          <cell r="DU278">
            <v>30271602130084.566</v>
          </cell>
          <cell r="DV278">
            <v>31900434046515.617</v>
          </cell>
          <cell r="DW278">
            <v>33441964420880.016</v>
          </cell>
          <cell r="DX278">
            <v>34896310464433.504</v>
          </cell>
          <cell r="DY278">
            <v>34896310327149.938</v>
          </cell>
          <cell r="DZ278">
            <v>34896359070797.055</v>
          </cell>
          <cell r="EA278">
            <v>34896381621407.656</v>
          </cell>
          <cell r="EB278">
            <v>34896402698500.969</v>
          </cell>
          <cell r="EC278">
            <v>34896422438417.41</v>
          </cell>
          <cell r="ED278">
            <v>34896441359963.336</v>
          </cell>
          <cell r="EE278">
            <v>34896459455513.82</v>
          </cell>
          <cell r="EF278">
            <v>34896476656772.656</v>
          </cell>
          <cell r="EG278">
            <v>34896492848082.07</v>
          </cell>
          <cell r="EH278">
            <v>34896507895010.895</v>
          </cell>
          <cell r="EI278">
            <v>34896521678905.574</v>
          </cell>
          <cell r="EJ278">
            <v>34896534125606.77</v>
          </cell>
          <cell r="EK278">
            <v>34896545215649.195</v>
          </cell>
          <cell r="EL278">
            <v>34896554976322.77</v>
          </cell>
          <cell r="EM278">
            <v>34896563467321.609</v>
          </cell>
          <cell r="EN278">
            <v>34896570767412.82</v>
          </cell>
          <cell r="EO278">
            <v>34896576964365.066</v>
          </cell>
          <cell r="EP278">
            <v>34896582145212.324</v>
          </cell>
          <cell r="EQ278">
            <v>34896586383407.789</v>
          </cell>
          <cell r="ER278">
            <v>34896589727254.551</v>
          </cell>
          <cell r="ES278">
            <v>34896592633308.297</v>
          </cell>
          <cell r="ET278">
            <v>34896595541377.691</v>
          </cell>
          <cell r="EU278">
            <v>34896598451464.148</v>
          </cell>
          <cell r="EV278">
            <v>34896601363569.063</v>
          </cell>
          <cell r="EW278">
            <v>34896604277693.828</v>
          </cell>
          <cell r="EX278">
            <v>34896607193839.828</v>
          </cell>
          <cell r="EY278">
            <v>34896610112008.512</v>
          </cell>
          <cell r="EZ278">
            <v>34896613032201.234</v>
          </cell>
          <cell r="FA278">
            <v>34896615954419.422</v>
          </cell>
        </row>
        <row r="279">
          <cell r="BE279">
            <v>1</v>
          </cell>
          <cell r="BF279">
            <v>1</v>
          </cell>
          <cell r="BG279">
            <v>1</v>
          </cell>
          <cell r="BH279">
            <v>1</v>
          </cell>
          <cell r="BI279">
            <v>1</v>
          </cell>
          <cell r="BJ279">
            <v>1</v>
          </cell>
          <cell r="BK279">
            <v>1</v>
          </cell>
          <cell r="BL279">
            <v>1</v>
          </cell>
          <cell r="BM279">
            <v>1</v>
          </cell>
          <cell r="BN279">
            <v>1</v>
          </cell>
          <cell r="BO279">
            <v>1</v>
          </cell>
          <cell r="BP279">
            <v>1</v>
          </cell>
          <cell r="BQ279">
            <v>1</v>
          </cell>
          <cell r="BR279">
            <v>1</v>
          </cell>
          <cell r="BS279">
            <v>1</v>
          </cell>
          <cell r="BT279">
            <v>1</v>
          </cell>
          <cell r="BU279">
            <v>1</v>
          </cell>
          <cell r="BV279">
            <v>1</v>
          </cell>
          <cell r="BW279">
            <v>1</v>
          </cell>
          <cell r="BX279">
            <v>1</v>
          </cell>
          <cell r="BY279">
            <v>1</v>
          </cell>
          <cell r="BZ279">
            <v>1</v>
          </cell>
          <cell r="CA279">
            <v>1</v>
          </cell>
          <cell r="CB279">
            <v>1</v>
          </cell>
          <cell r="CC279">
            <v>1</v>
          </cell>
          <cell r="CD279">
            <v>1</v>
          </cell>
          <cell r="CE279">
            <v>1</v>
          </cell>
          <cell r="CF279">
            <v>1</v>
          </cell>
          <cell r="CG279">
            <v>1</v>
          </cell>
          <cell r="CH279">
            <v>1</v>
          </cell>
          <cell r="CI279">
            <v>1</v>
          </cell>
          <cell r="CJ279">
            <v>1</v>
          </cell>
          <cell r="CK279">
            <v>1</v>
          </cell>
          <cell r="CL279">
            <v>1</v>
          </cell>
          <cell r="CM279">
            <v>1</v>
          </cell>
          <cell r="CN279">
            <v>1</v>
          </cell>
          <cell r="CO279">
            <v>1</v>
          </cell>
          <cell r="CP279">
            <v>1</v>
          </cell>
          <cell r="CQ279">
            <v>1</v>
          </cell>
          <cell r="CR279">
            <v>1</v>
          </cell>
          <cell r="CS279">
            <v>1</v>
          </cell>
          <cell r="CT279">
            <v>1</v>
          </cell>
          <cell r="CU279">
            <v>1</v>
          </cell>
          <cell r="CV279">
            <v>1</v>
          </cell>
          <cell r="CW279">
            <v>1</v>
          </cell>
          <cell r="CX279">
            <v>1</v>
          </cell>
          <cell r="CY279">
            <v>1</v>
          </cell>
          <cell r="CZ279">
            <v>1</v>
          </cell>
          <cell r="DA279">
            <v>1</v>
          </cell>
          <cell r="DB279">
            <v>1</v>
          </cell>
          <cell r="DD279">
            <v>0</v>
          </cell>
          <cell r="DE279">
            <v>0</v>
          </cell>
          <cell r="DF279">
            <v>0</v>
          </cell>
          <cell r="DG279">
            <v>0</v>
          </cell>
          <cell r="DH279">
            <v>0</v>
          </cell>
          <cell r="DI279">
            <v>0</v>
          </cell>
          <cell r="DJ279">
            <v>0</v>
          </cell>
          <cell r="DK279">
            <v>0</v>
          </cell>
          <cell r="DL279">
            <v>0</v>
          </cell>
          <cell r="DM279">
            <v>0</v>
          </cell>
          <cell r="DN279">
            <v>0</v>
          </cell>
          <cell r="DO279">
            <v>0</v>
          </cell>
          <cell r="DP279">
            <v>0</v>
          </cell>
          <cell r="DQ279">
            <v>0</v>
          </cell>
          <cell r="DR279">
            <v>0</v>
          </cell>
          <cell r="DS279">
            <v>0</v>
          </cell>
          <cell r="DT279">
            <v>0</v>
          </cell>
          <cell r="DU279">
            <v>0</v>
          </cell>
          <cell r="DV279">
            <v>0</v>
          </cell>
          <cell r="DW279">
            <v>0</v>
          </cell>
          <cell r="DX279">
            <v>0</v>
          </cell>
          <cell r="DY279">
            <v>0</v>
          </cell>
          <cell r="DZ279">
            <v>0</v>
          </cell>
          <cell r="EA279">
            <v>0</v>
          </cell>
          <cell r="EB279">
            <v>0</v>
          </cell>
          <cell r="EC279">
            <v>0</v>
          </cell>
          <cell r="ED279">
            <v>0</v>
          </cell>
          <cell r="EE279">
            <v>0</v>
          </cell>
          <cell r="EF279">
            <v>0</v>
          </cell>
          <cell r="EG279">
            <v>0</v>
          </cell>
          <cell r="EH279">
            <v>0</v>
          </cell>
          <cell r="EI279">
            <v>0</v>
          </cell>
          <cell r="EJ279">
            <v>0</v>
          </cell>
          <cell r="EK279">
            <v>0</v>
          </cell>
          <cell r="EL279">
            <v>0</v>
          </cell>
          <cell r="EM279">
            <v>0</v>
          </cell>
          <cell r="EN279">
            <v>0</v>
          </cell>
          <cell r="EO279">
            <v>0</v>
          </cell>
          <cell r="EP279">
            <v>0</v>
          </cell>
          <cell r="EQ279">
            <v>0</v>
          </cell>
          <cell r="ER279">
            <v>0</v>
          </cell>
          <cell r="ES279">
            <v>0</v>
          </cell>
          <cell r="ET279">
            <v>0</v>
          </cell>
          <cell r="EU279">
            <v>0</v>
          </cell>
          <cell r="EV279">
            <v>0</v>
          </cell>
          <cell r="EW279">
            <v>0</v>
          </cell>
          <cell r="EX279">
            <v>0</v>
          </cell>
          <cell r="EY279">
            <v>0</v>
          </cell>
          <cell r="EZ279">
            <v>0</v>
          </cell>
          <cell r="FA279">
            <v>0</v>
          </cell>
        </row>
        <row r="280">
          <cell r="BE280">
            <v>1</v>
          </cell>
          <cell r="BF280">
            <v>1</v>
          </cell>
          <cell r="BG280">
            <v>1</v>
          </cell>
          <cell r="BH280">
            <v>1</v>
          </cell>
          <cell r="BI280">
            <v>1</v>
          </cell>
          <cell r="BJ280">
            <v>1</v>
          </cell>
          <cell r="BK280">
            <v>1</v>
          </cell>
          <cell r="BL280">
            <v>1</v>
          </cell>
          <cell r="BM280">
            <v>1</v>
          </cell>
          <cell r="BN280">
            <v>1</v>
          </cell>
          <cell r="BO280">
            <v>1</v>
          </cell>
          <cell r="BP280">
            <v>1</v>
          </cell>
          <cell r="BQ280">
            <v>1</v>
          </cell>
          <cell r="BR280">
            <v>1</v>
          </cell>
          <cell r="BS280">
            <v>1</v>
          </cell>
          <cell r="BT280">
            <v>1</v>
          </cell>
          <cell r="BU280">
            <v>1</v>
          </cell>
          <cell r="BV280">
            <v>1</v>
          </cell>
          <cell r="BW280">
            <v>1</v>
          </cell>
          <cell r="BX280">
            <v>1</v>
          </cell>
          <cell r="BY280">
            <v>1</v>
          </cell>
          <cell r="BZ280">
            <v>1</v>
          </cell>
          <cell r="CA280">
            <v>1</v>
          </cell>
          <cell r="CB280">
            <v>1</v>
          </cell>
          <cell r="CC280">
            <v>1</v>
          </cell>
          <cell r="CD280">
            <v>1</v>
          </cell>
          <cell r="CE280">
            <v>1</v>
          </cell>
          <cell r="CF280">
            <v>1</v>
          </cell>
          <cell r="CG280">
            <v>1</v>
          </cell>
          <cell r="CH280">
            <v>1</v>
          </cell>
          <cell r="CI280">
            <v>1</v>
          </cell>
          <cell r="CJ280">
            <v>1</v>
          </cell>
          <cell r="CK280">
            <v>1</v>
          </cell>
          <cell r="CL280">
            <v>1</v>
          </cell>
          <cell r="CM280">
            <v>1</v>
          </cell>
          <cell r="CN280">
            <v>1</v>
          </cell>
          <cell r="CO280">
            <v>1</v>
          </cell>
          <cell r="CP280">
            <v>1</v>
          </cell>
          <cell r="CQ280">
            <v>1</v>
          </cell>
          <cell r="CR280">
            <v>1</v>
          </cell>
          <cell r="CS280">
            <v>1</v>
          </cell>
          <cell r="CT280">
            <v>1</v>
          </cell>
          <cell r="CU280">
            <v>1</v>
          </cell>
          <cell r="CV280">
            <v>1</v>
          </cell>
          <cell r="CW280">
            <v>1</v>
          </cell>
          <cell r="CX280">
            <v>1</v>
          </cell>
          <cell r="CY280">
            <v>1</v>
          </cell>
          <cell r="CZ280">
            <v>1</v>
          </cell>
          <cell r="DA280">
            <v>1</v>
          </cell>
          <cell r="DB280">
            <v>1</v>
          </cell>
          <cell r="DD280">
            <v>0</v>
          </cell>
          <cell r="DE280">
            <v>0</v>
          </cell>
          <cell r="DF280">
            <v>0</v>
          </cell>
          <cell r="DG280">
            <v>0</v>
          </cell>
          <cell r="DH280">
            <v>0</v>
          </cell>
          <cell r="DI280">
            <v>0</v>
          </cell>
          <cell r="DJ280">
            <v>0</v>
          </cell>
          <cell r="DK280">
            <v>0</v>
          </cell>
          <cell r="DL280">
            <v>0</v>
          </cell>
          <cell r="DM280">
            <v>0</v>
          </cell>
          <cell r="DN280">
            <v>0</v>
          </cell>
          <cell r="DO280">
            <v>0</v>
          </cell>
          <cell r="DP280">
            <v>0</v>
          </cell>
          <cell r="DQ280">
            <v>0</v>
          </cell>
          <cell r="DR280">
            <v>0</v>
          </cell>
          <cell r="DS280">
            <v>0</v>
          </cell>
          <cell r="DT280">
            <v>0</v>
          </cell>
          <cell r="DU280">
            <v>0</v>
          </cell>
          <cell r="DV280">
            <v>0</v>
          </cell>
          <cell r="DW280">
            <v>0</v>
          </cell>
          <cell r="DX280">
            <v>0</v>
          </cell>
          <cell r="DY280">
            <v>0</v>
          </cell>
          <cell r="DZ280">
            <v>0</v>
          </cell>
          <cell r="EA280">
            <v>0</v>
          </cell>
          <cell r="EB280">
            <v>0</v>
          </cell>
          <cell r="EC280">
            <v>0</v>
          </cell>
          <cell r="ED280">
            <v>0</v>
          </cell>
          <cell r="EE280">
            <v>0</v>
          </cell>
          <cell r="EF280">
            <v>0</v>
          </cell>
          <cell r="EG280">
            <v>0</v>
          </cell>
          <cell r="EH280">
            <v>0</v>
          </cell>
          <cell r="EI280">
            <v>0</v>
          </cell>
          <cell r="EJ280">
            <v>0</v>
          </cell>
          <cell r="EK280">
            <v>0</v>
          </cell>
          <cell r="EL280">
            <v>0</v>
          </cell>
          <cell r="EM280">
            <v>0</v>
          </cell>
          <cell r="EN280">
            <v>0</v>
          </cell>
          <cell r="EO280">
            <v>0</v>
          </cell>
          <cell r="EP280">
            <v>0</v>
          </cell>
          <cell r="EQ280">
            <v>0</v>
          </cell>
          <cell r="ER280">
            <v>0</v>
          </cell>
          <cell r="ES280">
            <v>0</v>
          </cell>
          <cell r="ET280">
            <v>0</v>
          </cell>
          <cell r="EU280">
            <v>0</v>
          </cell>
          <cell r="EV280">
            <v>0</v>
          </cell>
          <cell r="EW280">
            <v>0</v>
          </cell>
          <cell r="EX280">
            <v>0</v>
          </cell>
          <cell r="EY280">
            <v>0</v>
          </cell>
          <cell r="EZ280">
            <v>0</v>
          </cell>
          <cell r="FA280">
            <v>0</v>
          </cell>
        </row>
        <row r="281">
          <cell r="BE281">
            <v>1</v>
          </cell>
          <cell r="BF281">
            <v>1</v>
          </cell>
          <cell r="BG281">
            <v>1</v>
          </cell>
          <cell r="BH281">
            <v>1</v>
          </cell>
          <cell r="BI281">
            <v>1</v>
          </cell>
          <cell r="BJ281">
            <v>1</v>
          </cell>
          <cell r="BK281">
            <v>1</v>
          </cell>
          <cell r="BL281">
            <v>1</v>
          </cell>
          <cell r="BM281">
            <v>1</v>
          </cell>
          <cell r="BN281">
            <v>1</v>
          </cell>
          <cell r="BO281">
            <v>1</v>
          </cell>
          <cell r="BP281">
            <v>1</v>
          </cell>
          <cell r="BQ281">
            <v>1</v>
          </cell>
          <cell r="BR281">
            <v>1</v>
          </cell>
          <cell r="BS281">
            <v>1</v>
          </cell>
          <cell r="BT281">
            <v>1</v>
          </cell>
          <cell r="BU281">
            <v>1</v>
          </cell>
          <cell r="BV281">
            <v>1</v>
          </cell>
          <cell r="BW281">
            <v>1</v>
          </cell>
          <cell r="BX281">
            <v>1</v>
          </cell>
          <cell r="BY281">
            <v>1</v>
          </cell>
          <cell r="BZ281">
            <v>1</v>
          </cell>
          <cell r="CA281">
            <v>1</v>
          </cell>
          <cell r="CB281">
            <v>1</v>
          </cell>
          <cell r="CC281">
            <v>1</v>
          </cell>
          <cell r="CD281">
            <v>1</v>
          </cell>
          <cell r="CE281">
            <v>1</v>
          </cell>
          <cell r="CF281">
            <v>1</v>
          </cell>
          <cell r="CG281">
            <v>1</v>
          </cell>
          <cell r="CH281">
            <v>1</v>
          </cell>
          <cell r="CI281">
            <v>1</v>
          </cell>
          <cell r="CJ281">
            <v>1</v>
          </cell>
          <cell r="CK281">
            <v>1</v>
          </cell>
          <cell r="CL281">
            <v>1</v>
          </cell>
          <cell r="CM281">
            <v>1</v>
          </cell>
          <cell r="CN281">
            <v>1</v>
          </cell>
          <cell r="CO281">
            <v>1</v>
          </cell>
          <cell r="CP281">
            <v>1</v>
          </cell>
          <cell r="CQ281">
            <v>1</v>
          </cell>
          <cell r="CR281">
            <v>1</v>
          </cell>
          <cell r="CS281">
            <v>1</v>
          </cell>
          <cell r="CT281">
            <v>1</v>
          </cell>
          <cell r="CU281">
            <v>1</v>
          </cell>
          <cell r="CV281">
            <v>1</v>
          </cell>
          <cell r="CW281">
            <v>1</v>
          </cell>
          <cell r="CX281">
            <v>1</v>
          </cell>
          <cell r="CY281">
            <v>1</v>
          </cell>
          <cell r="CZ281">
            <v>1</v>
          </cell>
          <cell r="DA281">
            <v>1</v>
          </cell>
          <cell r="DB281">
            <v>1</v>
          </cell>
          <cell r="DD281">
            <v>0</v>
          </cell>
          <cell r="DE281">
            <v>0</v>
          </cell>
          <cell r="DF281">
            <v>0</v>
          </cell>
          <cell r="DG281">
            <v>0</v>
          </cell>
          <cell r="DH281">
            <v>0</v>
          </cell>
          <cell r="DI281">
            <v>0</v>
          </cell>
          <cell r="DJ281">
            <v>0</v>
          </cell>
          <cell r="DK281">
            <v>0</v>
          </cell>
          <cell r="DL281">
            <v>0</v>
          </cell>
          <cell r="DM281">
            <v>0</v>
          </cell>
          <cell r="DN281">
            <v>0</v>
          </cell>
          <cell r="DO281">
            <v>0</v>
          </cell>
          <cell r="DP281">
            <v>0</v>
          </cell>
          <cell r="DQ281">
            <v>0</v>
          </cell>
          <cell r="DR281">
            <v>0</v>
          </cell>
          <cell r="DS281">
            <v>0</v>
          </cell>
          <cell r="DT281">
            <v>0</v>
          </cell>
          <cell r="DU281">
            <v>0</v>
          </cell>
          <cell r="DV281">
            <v>0</v>
          </cell>
          <cell r="DW281">
            <v>0</v>
          </cell>
          <cell r="DX281">
            <v>0</v>
          </cell>
          <cell r="DY281">
            <v>0</v>
          </cell>
          <cell r="DZ281">
            <v>0</v>
          </cell>
          <cell r="EA281">
            <v>0</v>
          </cell>
          <cell r="EB281">
            <v>0</v>
          </cell>
          <cell r="EC281">
            <v>0</v>
          </cell>
          <cell r="ED281">
            <v>0</v>
          </cell>
          <cell r="EE281">
            <v>0</v>
          </cell>
          <cell r="EF281">
            <v>0</v>
          </cell>
          <cell r="EG281">
            <v>0</v>
          </cell>
          <cell r="EH281">
            <v>0</v>
          </cell>
          <cell r="EI281">
            <v>0</v>
          </cell>
          <cell r="EJ281">
            <v>0</v>
          </cell>
          <cell r="EK281">
            <v>0</v>
          </cell>
          <cell r="EL281">
            <v>0</v>
          </cell>
          <cell r="EM281">
            <v>0</v>
          </cell>
          <cell r="EN281">
            <v>0</v>
          </cell>
          <cell r="EO281">
            <v>0</v>
          </cell>
          <cell r="EP281">
            <v>0</v>
          </cell>
          <cell r="EQ281">
            <v>0</v>
          </cell>
          <cell r="ER281">
            <v>0</v>
          </cell>
          <cell r="ES281">
            <v>0</v>
          </cell>
          <cell r="ET281">
            <v>0</v>
          </cell>
          <cell r="EU281">
            <v>0</v>
          </cell>
          <cell r="EV281">
            <v>0</v>
          </cell>
          <cell r="EW281">
            <v>0</v>
          </cell>
          <cell r="EX281">
            <v>0</v>
          </cell>
          <cell r="EY281">
            <v>0</v>
          </cell>
          <cell r="EZ281">
            <v>0</v>
          </cell>
          <cell r="FA281">
            <v>0</v>
          </cell>
        </row>
        <row r="282">
          <cell r="BE282">
            <v>1</v>
          </cell>
          <cell r="BF282">
            <v>1</v>
          </cell>
          <cell r="BG282">
            <v>1</v>
          </cell>
          <cell r="BH282">
            <v>1</v>
          </cell>
          <cell r="BI282">
            <v>1</v>
          </cell>
          <cell r="BJ282">
            <v>1</v>
          </cell>
          <cell r="BK282">
            <v>1</v>
          </cell>
          <cell r="BL282">
            <v>1</v>
          </cell>
          <cell r="BM282">
            <v>1</v>
          </cell>
          <cell r="BN282">
            <v>1</v>
          </cell>
          <cell r="BO282">
            <v>1</v>
          </cell>
          <cell r="BP282">
            <v>1</v>
          </cell>
          <cell r="BQ282">
            <v>1</v>
          </cell>
          <cell r="BR282">
            <v>1</v>
          </cell>
          <cell r="BS282">
            <v>1</v>
          </cell>
          <cell r="BT282">
            <v>1</v>
          </cell>
          <cell r="BU282">
            <v>1</v>
          </cell>
          <cell r="BV282">
            <v>1</v>
          </cell>
          <cell r="BW282">
            <v>1</v>
          </cell>
          <cell r="BX282">
            <v>1</v>
          </cell>
          <cell r="BY282">
            <v>1</v>
          </cell>
          <cell r="BZ282">
            <v>1</v>
          </cell>
          <cell r="CA282">
            <v>1</v>
          </cell>
          <cell r="CB282">
            <v>1</v>
          </cell>
          <cell r="CC282">
            <v>1</v>
          </cell>
          <cell r="CD282">
            <v>1</v>
          </cell>
          <cell r="CE282">
            <v>1</v>
          </cell>
          <cell r="CF282">
            <v>1</v>
          </cell>
          <cell r="CG282">
            <v>1</v>
          </cell>
          <cell r="CH282">
            <v>1</v>
          </cell>
          <cell r="CI282">
            <v>1</v>
          </cell>
          <cell r="CJ282">
            <v>1</v>
          </cell>
          <cell r="CK282">
            <v>1</v>
          </cell>
          <cell r="CL282">
            <v>1</v>
          </cell>
          <cell r="CM282">
            <v>1</v>
          </cell>
          <cell r="CN282">
            <v>1</v>
          </cell>
          <cell r="CO282">
            <v>1</v>
          </cell>
          <cell r="CP282">
            <v>1</v>
          </cell>
          <cell r="CQ282">
            <v>1</v>
          </cell>
          <cell r="CR282">
            <v>1</v>
          </cell>
          <cell r="CS282">
            <v>1</v>
          </cell>
          <cell r="CT282">
            <v>1</v>
          </cell>
          <cell r="CU282">
            <v>1</v>
          </cell>
          <cell r="CV282">
            <v>1</v>
          </cell>
          <cell r="CW282">
            <v>1</v>
          </cell>
          <cell r="CX282">
            <v>1</v>
          </cell>
          <cell r="CY282">
            <v>1</v>
          </cell>
          <cell r="CZ282">
            <v>1</v>
          </cell>
          <cell r="DA282">
            <v>1</v>
          </cell>
          <cell r="DB282">
            <v>1</v>
          </cell>
          <cell r="DD282">
            <v>0</v>
          </cell>
          <cell r="DE282">
            <v>0</v>
          </cell>
          <cell r="DF282">
            <v>0</v>
          </cell>
          <cell r="DG282">
            <v>0</v>
          </cell>
          <cell r="DH282">
            <v>0</v>
          </cell>
          <cell r="DI282">
            <v>0</v>
          </cell>
          <cell r="DJ282">
            <v>0</v>
          </cell>
          <cell r="DK282">
            <v>0</v>
          </cell>
          <cell r="DL282">
            <v>0</v>
          </cell>
          <cell r="DM282">
            <v>0</v>
          </cell>
          <cell r="DN282">
            <v>0</v>
          </cell>
          <cell r="DO282">
            <v>0</v>
          </cell>
          <cell r="DP282">
            <v>0</v>
          </cell>
          <cell r="DQ282">
            <v>0</v>
          </cell>
          <cell r="DR282">
            <v>0</v>
          </cell>
          <cell r="DS282">
            <v>0</v>
          </cell>
          <cell r="DT282">
            <v>0</v>
          </cell>
          <cell r="DU282">
            <v>0</v>
          </cell>
          <cell r="DV282">
            <v>0</v>
          </cell>
          <cell r="DW282">
            <v>0</v>
          </cell>
          <cell r="DX282">
            <v>0</v>
          </cell>
          <cell r="DY282">
            <v>0</v>
          </cell>
          <cell r="DZ282">
            <v>0</v>
          </cell>
          <cell r="EA282">
            <v>0</v>
          </cell>
          <cell r="EB282">
            <v>0</v>
          </cell>
          <cell r="EC282">
            <v>0</v>
          </cell>
          <cell r="ED282">
            <v>0</v>
          </cell>
          <cell r="EE282">
            <v>0</v>
          </cell>
          <cell r="EF282">
            <v>0</v>
          </cell>
          <cell r="EG282">
            <v>0</v>
          </cell>
          <cell r="EH282">
            <v>0</v>
          </cell>
          <cell r="EI282">
            <v>0</v>
          </cell>
          <cell r="EJ282">
            <v>0</v>
          </cell>
          <cell r="EK282">
            <v>0</v>
          </cell>
          <cell r="EL282">
            <v>0</v>
          </cell>
          <cell r="EM282">
            <v>0</v>
          </cell>
          <cell r="EN282">
            <v>0</v>
          </cell>
          <cell r="EO282">
            <v>0</v>
          </cell>
          <cell r="EP282">
            <v>0</v>
          </cell>
          <cell r="EQ282">
            <v>0</v>
          </cell>
          <cell r="ER282">
            <v>0</v>
          </cell>
          <cell r="ES282">
            <v>0</v>
          </cell>
          <cell r="ET282">
            <v>0</v>
          </cell>
          <cell r="EU282">
            <v>0</v>
          </cell>
          <cell r="EV282">
            <v>0</v>
          </cell>
          <cell r="EW282">
            <v>0</v>
          </cell>
          <cell r="EX282">
            <v>0</v>
          </cell>
          <cell r="EY282">
            <v>0</v>
          </cell>
          <cell r="EZ282">
            <v>0</v>
          </cell>
          <cell r="FA282">
            <v>0</v>
          </cell>
        </row>
        <row r="283">
          <cell r="BE283">
            <v>1</v>
          </cell>
          <cell r="BF283">
            <v>1</v>
          </cell>
          <cell r="BG283">
            <v>1</v>
          </cell>
          <cell r="BH283">
            <v>1</v>
          </cell>
          <cell r="BI283">
            <v>1</v>
          </cell>
          <cell r="BJ283">
            <v>1</v>
          </cell>
          <cell r="BK283">
            <v>1</v>
          </cell>
          <cell r="BL283">
            <v>1</v>
          </cell>
          <cell r="BM283">
            <v>1</v>
          </cell>
          <cell r="BN283">
            <v>1</v>
          </cell>
          <cell r="BO283">
            <v>1</v>
          </cell>
          <cell r="BP283">
            <v>1</v>
          </cell>
          <cell r="BQ283">
            <v>1</v>
          </cell>
          <cell r="BR283">
            <v>1</v>
          </cell>
          <cell r="BS283">
            <v>1</v>
          </cell>
          <cell r="BT283">
            <v>1</v>
          </cell>
          <cell r="BU283">
            <v>1</v>
          </cell>
          <cell r="BV283">
            <v>1</v>
          </cell>
          <cell r="BW283">
            <v>1</v>
          </cell>
          <cell r="BX283">
            <v>1</v>
          </cell>
          <cell r="BY283">
            <v>1</v>
          </cell>
          <cell r="BZ283">
            <v>1</v>
          </cell>
          <cell r="CA283">
            <v>1</v>
          </cell>
          <cell r="CB283">
            <v>1</v>
          </cell>
          <cell r="CC283">
            <v>1</v>
          </cell>
          <cell r="CD283">
            <v>1</v>
          </cell>
          <cell r="CE283">
            <v>1</v>
          </cell>
          <cell r="CF283">
            <v>1</v>
          </cell>
          <cell r="CG283">
            <v>1</v>
          </cell>
          <cell r="CH283">
            <v>1</v>
          </cell>
          <cell r="CI283">
            <v>1</v>
          </cell>
          <cell r="CJ283">
            <v>1</v>
          </cell>
          <cell r="CK283">
            <v>1</v>
          </cell>
          <cell r="CL283">
            <v>1</v>
          </cell>
          <cell r="CM283">
            <v>1</v>
          </cell>
          <cell r="CN283">
            <v>1</v>
          </cell>
          <cell r="CO283">
            <v>1</v>
          </cell>
          <cell r="CP283">
            <v>1</v>
          </cell>
          <cell r="CQ283">
            <v>1</v>
          </cell>
          <cell r="CR283">
            <v>1</v>
          </cell>
          <cell r="CS283">
            <v>1</v>
          </cell>
          <cell r="CT283">
            <v>1</v>
          </cell>
          <cell r="CU283">
            <v>1</v>
          </cell>
          <cell r="CV283">
            <v>1</v>
          </cell>
          <cell r="CW283">
            <v>1</v>
          </cell>
          <cell r="CX283">
            <v>1</v>
          </cell>
          <cell r="CY283">
            <v>1</v>
          </cell>
          <cell r="CZ283">
            <v>1</v>
          </cell>
          <cell r="DA283">
            <v>1</v>
          </cell>
          <cell r="DB283">
            <v>1</v>
          </cell>
          <cell r="DD283">
            <v>0</v>
          </cell>
          <cell r="DE283">
            <v>0</v>
          </cell>
          <cell r="DF283">
            <v>485846222421.6557</v>
          </cell>
          <cell r="DG283">
            <v>1104585672881.1431</v>
          </cell>
          <cell r="DH283">
            <v>1843807026825.4192</v>
          </cell>
          <cell r="DI283">
            <v>2840212050248.7227</v>
          </cell>
          <cell r="DJ283">
            <v>4216775607843.0176</v>
          </cell>
          <cell r="DK283">
            <v>5791886948790.7676</v>
          </cell>
          <cell r="DL283">
            <v>7731560763634.1768</v>
          </cell>
          <cell r="DM283">
            <v>10012632690105.656</v>
          </cell>
          <cell r="DN283">
            <v>13314094252170.982</v>
          </cell>
          <cell r="DO283">
            <v>17737665485223.465</v>
          </cell>
          <cell r="DP283">
            <v>20517354056017.398</v>
          </cell>
          <cell r="DQ283">
            <v>22447740824119.125</v>
          </cell>
          <cell r="DR283">
            <v>24466449473356.199</v>
          </cell>
          <cell r="DS283">
            <v>26741696718155.691</v>
          </cell>
          <cell r="DT283">
            <v>28550923562125.051</v>
          </cell>
          <cell r="DU283">
            <v>30271012892983.91</v>
          </cell>
          <cell r="DV283">
            <v>31899985192223.559</v>
          </cell>
          <cell r="DW283">
            <v>33441637595921.855</v>
          </cell>
          <cell r="DX283">
            <v>34896090925525.223</v>
          </cell>
          <cell r="DY283">
            <v>34896090856883.441</v>
          </cell>
          <cell r="DZ283">
            <v>34896127475540.496</v>
          </cell>
          <cell r="EA283">
            <v>34896144416683.086</v>
          </cell>
          <cell r="EB283">
            <v>34896160250846.047</v>
          </cell>
          <cell r="EC283">
            <v>34896175080455.102</v>
          </cell>
          <cell r="ED283">
            <v>34896189295263.434</v>
          </cell>
          <cell r="EE283">
            <v>34896202889542.828</v>
          </cell>
          <cell r="EF283">
            <v>34896215811985.762</v>
          </cell>
          <cell r="EG283">
            <v>34896227975704.352</v>
          </cell>
          <cell r="EH283">
            <v>34896239279707.219</v>
          </cell>
          <cell r="EI283">
            <v>34896249634855.879</v>
          </cell>
          <cell r="EJ283">
            <v>34896258985438.148</v>
          </cell>
          <cell r="EK283">
            <v>34896267316830.738</v>
          </cell>
          <cell r="EL283">
            <v>34896274649535.195</v>
          </cell>
          <cell r="EM283">
            <v>34896281028396.707</v>
          </cell>
          <cell r="EN283">
            <v>34896286512589.055</v>
          </cell>
          <cell r="EO283">
            <v>34896291168048.434</v>
          </cell>
          <cell r="EP283">
            <v>34896295060159.102</v>
          </cell>
          <cell r="EQ283">
            <v>34896298244102.762</v>
          </cell>
          <cell r="ER283">
            <v>34896300756167.105</v>
          </cell>
          <cell r="ES283">
            <v>34896302939339.516</v>
          </cell>
          <cell r="ET283">
            <v>34896305124026.176</v>
          </cell>
          <cell r="EU283">
            <v>34896307310228.16</v>
          </cell>
          <cell r="EV283">
            <v>34896309497946.512</v>
          </cell>
          <cell r="EW283">
            <v>34896311687182.273</v>
          </cell>
          <cell r="EX283">
            <v>34896313877936.484</v>
          </cell>
          <cell r="EY283">
            <v>34896316070210.242</v>
          </cell>
          <cell r="EZ283">
            <v>34896318264004.555</v>
          </cell>
          <cell r="FA283">
            <v>34896320459320.5</v>
          </cell>
        </row>
        <row r="284">
          <cell r="BE284">
            <v>1</v>
          </cell>
          <cell r="BF284">
            <v>1</v>
          </cell>
          <cell r="BG284">
            <v>1</v>
          </cell>
          <cell r="BH284">
            <v>1</v>
          </cell>
          <cell r="BI284">
            <v>1</v>
          </cell>
          <cell r="BJ284">
            <v>1</v>
          </cell>
          <cell r="BK284">
            <v>1</v>
          </cell>
          <cell r="BL284">
            <v>1</v>
          </cell>
          <cell r="BM284">
            <v>1</v>
          </cell>
          <cell r="BN284">
            <v>1</v>
          </cell>
          <cell r="BO284">
            <v>1</v>
          </cell>
          <cell r="BP284">
            <v>1</v>
          </cell>
          <cell r="BQ284">
            <v>1</v>
          </cell>
          <cell r="BR284">
            <v>1</v>
          </cell>
          <cell r="BS284">
            <v>1</v>
          </cell>
          <cell r="BT284">
            <v>1</v>
          </cell>
          <cell r="BU284">
            <v>1</v>
          </cell>
          <cell r="BV284">
            <v>1</v>
          </cell>
          <cell r="BW284">
            <v>1</v>
          </cell>
          <cell r="BX284">
            <v>1</v>
          </cell>
          <cell r="BY284">
            <v>1</v>
          </cell>
          <cell r="BZ284">
            <v>1</v>
          </cell>
          <cell r="CA284">
            <v>1</v>
          </cell>
          <cell r="CB284">
            <v>1</v>
          </cell>
          <cell r="CC284">
            <v>1</v>
          </cell>
          <cell r="CD284">
            <v>1</v>
          </cell>
          <cell r="CE284">
            <v>1</v>
          </cell>
          <cell r="CF284">
            <v>1</v>
          </cell>
          <cell r="CG284">
            <v>1</v>
          </cell>
          <cell r="CH284">
            <v>1</v>
          </cell>
          <cell r="CI284">
            <v>1</v>
          </cell>
          <cell r="CJ284">
            <v>1</v>
          </cell>
          <cell r="CK284">
            <v>1</v>
          </cell>
          <cell r="CL284">
            <v>1</v>
          </cell>
          <cell r="CM284">
            <v>1</v>
          </cell>
          <cell r="CN284">
            <v>1</v>
          </cell>
          <cell r="CO284">
            <v>1</v>
          </cell>
          <cell r="CP284">
            <v>1</v>
          </cell>
          <cell r="CQ284">
            <v>1</v>
          </cell>
          <cell r="CR284">
            <v>1</v>
          </cell>
          <cell r="CS284">
            <v>1</v>
          </cell>
          <cell r="CT284">
            <v>1</v>
          </cell>
          <cell r="CU284">
            <v>1</v>
          </cell>
          <cell r="CV284">
            <v>1</v>
          </cell>
          <cell r="CW284">
            <v>1</v>
          </cell>
          <cell r="CX284">
            <v>1</v>
          </cell>
          <cell r="CY284">
            <v>1</v>
          </cell>
          <cell r="CZ284">
            <v>1</v>
          </cell>
          <cell r="DA284">
            <v>1</v>
          </cell>
          <cell r="DB284">
            <v>1</v>
          </cell>
          <cell r="DD284">
            <v>0</v>
          </cell>
          <cell r="DE284">
            <v>0</v>
          </cell>
          <cell r="DF284">
            <v>485846222421.6557</v>
          </cell>
          <cell r="DG284">
            <v>1104585672881.1431</v>
          </cell>
          <cell r="DH284">
            <v>1843807026825.4192</v>
          </cell>
          <cell r="DI284">
            <v>2840212050248.7227</v>
          </cell>
          <cell r="DJ284">
            <v>4216775607843.0176</v>
          </cell>
          <cell r="DK284">
            <v>5791886948790.7676</v>
          </cell>
          <cell r="DL284">
            <v>7731560763634.1768</v>
          </cell>
          <cell r="DM284">
            <v>10012632690105.656</v>
          </cell>
          <cell r="DN284">
            <v>13314094252170.982</v>
          </cell>
          <cell r="DO284">
            <v>17737665485223.465</v>
          </cell>
          <cell r="DP284">
            <v>20517354056017.398</v>
          </cell>
          <cell r="DQ284">
            <v>22447740824119.125</v>
          </cell>
          <cell r="DR284">
            <v>24466449473356.199</v>
          </cell>
          <cell r="DS284">
            <v>26741696718155.691</v>
          </cell>
          <cell r="DT284">
            <v>28550923562125.051</v>
          </cell>
          <cell r="DU284">
            <v>30271012892983.91</v>
          </cell>
          <cell r="DV284">
            <v>31899985192223.559</v>
          </cell>
          <cell r="DW284">
            <v>33441637595921.855</v>
          </cell>
          <cell r="DX284">
            <v>34896090925525.223</v>
          </cell>
          <cell r="DY284">
            <v>34896090856883.441</v>
          </cell>
          <cell r="DZ284">
            <v>34896127475540.496</v>
          </cell>
          <cell r="EA284">
            <v>34896144416683.086</v>
          </cell>
          <cell r="EB284">
            <v>34896160250846.047</v>
          </cell>
          <cell r="EC284">
            <v>34896175080455.102</v>
          </cell>
          <cell r="ED284">
            <v>34896189295263.434</v>
          </cell>
          <cell r="EE284">
            <v>34896202889542.828</v>
          </cell>
          <cell r="EF284">
            <v>34896215811985.762</v>
          </cell>
          <cell r="EG284">
            <v>34896227975704.352</v>
          </cell>
          <cell r="EH284">
            <v>34896239279707.219</v>
          </cell>
          <cell r="EI284">
            <v>34896249634855.879</v>
          </cell>
          <cell r="EJ284">
            <v>34896258985438.148</v>
          </cell>
          <cell r="EK284">
            <v>34896267316830.738</v>
          </cell>
          <cell r="EL284">
            <v>34896274649535.195</v>
          </cell>
          <cell r="EM284">
            <v>34896281028396.707</v>
          </cell>
          <cell r="EN284">
            <v>34896286512589.055</v>
          </cell>
          <cell r="EO284">
            <v>34896291168048.434</v>
          </cell>
          <cell r="EP284">
            <v>34896295060159.102</v>
          </cell>
          <cell r="EQ284">
            <v>34896298244102.762</v>
          </cell>
          <cell r="ER284">
            <v>34896300756167.105</v>
          </cell>
          <cell r="ES284">
            <v>34896302939339.516</v>
          </cell>
          <cell r="ET284">
            <v>34896305124026.176</v>
          </cell>
          <cell r="EU284">
            <v>34896307310228.16</v>
          </cell>
          <cell r="EV284">
            <v>34896309497946.512</v>
          </cell>
          <cell r="EW284">
            <v>34896311687182.273</v>
          </cell>
          <cell r="EX284">
            <v>34896313877936.484</v>
          </cell>
          <cell r="EY284">
            <v>34896316070210.242</v>
          </cell>
          <cell r="EZ284">
            <v>34896318264004.555</v>
          </cell>
          <cell r="FA284">
            <v>34896320459320.5</v>
          </cell>
        </row>
        <row r="285">
          <cell r="BE285">
            <v>1</v>
          </cell>
          <cell r="BF285">
            <v>1</v>
          </cell>
          <cell r="BG285">
            <v>1</v>
          </cell>
          <cell r="BH285">
            <v>1</v>
          </cell>
          <cell r="BI285">
            <v>1</v>
          </cell>
          <cell r="BJ285">
            <v>1</v>
          </cell>
          <cell r="BK285">
            <v>1</v>
          </cell>
          <cell r="BL285">
            <v>1</v>
          </cell>
          <cell r="BM285">
            <v>1</v>
          </cell>
          <cell r="BN285">
            <v>1</v>
          </cell>
          <cell r="BO285">
            <v>1</v>
          </cell>
          <cell r="BP285">
            <v>1</v>
          </cell>
          <cell r="BQ285">
            <v>1</v>
          </cell>
          <cell r="BR285">
            <v>1</v>
          </cell>
          <cell r="BS285">
            <v>1</v>
          </cell>
          <cell r="BT285">
            <v>1</v>
          </cell>
          <cell r="BU285">
            <v>1</v>
          </cell>
          <cell r="BV285">
            <v>1</v>
          </cell>
          <cell r="BW285">
            <v>1</v>
          </cell>
          <cell r="BX285">
            <v>1</v>
          </cell>
          <cell r="BY285">
            <v>1</v>
          </cell>
          <cell r="BZ285">
            <v>1</v>
          </cell>
          <cell r="CA285">
            <v>1</v>
          </cell>
          <cell r="CB285">
            <v>1</v>
          </cell>
          <cell r="CC285">
            <v>1</v>
          </cell>
          <cell r="CD285">
            <v>1</v>
          </cell>
          <cell r="CE285">
            <v>1</v>
          </cell>
          <cell r="CF285">
            <v>1</v>
          </cell>
          <cell r="CG285">
            <v>1</v>
          </cell>
          <cell r="CH285">
            <v>1</v>
          </cell>
          <cell r="CI285">
            <v>1</v>
          </cell>
          <cell r="CJ285">
            <v>1</v>
          </cell>
          <cell r="CK285">
            <v>1</v>
          </cell>
          <cell r="CL285">
            <v>1</v>
          </cell>
          <cell r="CM285">
            <v>1</v>
          </cell>
          <cell r="CN285">
            <v>1</v>
          </cell>
          <cell r="CO285">
            <v>1</v>
          </cell>
          <cell r="CP285">
            <v>1</v>
          </cell>
          <cell r="CQ285">
            <v>1</v>
          </cell>
          <cell r="CR285">
            <v>1</v>
          </cell>
          <cell r="CS285">
            <v>1</v>
          </cell>
          <cell r="CT285">
            <v>1</v>
          </cell>
          <cell r="CU285">
            <v>1</v>
          </cell>
          <cell r="CV285">
            <v>1</v>
          </cell>
          <cell r="CW285">
            <v>1</v>
          </cell>
          <cell r="CX285">
            <v>1</v>
          </cell>
          <cell r="CY285">
            <v>1</v>
          </cell>
          <cell r="CZ285">
            <v>1</v>
          </cell>
          <cell r="DA285">
            <v>1</v>
          </cell>
          <cell r="DB285">
            <v>1</v>
          </cell>
          <cell r="DD285">
            <v>0</v>
          </cell>
          <cell r="DE285">
            <v>0</v>
          </cell>
          <cell r="DF285">
            <v>485846222421.6557</v>
          </cell>
          <cell r="DG285">
            <v>1104585672881.1431</v>
          </cell>
          <cell r="DH285">
            <v>1843807026825.4192</v>
          </cell>
          <cell r="DI285">
            <v>2840212050248.7227</v>
          </cell>
          <cell r="DJ285">
            <v>4216775607843.0176</v>
          </cell>
          <cell r="DK285">
            <v>5791886948790.7676</v>
          </cell>
          <cell r="DL285">
            <v>7731560763634.1768</v>
          </cell>
          <cell r="DM285">
            <v>10012632690105.656</v>
          </cell>
          <cell r="DN285">
            <v>13314094252170.982</v>
          </cell>
          <cell r="DO285">
            <v>17737665485223.465</v>
          </cell>
          <cell r="DP285">
            <v>20517354056017.398</v>
          </cell>
          <cell r="DQ285">
            <v>22447740824119.125</v>
          </cell>
          <cell r="DR285">
            <v>24466449473356.199</v>
          </cell>
          <cell r="DS285">
            <v>26741696718155.691</v>
          </cell>
          <cell r="DT285">
            <v>28550923562125.051</v>
          </cell>
          <cell r="DU285">
            <v>30271012892983.91</v>
          </cell>
          <cell r="DV285">
            <v>31899985192223.559</v>
          </cell>
          <cell r="DW285">
            <v>33441637595921.855</v>
          </cell>
          <cell r="DX285">
            <v>34896090925525.223</v>
          </cell>
          <cell r="DY285">
            <v>34896090856883.441</v>
          </cell>
          <cell r="DZ285">
            <v>34896127475540.496</v>
          </cell>
          <cell r="EA285">
            <v>34896144416683.086</v>
          </cell>
          <cell r="EB285">
            <v>34896160250846.047</v>
          </cell>
          <cell r="EC285">
            <v>34896175080455.102</v>
          </cell>
          <cell r="ED285">
            <v>34896189295263.434</v>
          </cell>
          <cell r="EE285">
            <v>34896202889542.828</v>
          </cell>
          <cell r="EF285">
            <v>34896215811985.762</v>
          </cell>
          <cell r="EG285">
            <v>34896227975704.352</v>
          </cell>
          <cell r="EH285">
            <v>34896239279707.219</v>
          </cell>
          <cell r="EI285">
            <v>34896249634855.879</v>
          </cell>
          <cell r="EJ285">
            <v>34896258985438.148</v>
          </cell>
          <cell r="EK285">
            <v>34896267316830.738</v>
          </cell>
          <cell r="EL285">
            <v>34896274649535.195</v>
          </cell>
          <cell r="EM285">
            <v>34896281028396.707</v>
          </cell>
          <cell r="EN285">
            <v>34896286512589.055</v>
          </cell>
          <cell r="EO285">
            <v>34896291168048.434</v>
          </cell>
          <cell r="EP285">
            <v>34896295060159.102</v>
          </cell>
          <cell r="EQ285">
            <v>34896298244102.762</v>
          </cell>
          <cell r="ER285">
            <v>34896300756167.105</v>
          </cell>
          <cell r="ES285">
            <v>34896302939339.516</v>
          </cell>
          <cell r="ET285">
            <v>34896305124026.176</v>
          </cell>
          <cell r="EU285">
            <v>34896307310228.16</v>
          </cell>
          <cell r="EV285">
            <v>34896309497946.512</v>
          </cell>
          <cell r="EW285">
            <v>34896311687182.273</v>
          </cell>
          <cell r="EX285">
            <v>34896313877936.484</v>
          </cell>
          <cell r="EY285">
            <v>34896316070210.242</v>
          </cell>
          <cell r="EZ285">
            <v>34896318264004.555</v>
          </cell>
          <cell r="FA285">
            <v>34896320459320.5</v>
          </cell>
        </row>
        <row r="286">
          <cell r="BE286">
            <v>1</v>
          </cell>
          <cell r="BF286">
            <v>1</v>
          </cell>
          <cell r="BG286">
            <v>1</v>
          </cell>
          <cell r="BH286">
            <v>1</v>
          </cell>
          <cell r="BI286">
            <v>1</v>
          </cell>
          <cell r="BJ286">
            <v>1</v>
          </cell>
          <cell r="BK286">
            <v>1</v>
          </cell>
          <cell r="BL286">
            <v>1</v>
          </cell>
          <cell r="BM286">
            <v>1</v>
          </cell>
          <cell r="BN286">
            <v>1</v>
          </cell>
          <cell r="BO286">
            <v>1</v>
          </cell>
          <cell r="BP286">
            <v>1</v>
          </cell>
          <cell r="BQ286">
            <v>1</v>
          </cell>
          <cell r="BR286">
            <v>1</v>
          </cell>
          <cell r="BS286">
            <v>1</v>
          </cell>
          <cell r="BT286">
            <v>1</v>
          </cell>
          <cell r="BU286">
            <v>1</v>
          </cell>
          <cell r="BV286">
            <v>1</v>
          </cell>
          <cell r="BW286">
            <v>1</v>
          </cell>
          <cell r="BX286">
            <v>1</v>
          </cell>
          <cell r="BY286">
            <v>1</v>
          </cell>
          <cell r="BZ286">
            <v>1</v>
          </cell>
          <cell r="CA286">
            <v>1</v>
          </cell>
          <cell r="CB286">
            <v>1</v>
          </cell>
          <cell r="CC286">
            <v>1</v>
          </cell>
          <cell r="CD286">
            <v>1</v>
          </cell>
          <cell r="CE286">
            <v>1</v>
          </cell>
          <cell r="CF286">
            <v>1</v>
          </cell>
          <cell r="CG286">
            <v>1</v>
          </cell>
          <cell r="CH286">
            <v>1</v>
          </cell>
          <cell r="CI286">
            <v>1</v>
          </cell>
          <cell r="CJ286">
            <v>1</v>
          </cell>
          <cell r="CK286">
            <v>1</v>
          </cell>
          <cell r="CL286">
            <v>1</v>
          </cell>
          <cell r="CM286">
            <v>1</v>
          </cell>
          <cell r="CN286">
            <v>1</v>
          </cell>
          <cell r="CO286">
            <v>1</v>
          </cell>
          <cell r="CP286">
            <v>1</v>
          </cell>
          <cell r="CQ286">
            <v>1</v>
          </cell>
          <cell r="CR286">
            <v>1</v>
          </cell>
          <cell r="CS286">
            <v>1</v>
          </cell>
          <cell r="CT286">
            <v>1</v>
          </cell>
          <cell r="CU286">
            <v>1</v>
          </cell>
          <cell r="CV286">
            <v>1</v>
          </cell>
          <cell r="CW286">
            <v>1</v>
          </cell>
          <cell r="CX286">
            <v>1</v>
          </cell>
          <cell r="CY286">
            <v>1</v>
          </cell>
          <cell r="CZ286">
            <v>1</v>
          </cell>
          <cell r="DA286">
            <v>1</v>
          </cell>
          <cell r="DB286">
            <v>1</v>
          </cell>
          <cell r="DD286">
            <v>0</v>
          </cell>
          <cell r="DE286">
            <v>0</v>
          </cell>
          <cell r="DF286">
            <v>485846222421.6557</v>
          </cell>
          <cell r="DG286">
            <v>1104585672881.1431</v>
          </cell>
          <cell r="DH286">
            <v>1843807026825.4192</v>
          </cell>
          <cell r="DI286">
            <v>2840212050248.7227</v>
          </cell>
          <cell r="DJ286">
            <v>4216775607843.0176</v>
          </cell>
          <cell r="DK286">
            <v>5791886948790.7676</v>
          </cell>
          <cell r="DL286">
            <v>7731560763634.1768</v>
          </cell>
          <cell r="DM286">
            <v>10012632690105.656</v>
          </cell>
          <cell r="DN286">
            <v>13314094252170.982</v>
          </cell>
          <cell r="DO286">
            <v>17737665485223.465</v>
          </cell>
          <cell r="DP286">
            <v>20517354056017.398</v>
          </cell>
          <cell r="DQ286">
            <v>22447740824119.125</v>
          </cell>
          <cell r="DR286">
            <v>24466449473356.199</v>
          </cell>
          <cell r="DS286">
            <v>26741696718155.691</v>
          </cell>
          <cell r="DT286">
            <v>28550923562125.051</v>
          </cell>
          <cell r="DU286">
            <v>30271012892983.91</v>
          </cell>
          <cell r="DV286">
            <v>31899985192223.559</v>
          </cell>
          <cell r="DW286">
            <v>33441637595921.855</v>
          </cell>
          <cell r="DX286">
            <v>34896090925525.223</v>
          </cell>
          <cell r="DY286">
            <v>34896090856883.441</v>
          </cell>
          <cell r="DZ286">
            <v>34896127475540.496</v>
          </cell>
          <cell r="EA286">
            <v>34896144416683.086</v>
          </cell>
          <cell r="EB286">
            <v>34896160250846.047</v>
          </cell>
          <cell r="EC286">
            <v>34896175080455.102</v>
          </cell>
          <cell r="ED286">
            <v>34896189295263.434</v>
          </cell>
          <cell r="EE286">
            <v>34896202889542.828</v>
          </cell>
          <cell r="EF286">
            <v>34896215811985.762</v>
          </cell>
          <cell r="EG286">
            <v>34896227975704.352</v>
          </cell>
          <cell r="EH286">
            <v>34896239279707.219</v>
          </cell>
          <cell r="EI286">
            <v>34896249634855.879</v>
          </cell>
          <cell r="EJ286">
            <v>34896258985438.148</v>
          </cell>
          <cell r="EK286">
            <v>34896267316830.738</v>
          </cell>
          <cell r="EL286">
            <v>34896274649535.195</v>
          </cell>
          <cell r="EM286">
            <v>34896281028396.707</v>
          </cell>
          <cell r="EN286">
            <v>34896286512589.055</v>
          </cell>
          <cell r="EO286">
            <v>34896291168048.434</v>
          </cell>
          <cell r="EP286">
            <v>34896295060159.102</v>
          </cell>
          <cell r="EQ286">
            <v>34896298244102.762</v>
          </cell>
          <cell r="ER286">
            <v>34896300756167.105</v>
          </cell>
          <cell r="ES286">
            <v>34896302939339.516</v>
          </cell>
          <cell r="ET286">
            <v>34896305124026.176</v>
          </cell>
          <cell r="EU286">
            <v>34896307310228.16</v>
          </cell>
          <cell r="EV286">
            <v>34896309497946.512</v>
          </cell>
          <cell r="EW286">
            <v>34896311687182.273</v>
          </cell>
          <cell r="EX286">
            <v>34896313877936.484</v>
          </cell>
          <cell r="EY286">
            <v>34896316070210.242</v>
          </cell>
          <cell r="EZ286">
            <v>34896318264004.555</v>
          </cell>
          <cell r="FA286">
            <v>34896320459320.5</v>
          </cell>
        </row>
        <row r="287">
          <cell r="BE287">
            <v>1</v>
          </cell>
          <cell r="BF287">
            <v>1</v>
          </cell>
          <cell r="BG287">
            <v>1</v>
          </cell>
          <cell r="BH287">
            <v>1</v>
          </cell>
          <cell r="BI287">
            <v>1</v>
          </cell>
          <cell r="BJ287">
            <v>1</v>
          </cell>
          <cell r="BK287">
            <v>1</v>
          </cell>
          <cell r="BL287">
            <v>1</v>
          </cell>
          <cell r="BM287">
            <v>1</v>
          </cell>
          <cell r="BN287">
            <v>1</v>
          </cell>
          <cell r="BO287">
            <v>1</v>
          </cell>
          <cell r="BP287">
            <v>1</v>
          </cell>
          <cell r="BQ287">
            <v>1</v>
          </cell>
          <cell r="BR287">
            <v>1</v>
          </cell>
          <cell r="BS287">
            <v>1</v>
          </cell>
          <cell r="BT287">
            <v>1</v>
          </cell>
          <cell r="BU287">
            <v>1</v>
          </cell>
          <cell r="BV287">
            <v>1</v>
          </cell>
          <cell r="BW287">
            <v>1</v>
          </cell>
          <cell r="BX287">
            <v>1</v>
          </cell>
          <cell r="BY287">
            <v>1</v>
          </cell>
          <cell r="BZ287">
            <v>1</v>
          </cell>
          <cell r="CA287">
            <v>1</v>
          </cell>
          <cell r="CB287">
            <v>1</v>
          </cell>
          <cell r="CC287">
            <v>1</v>
          </cell>
          <cell r="CD287">
            <v>1</v>
          </cell>
          <cell r="CE287">
            <v>1</v>
          </cell>
          <cell r="CF287">
            <v>1</v>
          </cell>
          <cell r="CG287">
            <v>1</v>
          </cell>
          <cell r="CH287">
            <v>1</v>
          </cell>
          <cell r="CI287">
            <v>1</v>
          </cell>
          <cell r="CJ287">
            <v>1</v>
          </cell>
          <cell r="CK287">
            <v>1</v>
          </cell>
          <cell r="CL287">
            <v>1</v>
          </cell>
          <cell r="CM287">
            <v>1</v>
          </cell>
          <cell r="CN287">
            <v>1</v>
          </cell>
          <cell r="CO287">
            <v>1</v>
          </cell>
          <cell r="CP287">
            <v>1</v>
          </cell>
          <cell r="CQ287">
            <v>1</v>
          </cell>
          <cell r="CR287">
            <v>1</v>
          </cell>
          <cell r="CS287">
            <v>1</v>
          </cell>
          <cell r="CT287">
            <v>1</v>
          </cell>
          <cell r="CU287">
            <v>1</v>
          </cell>
          <cell r="CV287">
            <v>1</v>
          </cell>
          <cell r="CW287">
            <v>1</v>
          </cell>
          <cell r="CX287">
            <v>1</v>
          </cell>
          <cell r="CY287">
            <v>1</v>
          </cell>
          <cell r="CZ287">
            <v>1</v>
          </cell>
          <cell r="DA287">
            <v>1</v>
          </cell>
          <cell r="DB287">
            <v>1</v>
          </cell>
          <cell r="DD287">
            <v>0</v>
          </cell>
          <cell r="DE287">
            <v>0</v>
          </cell>
          <cell r="DF287">
            <v>485846222421.6557</v>
          </cell>
          <cell r="DG287">
            <v>1104585672881.1431</v>
          </cell>
          <cell r="DH287">
            <v>1843807026825.4192</v>
          </cell>
          <cell r="DI287">
            <v>2840212050248.7227</v>
          </cell>
          <cell r="DJ287">
            <v>4216775607843.0176</v>
          </cell>
          <cell r="DK287">
            <v>5791886948790.7676</v>
          </cell>
          <cell r="DL287">
            <v>7731560763634.1768</v>
          </cell>
          <cell r="DM287">
            <v>10012632690105.656</v>
          </cell>
          <cell r="DN287">
            <v>13314094252170.982</v>
          </cell>
          <cell r="DO287">
            <v>17737665485223.465</v>
          </cell>
          <cell r="DP287">
            <v>20517354056017.398</v>
          </cell>
          <cell r="DQ287">
            <v>22447740824119.125</v>
          </cell>
          <cell r="DR287">
            <v>24466449473356.199</v>
          </cell>
          <cell r="DS287">
            <v>26741696718155.691</v>
          </cell>
          <cell r="DT287">
            <v>28550923562125.051</v>
          </cell>
          <cell r="DU287">
            <v>30271012892983.91</v>
          </cell>
          <cell r="DV287">
            <v>31899985192223.559</v>
          </cell>
          <cell r="DW287">
            <v>33441637595921.855</v>
          </cell>
          <cell r="DX287">
            <v>34896090925525.223</v>
          </cell>
          <cell r="DY287">
            <v>34896090856883.441</v>
          </cell>
          <cell r="DZ287">
            <v>34896127475540.496</v>
          </cell>
          <cell r="EA287">
            <v>34896144416683.086</v>
          </cell>
          <cell r="EB287">
            <v>34896160250846.047</v>
          </cell>
          <cell r="EC287">
            <v>34896175080455.102</v>
          </cell>
          <cell r="ED287">
            <v>34896189295263.434</v>
          </cell>
          <cell r="EE287">
            <v>34896202889542.828</v>
          </cell>
          <cell r="EF287">
            <v>34896215811985.762</v>
          </cell>
          <cell r="EG287">
            <v>34896227975704.352</v>
          </cell>
          <cell r="EH287">
            <v>34896239279707.219</v>
          </cell>
          <cell r="EI287">
            <v>34896249634855.879</v>
          </cell>
          <cell r="EJ287">
            <v>34896258985438.148</v>
          </cell>
          <cell r="EK287">
            <v>34896267316830.738</v>
          </cell>
          <cell r="EL287">
            <v>34896274649535.195</v>
          </cell>
          <cell r="EM287">
            <v>34896281028396.707</v>
          </cell>
          <cell r="EN287">
            <v>34896286512589.055</v>
          </cell>
          <cell r="EO287">
            <v>34896291168048.434</v>
          </cell>
          <cell r="EP287">
            <v>34896295060159.102</v>
          </cell>
          <cell r="EQ287">
            <v>34896298244102.762</v>
          </cell>
          <cell r="ER287">
            <v>34896300756167.105</v>
          </cell>
          <cell r="ES287">
            <v>34896302939339.516</v>
          </cell>
          <cell r="ET287">
            <v>34896305124026.176</v>
          </cell>
          <cell r="EU287">
            <v>34896307310228.16</v>
          </cell>
          <cell r="EV287">
            <v>34896309497946.512</v>
          </cell>
          <cell r="EW287">
            <v>34896311687182.273</v>
          </cell>
          <cell r="EX287">
            <v>34896313877936.484</v>
          </cell>
          <cell r="EY287">
            <v>34896316070210.242</v>
          </cell>
          <cell r="EZ287">
            <v>34896318264004.555</v>
          </cell>
          <cell r="FA287">
            <v>34896320459320.5</v>
          </cell>
        </row>
        <row r="288">
          <cell r="BE288">
            <v>1</v>
          </cell>
          <cell r="BF288">
            <v>1</v>
          </cell>
          <cell r="BG288">
            <v>1</v>
          </cell>
          <cell r="BH288">
            <v>1</v>
          </cell>
          <cell r="BI288">
            <v>1</v>
          </cell>
          <cell r="BJ288">
            <v>1</v>
          </cell>
          <cell r="BK288">
            <v>1</v>
          </cell>
          <cell r="BL288">
            <v>1</v>
          </cell>
          <cell r="BM288">
            <v>1</v>
          </cell>
          <cell r="BN288">
            <v>1</v>
          </cell>
          <cell r="BO288">
            <v>1</v>
          </cell>
          <cell r="BP288">
            <v>1</v>
          </cell>
          <cell r="BQ288">
            <v>1</v>
          </cell>
          <cell r="BR288">
            <v>1</v>
          </cell>
          <cell r="BS288">
            <v>1</v>
          </cell>
          <cell r="BT288">
            <v>1</v>
          </cell>
          <cell r="BU288">
            <v>1</v>
          </cell>
          <cell r="BV288">
            <v>1</v>
          </cell>
          <cell r="BW288">
            <v>1</v>
          </cell>
          <cell r="BX288">
            <v>1</v>
          </cell>
          <cell r="BY288">
            <v>1</v>
          </cell>
          <cell r="BZ288">
            <v>1</v>
          </cell>
          <cell r="CA288">
            <v>1</v>
          </cell>
          <cell r="CB288">
            <v>1</v>
          </cell>
          <cell r="CC288">
            <v>1</v>
          </cell>
          <cell r="CD288">
            <v>1</v>
          </cell>
          <cell r="CE288">
            <v>1</v>
          </cell>
          <cell r="CF288">
            <v>1</v>
          </cell>
          <cell r="CG288">
            <v>1</v>
          </cell>
          <cell r="CH288">
            <v>1</v>
          </cell>
          <cell r="CI288">
            <v>1</v>
          </cell>
          <cell r="CJ288">
            <v>1</v>
          </cell>
          <cell r="CK288">
            <v>1</v>
          </cell>
          <cell r="CL288">
            <v>1</v>
          </cell>
          <cell r="CM288">
            <v>1</v>
          </cell>
          <cell r="CN288">
            <v>1</v>
          </cell>
          <cell r="CO288">
            <v>1</v>
          </cell>
          <cell r="CP288">
            <v>1</v>
          </cell>
          <cell r="CQ288">
            <v>1</v>
          </cell>
          <cell r="CR288">
            <v>1</v>
          </cell>
          <cell r="CS288">
            <v>1</v>
          </cell>
          <cell r="CT288">
            <v>1</v>
          </cell>
          <cell r="CU288">
            <v>1</v>
          </cell>
          <cell r="CV288">
            <v>1</v>
          </cell>
          <cell r="CW288">
            <v>1</v>
          </cell>
          <cell r="CX288">
            <v>1</v>
          </cell>
          <cell r="CY288">
            <v>1</v>
          </cell>
          <cell r="CZ288">
            <v>1</v>
          </cell>
          <cell r="DA288">
            <v>1</v>
          </cell>
          <cell r="DB288">
            <v>1</v>
          </cell>
          <cell r="DD288">
            <v>0</v>
          </cell>
          <cell r="DE288">
            <v>0</v>
          </cell>
          <cell r="DF288">
            <v>0</v>
          </cell>
          <cell r="DG288">
            <v>0</v>
          </cell>
          <cell r="DH288">
            <v>0</v>
          </cell>
          <cell r="DI288">
            <v>0</v>
          </cell>
          <cell r="DJ288">
            <v>0</v>
          </cell>
          <cell r="DK288">
            <v>0</v>
          </cell>
          <cell r="DL288">
            <v>0</v>
          </cell>
          <cell r="DM288">
            <v>0</v>
          </cell>
          <cell r="DN288">
            <v>0</v>
          </cell>
          <cell r="DO288">
            <v>0</v>
          </cell>
          <cell r="DP288">
            <v>0</v>
          </cell>
          <cell r="DQ288">
            <v>0</v>
          </cell>
          <cell r="DR288">
            <v>0</v>
          </cell>
          <cell r="DS288">
            <v>0</v>
          </cell>
          <cell r="DT288">
            <v>0</v>
          </cell>
          <cell r="DU288">
            <v>0</v>
          </cell>
          <cell r="DV288">
            <v>0</v>
          </cell>
          <cell r="DW288">
            <v>0</v>
          </cell>
          <cell r="DX288">
            <v>0</v>
          </cell>
          <cell r="DY288">
            <v>0</v>
          </cell>
          <cell r="DZ288">
            <v>0</v>
          </cell>
          <cell r="EA288">
            <v>0</v>
          </cell>
          <cell r="EB288">
            <v>0</v>
          </cell>
          <cell r="EC288">
            <v>0</v>
          </cell>
          <cell r="ED288">
            <v>0</v>
          </cell>
          <cell r="EE288">
            <v>0</v>
          </cell>
          <cell r="EF288">
            <v>0</v>
          </cell>
          <cell r="EG288">
            <v>0</v>
          </cell>
          <cell r="EH288">
            <v>0</v>
          </cell>
          <cell r="EI288">
            <v>0</v>
          </cell>
          <cell r="EJ288">
            <v>0</v>
          </cell>
          <cell r="EK288">
            <v>0</v>
          </cell>
          <cell r="EL288">
            <v>0</v>
          </cell>
          <cell r="EM288">
            <v>0</v>
          </cell>
          <cell r="EN288">
            <v>0</v>
          </cell>
          <cell r="EO288">
            <v>0</v>
          </cell>
          <cell r="EP288">
            <v>0</v>
          </cell>
          <cell r="EQ288">
            <v>0</v>
          </cell>
          <cell r="ER288">
            <v>0</v>
          </cell>
          <cell r="ES288">
            <v>0</v>
          </cell>
          <cell r="ET288">
            <v>0</v>
          </cell>
          <cell r="EU288">
            <v>0</v>
          </cell>
          <cell r="EV288">
            <v>0</v>
          </cell>
          <cell r="EW288">
            <v>0</v>
          </cell>
          <cell r="EX288">
            <v>0</v>
          </cell>
          <cell r="EY288">
            <v>0</v>
          </cell>
          <cell r="EZ288">
            <v>0</v>
          </cell>
          <cell r="FA288">
            <v>0</v>
          </cell>
        </row>
        <row r="289">
          <cell r="BE289">
            <v>1</v>
          </cell>
          <cell r="BF289">
            <v>1</v>
          </cell>
          <cell r="BG289">
            <v>1</v>
          </cell>
          <cell r="BH289">
            <v>1</v>
          </cell>
          <cell r="BI289">
            <v>1</v>
          </cell>
          <cell r="BJ289">
            <v>1</v>
          </cell>
          <cell r="BK289">
            <v>1</v>
          </cell>
          <cell r="BL289">
            <v>1</v>
          </cell>
          <cell r="BM289">
            <v>1</v>
          </cell>
          <cell r="BN289">
            <v>1</v>
          </cell>
          <cell r="BO289">
            <v>1</v>
          </cell>
          <cell r="BP289">
            <v>1</v>
          </cell>
          <cell r="BQ289">
            <v>1</v>
          </cell>
          <cell r="BR289">
            <v>1</v>
          </cell>
          <cell r="BS289">
            <v>1</v>
          </cell>
          <cell r="BT289">
            <v>1</v>
          </cell>
          <cell r="BU289">
            <v>1</v>
          </cell>
          <cell r="BV289">
            <v>1</v>
          </cell>
          <cell r="BW289">
            <v>1</v>
          </cell>
          <cell r="BX289">
            <v>1</v>
          </cell>
          <cell r="BY289">
            <v>1</v>
          </cell>
          <cell r="BZ289">
            <v>1</v>
          </cell>
          <cell r="CA289">
            <v>1</v>
          </cell>
          <cell r="CB289">
            <v>1</v>
          </cell>
          <cell r="CC289">
            <v>1</v>
          </cell>
          <cell r="CD289">
            <v>1</v>
          </cell>
          <cell r="CE289">
            <v>1</v>
          </cell>
          <cell r="CF289">
            <v>1</v>
          </cell>
          <cell r="CG289">
            <v>1</v>
          </cell>
          <cell r="CH289">
            <v>1</v>
          </cell>
          <cell r="CI289">
            <v>1</v>
          </cell>
          <cell r="CJ289">
            <v>1</v>
          </cell>
          <cell r="CK289">
            <v>1</v>
          </cell>
          <cell r="CL289">
            <v>1</v>
          </cell>
          <cell r="CM289">
            <v>1</v>
          </cell>
          <cell r="CN289">
            <v>1</v>
          </cell>
          <cell r="CO289">
            <v>1</v>
          </cell>
          <cell r="CP289">
            <v>1</v>
          </cell>
          <cell r="CQ289">
            <v>1</v>
          </cell>
          <cell r="CR289">
            <v>1</v>
          </cell>
          <cell r="CS289">
            <v>1</v>
          </cell>
          <cell r="CT289">
            <v>1</v>
          </cell>
          <cell r="CU289">
            <v>1</v>
          </cell>
          <cell r="CV289">
            <v>1</v>
          </cell>
          <cell r="CW289">
            <v>1</v>
          </cell>
          <cell r="CX289">
            <v>1</v>
          </cell>
          <cell r="CY289">
            <v>1</v>
          </cell>
          <cell r="CZ289">
            <v>1</v>
          </cell>
          <cell r="DA289">
            <v>1</v>
          </cell>
          <cell r="DB289">
            <v>1</v>
          </cell>
          <cell r="DD289">
            <v>0</v>
          </cell>
          <cell r="DE289">
            <v>0</v>
          </cell>
          <cell r="DF289">
            <v>1</v>
          </cell>
          <cell r="DG289">
            <v>1</v>
          </cell>
          <cell r="DH289">
            <v>1</v>
          </cell>
          <cell r="DI289">
            <v>1</v>
          </cell>
          <cell r="DJ289">
            <v>1</v>
          </cell>
          <cell r="DK289">
            <v>1</v>
          </cell>
          <cell r="DL289">
            <v>1</v>
          </cell>
          <cell r="DM289">
            <v>1</v>
          </cell>
          <cell r="DN289">
            <v>1</v>
          </cell>
          <cell r="DO289">
            <v>1</v>
          </cell>
          <cell r="DP289">
            <v>1</v>
          </cell>
          <cell r="DQ289">
            <v>1</v>
          </cell>
          <cell r="DR289">
            <v>1</v>
          </cell>
          <cell r="DS289">
            <v>1</v>
          </cell>
          <cell r="DT289">
            <v>1</v>
          </cell>
          <cell r="DU289">
            <v>1</v>
          </cell>
          <cell r="DV289">
            <v>1</v>
          </cell>
          <cell r="DW289">
            <v>1</v>
          </cell>
          <cell r="DX289">
            <v>1</v>
          </cell>
          <cell r="DY289">
            <v>1</v>
          </cell>
          <cell r="DZ289">
            <v>1</v>
          </cell>
          <cell r="EA289">
            <v>1</v>
          </cell>
          <cell r="EB289">
            <v>1</v>
          </cell>
          <cell r="EC289">
            <v>1</v>
          </cell>
          <cell r="ED289">
            <v>1</v>
          </cell>
          <cell r="EE289">
            <v>1</v>
          </cell>
          <cell r="EF289">
            <v>1</v>
          </cell>
          <cell r="EG289">
            <v>1</v>
          </cell>
          <cell r="EH289">
            <v>1</v>
          </cell>
          <cell r="EI289">
            <v>1</v>
          </cell>
          <cell r="EJ289">
            <v>1</v>
          </cell>
          <cell r="EK289">
            <v>1</v>
          </cell>
          <cell r="EL289">
            <v>1</v>
          </cell>
          <cell r="EM289">
            <v>1</v>
          </cell>
          <cell r="EN289">
            <v>1</v>
          </cell>
          <cell r="EO289">
            <v>1</v>
          </cell>
          <cell r="EP289">
            <v>1</v>
          </cell>
          <cell r="EQ289">
            <v>1</v>
          </cell>
          <cell r="ER289">
            <v>1</v>
          </cell>
          <cell r="ES289">
            <v>1</v>
          </cell>
          <cell r="ET289">
            <v>1</v>
          </cell>
          <cell r="EU289">
            <v>1</v>
          </cell>
          <cell r="EV289">
            <v>1</v>
          </cell>
          <cell r="EW289">
            <v>1</v>
          </cell>
          <cell r="EX289">
            <v>1</v>
          </cell>
          <cell r="EY289">
            <v>1</v>
          </cell>
          <cell r="EZ289">
            <v>1</v>
          </cell>
          <cell r="FA289">
            <v>1</v>
          </cell>
        </row>
        <row r="290">
          <cell r="BE290">
            <v>1</v>
          </cell>
          <cell r="BF290">
            <v>1</v>
          </cell>
          <cell r="BG290">
            <v>1</v>
          </cell>
          <cell r="BH290">
            <v>1</v>
          </cell>
          <cell r="BI290">
            <v>1</v>
          </cell>
          <cell r="BJ290">
            <v>1</v>
          </cell>
          <cell r="BK290">
            <v>1</v>
          </cell>
          <cell r="BL290">
            <v>1</v>
          </cell>
          <cell r="BM290">
            <v>1</v>
          </cell>
          <cell r="BN290">
            <v>1</v>
          </cell>
          <cell r="BO290">
            <v>1</v>
          </cell>
          <cell r="BP290">
            <v>1</v>
          </cell>
          <cell r="BQ290">
            <v>1</v>
          </cell>
          <cell r="BR290">
            <v>1</v>
          </cell>
          <cell r="BS290">
            <v>1</v>
          </cell>
          <cell r="BT290">
            <v>1</v>
          </cell>
          <cell r="BU290">
            <v>1</v>
          </cell>
          <cell r="BV290">
            <v>1</v>
          </cell>
          <cell r="BW290">
            <v>1</v>
          </cell>
          <cell r="BX290">
            <v>1</v>
          </cell>
          <cell r="BY290">
            <v>1</v>
          </cell>
          <cell r="BZ290">
            <v>1</v>
          </cell>
          <cell r="CA290">
            <v>1</v>
          </cell>
          <cell r="CB290">
            <v>1</v>
          </cell>
          <cell r="CC290">
            <v>1</v>
          </cell>
          <cell r="CD290">
            <v>1</v>
          </cell>
          <cell r="CE290">
            <v>1</v>
          </cell>
          <cell r="CF290">
            <v>1</v>
          </cell>
          <cell r="CG290">
            <v>1</v>
          </cell>
          <cell r="CH290">
            <v>1</v>
          </cell>
          <cell r="CI290">
            <v>1</v>
          </cell>
          <cell r="CJ290">
            <v>1</v>
          </cell>
          <cell r="CK290">
            <v>1</v>
          </cell>
          <cell r="CL290">
            <v>1</v>
          </cell>
          <cell r="CM290">
            <v>1</v>
          </cell>
          <cell r="CN290">
            <v>1</v>
          </cell>
          <cell r="CO290">
            <v>1</v>
          </cell>
          <cell r="CP290">
            <v>1</v>
          </cell>
          <cell r="CQ290">
            <v>1</v>
          </cell>
          <cell r="CR290">
            <v>1</v>
          </cell>
          <cell r="CS290">
            <v>1</v>
          </cell>
          <cell r="CT290">
            <v>1</v>
          </cell>
          <cell r="CU290">
            <v>1</v>
          </cell>
          <cell r="CV290">
            <v>1</v>
          </cell>
          <cell r="CW290">
            <v>1</v>
          </cell>
          <cell r="CX290">
            <v>1</v>
          </cell>
          <cell r="CY290">
            <v>1</v>
          </cell>
          <cell r="CZ290">
            <v>1</v>
          </cell>
          <cell r="DA290">
            <v>1</v>
          </cell>
          <cell r="DB290">
            <v>1</v>
          </cell>
          <cell r="DD290">
            <v>0</v>
          </cell>
          <cell r="DE290">
            <v>0</v>
          </cell>
          <cell r="DF290">
            <v>1</v>
          </cell>
          <cell r="DG290">
            <v>1</v>
          </cell>
          <cell r="DH290">
            <v>1</v>
          </cell>
          <cell r="DI290">
            <v>1</v>
          </cell>
          <cell r="DJ290">
            <v>1</v>
          </cell>
          <cell r="DK290">
            <v>1</v>
          </cell>
          <cell r="DL290">
            <v>1</v>
          </cell>
          <cell r="DM290">
            <v>1</v>
          </cell>
          <cell r="DN290">
            <v>1</v>
          </cell>
          <cell r="DO290">
            <v>1</v>
          </cell>
          <cell r="DP290">
            <v>1</v>
          </cell>
          <cell r="DQ290">
            <v>1</v>
          </cell>
          <cell r="DR290">
            <v>1</v>
          </cell>
          <cell r="DS290">
            <v>1</v>
          </cell>
          <cell r="DT290">
            <v>1</v>
          </cell>
          <cell r="DU290">
            <v>1</v>
          </cell>
          <cell r="DV290">
            <v>1</v>
          </cell>
          <cell r="DW290">
            <v>1</v>
          </cell>
          <cell r="DX290">
            <v>1</v>
          </cell>
          <cell r="DY290">
            <v>1</v>
          </cell>
          <cell r="DZ290">
            <v>1</v>
          </cell>
          <cell r="EA290">
            <v>1</v>
          </cell>
          <cell r="EB290">
            <v>1</v>
          </cell>
          <cell r="EC290">
            <v>1</v>
          </cell>
          <cell r="ED290">
            <v>1</v>
          </cell>
          <cell r="EE290">
            <v>1</v>
          </cell>
          <cell r="EF290">
            <v>1</v>
          </cell>
          <cell r="EG290">
            <v>1</v>
          </cell>
          <cell r="EH290">
            <v>1</v>
          </cell>
          <cell r="EI290">
            <v>1</v>
          </cell>
          <cell r="EJ290">
            <v>1</v>
          </cell>
          <cell r="EK290">
            <v>1</v>
          </cell>
          <cell r="EL290">
            <v>1</v>
          </cell>
          <cell r="EM290">
            <v>1</v>
          </cell>
          <cell r="EN290">
            <v>1</v>
          </cell>
          <cell r="EO290">
            <v>1</v>
          </cell>
          <cell r="EP290">
            <v>1</v>
          </cell>
          <cell r="EQ290">
            <v>1</v>
          </cell>
          <cell r="ER290">
            <v>1</v>
          </cell>
          <cell r="ES290">
            <v>1</v>
          </cell>
          <cell r="ET290">
            <v>1</v>
          </cell>
          <cell r="EU290">
            <v>1</v>
          </cell>
          <cell r="EV290">
            <v>1</v>
          </cell>
          <cell r="EW290">
            <v>1</v>
          </cell>
          <cell r="EX290">
            <v>1</v>
          </cell>
          <cell r="EY290">
            <v>1</v>
          </cell>
          <cell r="EZ290">
            <v>1</v>
          </cell>
          <cell r="FA290">
            <v>1</v>
          </cell>
        </row>
        <row r="291">
          <cell r="BE291">
            <v>1</v>
          </cell>
          <cell r="BF291">
            <v>1</v>
          </cell>
          <cell r="BG291">
            <v>1</v>
          </cell>
          <cell r="BH291">
            <v>1</v>
          </cell>
          <cell r="BI291">
            <v>1</v>
          </cell>
          <cell r="BJ291">
            <v>1</v>
          </cell>
          <cell r="BK291">
            <v>1</v>
          </cell>
          <cell r="BL291">
            <v>1</v>
          </cell>
          <cell r="BM291">
            <v>1</v>
          </cell>
          <cell r="BN291">
            <v>1</v>
          </cell>
          <cell r="BO291">
            <v>1</v>
          </cell>
          <cell r="BP291">
            <v>1</v>
          </cell>
          <cell r="BQ291">
            <v>1</v>
          </cell>
          <cell r="BR291">
            <v>1</v>
          </cell>
          <cell r="BS291">
            <v>1</v>
          </cell>
          <cell r="BT291">
            <v>1</v>
          </cell>
          <cell r="BU291">
            <v>1</v>
          </cell>
          <cell r="BV291">
            <v>1</v>
          </cell>
          <cell r="BW291">
            <v>1</v>
          </cell>
          <cell r="BX291">
            <v>1</v>
          </cell>
          <cell r="BY291">
            <v>1</v>
          </cell>
          <cell r="BZ291">
            <v>1</v>
          </cell>
          <cell r="CA291">
            <v>1</v>
          </cell>
          <cell r="CB291">
            <v>1</v>
          </cell>
          <cell r="CC291">
            <v>1</v>
          </cell>
          <cell r="CD291">
            <v>1</v>
          </cell>
          <cell r="CE291">
            <v>1</v>
          </cell>
          <cell r="CF291">
            <v>1</v>
          </cell>
          <cell r="CG291">
            <v>1</v>
          </cell>
          <cell r="CH291">
            <v>1</v>
          </cell>
          <cell r="CI291">
            <v>1</v>
          </cell>
          <cell r="CJ291">
            <v>1</v>
          </cell>
          <cell r="CK291">
            <v>1</v>
          </cell>
          <cell r="CL291">
            <v>1</v>
          </cell>
          <cell r="CM291">
            <v>1</v>
          </cell>
          <cell r="CN291">
            <v>1</v>
          </cell>
          <cell r="CO291">
            <v>1</v>
          </cell>
          <cell r="CP291">
            <v>1</v>
          </cell>
          <cell r="CQ291">
            <v>1</v>
          </cell>
          <cell r="CR291">
            <v>1</v>
          </cell>
          <cell r="CS291">
            <v>1</v>
          </cell>
          <cell r="CT291">
            <v>1</v>
          </cell>
          <cell r="CU291">
            <v>1</v>
          </cell>
          <cell r="CV291">
            <v>1</v>
          </cell>
          <cell r="CW291">
            <v>1</v>
          </cell>
          <cell r="CX291">
            <v>1</v>
          </cell>
          <cell r="CY291">
            <v>1</v>
          </cell>
          <cell r="CZ291">
            <v>1</v>
          </cell>
          <cell r="DA291">
            <v>1</v>
          </cell>
          <cell r="DB291">
            <v>1</v>
          </cell>
          <cell r="DD291">
            <v>0</v>
          </cell>
          <cell r="DE291">
            <v>0</v>
          </cell>
          <cell r="DF291">
            <v>0</v>
          </cell>
          <cell r="DG291">
            <v>0</v>
          </cell>
          <cell r="DH291">
            <v>0</v>
          </cell>
          <cell r="DI291">
            <v>0</v>
          </cell>
          <cell r="DJ291">
            <v>0</v>
          </cell>
          <cell r="DK291">
            <v>0</v>
          </cell>
          <cell r="DL291">
            <v>0</v>
          </cell>
          <cell r="DM291">
            <v>0</v>
          </cell>
          <cell r="DN291">
            <v>0</v>
          </cell>
          <cell r="DO291">
            <v>0</v>
          </cell>
          <cell r="DP291">
            <v>0</v>
          </cell>
          <cell r="DQ291">
            <v>0</v>
          </cell>
          <cell r="DR291">
            <v>0</v>
          </cell>
          <cell r="DS291">
            <v>0</v>
          </cell>
          <cell r="DT291">
            <v>0</v>
          </cell>
          <cell r="DU291">
            <v>0</v>
          </cell>
          <cell r="DV291">
            <v>0</v>
          </cell>
          <cell r="DW291">
            <v>0</v>
          </cell>
          <cell r="DX291">
            <v>0</v>
          </cell>
          <cell r="DY291">
            <v>0</v>
          </cell>
          <cell r="DZ291">
            <v>0</v>
          </cell>
          <cell r="EA291">
            <v>0</v>
          </cell>
          <cell r="EB291">
            <v>0</v>
          </cell>
          <cell r="EC291">
            <v>0</v>
          </cell>
          <cell r="ED291">
            <v>0</v>
          </cell>
          <cell r="EE291">
            <v>0</v>
          </cell>
          <cell r="EF291">
            <v>0</v>
          </cell>
          <cell r="EG291">
            <v>0</v>
          </cell>
          <cell r="EH291">
            <v>0</v>
          </cell>
          <cell r="EI291">
            <v>0</v>
          </cell>
          <cell r="EJ291">
            <v>0</v>
          </cell>
          <cell r="EK291">
            <v>0</v>
          </cell>
          <cell r="EL291">
            <v>0</v>
          </cell>
          <cell r="EM291">
            <v>0</v>
          </cell>
          <cell r="EN291">
            <v>0</v>
          </cell>
          <cell r="EO291">
            <v>0</v>
          </cell>
          <cell r="EP291">
            <v>0</v>
          </cell>
          <cell r="EQ291">
            <v>0</v>
          </cell>
          <cell r="ER291">
            <v>0</v>
          </cell>
          <cell r="ES291">
            <v>0</v>
          </cell>
          <cell r="ET291">
            <v>0</v>
          </cell>
          <cell r="EU291">
            <v>0</v>
          </cell>
          <cell r="EV291">
            <v>0</v>
          </cell>
          <cell r="EW291">
            <v>0</v>
          </cell>
          <cell r="EX291">
            <v>0</v>
          </cell>
          <cell r="EY291">
            <v>0</v>
          </cell>
          <cell r="EZ291">
            <v>0</v>
          </cell>
          <cell r="FA291">
            <v>0</v>
          </cell>
        </row>
        <row r="292">
          <cell r="BE292">
            <v>1</v>
          </cell>
          <cell r="BF292">
            <v>1</v>
          </cell>
          <cell r="BG292">
            <v>1</v>
          </cell>
          <cell r="BH292">
            <v>1</v>
          </cell>
          <cell r="BI292">
            <v>1</v>
          </cell>
          <cell r="BJ292">
            <v>1</v>
          </cell>
          <cell r="BK292">
            <v>1</v>
          </cell>
          <cell r="BL292">
            <v>1</v>
          </cell>
          <cell r="BM292">
            <v>1</v>
          </cell>
          <cell r="BN292">
            <v>1</v>
          </cell>
          <cell r="BO292">
            <v>1</v>
          </cell>
          <cell r="BP292">
            <v>1</v>
          </cell>
          <cell r="BQ292">
            <v>1</v>
          </cell>
          <cell r="BR292">
            <v>1</v>
          </cell>
          <cell r="BS292">
            <v>1</v>
          </cell>
          <cell r="BT292">
            <v>1</v>
          </cell>
          <cell r="BU292">
            <v>1</v>
          </cell>
          <cell r="BV292">
            <v>1</v>
          </cell>
          <cell r="BW292">
            <v>1</v>
          </cell>
          <cell r="BX292">
            <v>1</v>
          </cell>
          <cell r="BY292">
            <v>1</v>
          </cell>
          <cell r="BZ292">
            <v>1</v>
          </cell>
          <cell r="CA292">
            <v>1</v>
          </cell>
          <cell r="CB292">
            <v>1</v>
          </cell>
          <cell r="CC292">
            <v>1</v>
          </cell>
          <cell r="CD292">
            <v>1</v>
          </cell>
          <cell r="CE292">
            <v>1</v>
          </cell>
          <cell r="CF292">
            <v>1</v>
          </cell>
          <cell r="CG292">
            <v>1</v>
          </cell>
          <cell r="CH292">
            <v>1</v>
          </cell>
          <cell r="CI292">
            <v>1</v>
          </cell>
          <cell r="CJ292">
            <v>1</v>
          </cell>
          <cell r="CK292">
            <v>1</v>
          </cell>
          <cell r="CL292">
            <v>1</v>
          </cell>
          <cell r="CM292">
            <v>1</v>
          </cell>
          <cell r="CN292">
            <v>1</v>
          </cell>
          <cell r="CO292">
            <v>1</v>
          </cell>
          <cell r="CP292">
            <v>1</v>
          </cell>
          <cell r="CQ292">
            <v>1</v>
          </cell>
          <cell r="CR292">
            <v>1</v>
          </cell>
          <cell r="CS292">
            <v>1</v>
          </cell>
          <cell r="CT292">
            <v>1</v>
          </cell>
          <cell r="CU292">
            <v>1</v>
          </cell>
          <cell r="CV292">
            <v>1</v>
          </cell>
          <cell r="CW292">
            <v>1</v>
          </cell>
          <cell r="CX292">
            <v>1</v>
          </cell>
          <cell r="CY292">
            <v>1</v>
          </cell>
          <cell r="CZ292">
            <v>1</v>
          </cell>
          <cell r="DA292">
            <v>1</v>
          </cell>
          <cell r="DB292">
            <v>1</v>
          </cell>
          <cell r="DD292">
            <v>0</v>
          </cell>
          <cell r="DE292">
            <v>0</v>
          </cell>
          <cell r="DF292">
            <v>0</v>
          </cell>
          <cell r="DG292">
            <v>0</v>
          </cell>
          <cell r="DH292">
            <v>0</v>
          </cell>
          <cell r="DI292">
            <v>0</v>
          </cell>
          <cell r="DJ292">
            <v>0</v>
          </cell>
          <cell r="DK292">
            <v>0</v>
          </cell>
          <cell r="DL292">
            <v>0</v>
          </cell>
          <cell r="DM292">
            <v>0</v>
          </cell>
          <cell r="DN292">
            <v>0</v>
          </cell>
          <cell r="DO292">
            <v>0</v>
          </cell>
          <cell r="DP292">
            <v>0</v>
          </cell>
          <cell r="DQ292">
            <v>0</v>
          </cell>
          <cell r="DR292">
            <v>0</v>
          </cell>
          <cell r="DS292">
            <v>0</v>
          </cell>
          <cell r="DT292">
            <v>0</v>
          </cell>
          <cell r="DU292">
            <v>0</v>
          </cell>
          <cell r="DV292">
            <v>0</v>
          </cell>
          <cell r="DW292">
            <v>0</v>
          </cell>
          <cell r="DX292">
            <v>0</v>
          </cell>
          <cell r="DY292">
            <v>0</v>
          </cell>
          <cell r="DZ292">
            <v>0</v>
          </cell>
          <cell r="EA292">
            <v>0</v>
          </cell>
          <cell r="EB292">
            <v>0</v>
          </cell>
          <cell r="EC292">
            <v>0</v>
          </cell>
          <cell r="ED292">
            <v>0</v>
          </cell>
          <cell r="EE292">
            <v>0</v>
          </cell>
          <cell r="EF292">
            <v>0</v>
          </cell>
          <cell r="EG292">
            <v>0</v>
          </cell>
          <cell r="EH292">
            <v>0</v>
          </cell>
          <cell r="EI292">
            <v>0</v>
          </cell>
          <cell r="EJ292">
            <v>0</v>
          </cell>
          <cell r="EK292">
            <v>0</v>
          </cell>
          <cell r="EL292">
            <v>0</v>
          </cell>
          <cell r="EM292">
            <v>0</v>
          </cell>
          <cell r="EN292">
            <v>0</v>
          </cell>
          <cell r="EO292">
            <v>0</v>
          </cell>
          <cell r="EP292">
            <v>0</v>
          </cell>
          <cell r="EQ292">
            <v>0</v>
          </cell>
          <cell r="ER292">
            <v>0</v>
          </cell>
          <cell r="ES292">
            <v>0</v>
          </cell>
          <cell r="ET292">
            <v>0</v>
          </cell>
          <cell r="EU292">
            <v>0</v>
          </cell>
          <cell r="EV292">
            <v>0</v>
          </cell>
          <cell r="EW292">
            <v>0</v>
          </cell>
          <cell r="EX292">
            <v>0</v>
          </cell>
          <cell r="EY292">
            <v>0</v>
          </cell>
          <cell r="EZ292">
            <v>0</v>
          </cell>
          <cell r="FA292">
            <v>0</v>
          </cell>
        </row>
        <row r="293">
          <cell r="BE293">
            <v>1</v>
          </cell>
          <cell r="BF293">
            <v>1</v>
          </cell>
          <cell r="BG293">
            <v>1</v>
          </cell>
          <cell r="BH293">
            <v>1</v>
          </cell>
          <cell r="BI293">
            <v>1</v>
          </cell>
          <cell r="BJ293">
            <v>1</v>
          </cell>
          <cell r="BK293">
            <v>1</v>
          </cell>
          <cell r="BL293">
            <v>1</v>
          </cell>
          <cell r="BM293">
            <v>1</v>
          </cell>
          <cell r="BN293">
            <v>1</v>
          </cell>
          <cell r="BO293">
            <v>1</v>
          </cell>
          <cell r="BP293">
            <v>1</v>
          </cell>
          <cell r="BQ293">
            <v>1</v>
          </cell>
          <cell r="BR293">
            <v>1</v>
          </cell>
          <cell r="BS293">
            <v>1</v>
          </cell>
          <cell r="BT293">
            <v>1</v>
          </cell>
          <cell r="BU293">
            <v>1</v>
          </cell>
          <cell r="BV293">
            <v>1</v>
          </cell>
          <cell r="BW293">
            <v>1</v>
          </cell>
          <cell r="BX293">
            <v>1</v>
          </cell>
          <cell r="BY293">
            <v>1</v>
          </cell>
          <cell r="BZ293">
            <v>1</v>
          </cell>
          <cell r="CA293">
            <v>1</v>
          </cell>
          <cell r="CB293">
            <v>1</v>
          </cell>
          <cell r="CC293">
            <v>1</v>
          </cell>
          <cell r="CD293">
            <v>1</v>
          </cell>
          <cell r="CE293">
            <v>1</v>
          </cell>
          <cell r="CF293">
            <v>1</v>
          </cell>
          <cell r="CG293">
            <v>1</v>
          </cell>
          <cell r="CH293">
            <v>1</v>
          </cell>
          <cell r="CI293">
            <v>1</v>
          </cell>
          <cell r="CJ293">
            <v>1</v>
          </cell>
          <cell r="CK293">
            <v>1</v>
          </cell>
          <cell r="CL293">
            <v>1</v>
          </cell>
          <cell r="CM293">
            <v>1</v>
          </cell>
          <cell r="CN293">
            <v>1</v>
          </cell>
          <cell r="CO293">
            <v>1</v>
          </cell>
          <cell r="CP293">
            <v>1</v>
          </cell>
          <cell r="CQ293">
            <v>1</v>
          </cell>
          <cell r="CR293">
            <v>1</v>
          </cell>
          <cell r="CS293">
            <v>1</v>
          </cell>
          <cell r="CT293">
            <v>1</v>
          </cell>
          <cell r="CU293">
            <v>1</v>
          </cell>
          <cell r="CV293">
            <v>1</v>
          </cell>
          <cell r="CW293">
            <v>1</v>
          </cell>
          <cell r="CX293">
            <v>1</v>
          </cell>
          <cell r="CY293">
            <v>1</v>
          </cell>
          <cell r="CZ293">
            <v>1</v>
          </cell>
          <cell r="DA293">
            <v>1</v>
          </cell>
          <cell r="DB293">
            <v>1</v>
          </cell>
          <cell r="DD293">
            <v>0</v>
          </cell>
          <cell r="DE293">
            <v>0</v>
          </cell>
          <cell r="DF293">
            <v>0</v>
          </cell>
          <cell r="DG293">
            <v>0</v>
          </cell>
          <cell r="DH293">
            <v>0</v>
          </cell>
          <cell r="DI293">
            <v>0</v>
          </cell>
          <cell r="DJ293">
            <v>0</v>
          </cell>
          <cell r="DK293">
            <v>0</v>
          </cell>
          <cell r="DL293">
            <v>0</v>
          </cell>
          <cell r="DM293">
            <v>0</v>
          </cell>
          <cell r="DN293">
            <v>0</v>
          </cell>
          <cell r="DO293">
            <v>0</v>
          </cell>
          <cell r="DP293">
            <v>0</v>
          </cell>
          <cell r="DQ293">
            <v>0</v>
          </cell>
          <cell r="DR293">
            <v>0</v>
          </cell>
          <cell r="DS293">
            <v>0</v>
          </cell>
          <cell r="DT293">
            <v>0</v>
          </cell>
          <cell r="DU293">
            <v>0</v>
          </cell>
          <cell r="DV293">
            <v>0</v>
          </cell>
          <cell r="DW293">
            <v>0</v>
          </cell>
          <cell r="DX293">
            <v>0</v>
          </cell>
          <cell r="DY293">
            <v>0</v>
          </cell>
          <cell r="DZ293">
            <v>0</v>
          </cell>
          <cell r="EA293">
            <v>0</v>
          </cell>
          <cell r="EB293">
            <v>0</v>
          </cell>
          <cell r="EC293">
            <v>0</v>
          </cell>
          <cell r="ED293">
            <v>0</v>
          </cell>
          <cell r="EE293">
            <v>0</v>
          </cell>
          <cell r="EF293">
            <v>0</v>
          </cell>
          <cell r="EG293">
            <v>0</v>
          </cell>
          <cell r="EH293">
            <v>0</v>
          </cell>
          <cell r="EI293">
            <v>0</v>
          </cell>
          <cell r="EJ293">
            <v>0</v>
          </cell>
          <cell r="EK293">
            <v>0</v>
          </cell>
          <cell r="EL293">
            <v>0</v>
          </cell>
          <cell r="EM293">
            <v>0</v>
          </cell>
          <cell r="EN293">
            <v>0</v>
          </cell>
          <cell r="EO293">
            <v>0</v>
          </cell>
          <cell r="EP293">
            <v>0</v>
          </cell>
          <cell r="EQ293">
            <v>0</v>
          </cell>
          <cell r="ER293">
            <v>0</v>
          </cell>
          <cell r="ES293">
            <v>0</v>
          </cell>
          <cell r="ET293">
            <v>0</v>
          </cell>
          <cell r="EU293">
            <v>0</v>
          </cell>
          <cell r="EV293">
            <v>0</v>
          </cell>
          <cell r="EW293">
            <v>0</v>
          </cell>
          <cell r="EX293">
            <v>0</v>
          </cell>
          <cell r="EY293">
            <v>0</v>
          </cell>
          <cell r="EZ293">
            <v>0</v>
          </cell>
          <cell r="FA293">
            <v>0</v>
          </cell>
        </row>
        <row r="294">
          <cell r="BE294">
            <v>1</v>
          </cell>
          <cell r="BF294">
            <v>1</v>
          </cell>
          <cell r="BG294">
            <v>1</v>
          </cell>
          <cell r="BH294">
            <v>1</v>
          </cell>
          <cell r="BI294">
            <v>1</v>
          </cell>
          <cell r="BJ294">
            <v>1</v>
          </cell>
          <cell r="BK294">
            <v>1</v>
          </cell>
          <cell r="BL294">
            <v>1</v>
          </cell>
          <cell r="BM294">
            <v>1</v>
          </cell>
          <cell r="BN294">
            <v>1</v>
          </cell>
          <cell r="BO294">
            <v>1</v>
          </cell>
          <cell r="BP294">
            <v>1</v>
          </cell>
          <cell r="BQ294">
            <v>1</v>
          </cell>
          <cell r="BR294">
            <v>1</v>
          </cell>
          <cell r="BS294">
            <v>1</v>
          </cell>
          <cell r="BT294">
            <v>1</v>
          </cell>
          <cell r="BU294">
            <v>1</v>
          </cell>
          <cell r="BV294">
            <v>1</v>
          </cell>
          <cell r="BW294">
            <v>1</v>
          </cell>
          <cell r="BX294">
            <v>1</v>
          </cell>
          <cell r="BY294">
            <v>1</v>
          </cell>
          <cell r="BZ294">
            <v>1</v>
          </cell>
          <cell r="CA294">
            <v>1</v>
          </cell>
          <cell r="CB294">
            <v>1</v>
          </cell>
          <cell r="CC294">
            <v>1</v>
          </cell>
          <cell r="CD294">
            <v>1</v>
          </cell>
          <cell r="CE294">
            <v>1</v>
          </cell>
          <cell r="CF294">
            <v>1</v>
          </cell>
          <cell r="CG294">
            <v>1</v>
          </cell>
          <cell r="CH294">
            <v>1</v>
          </cell>
          <cell r="CI294">
            <v>1</v>
          </cell>
          <cell r="CJ294">
            <v>1</v>
          </cell>
          <cell r="CK294">
            <v>1</v>
          </cell>
          <cell r="CL294">
            <v>1</v>
          </cell>
          <cell r="CM294">
            <v>1</v>
          </cell>
          <cell r="CN294">
            <v>1</v>
          </cell>
          <cell r="CO294">
            <v>1</v>
          </cell>
          <cell r="CP294">
            <v>1</v>
          </cell>
          <cell r="CQ294">
            <v>1</v>
          </cell>
          <cell r="CR294">
            <v>1</v>
          </cell>
          <cell r="CS294">
            <v>1</v>
          </cell>
          <cell r="CT294">
            <v>1</v>
          </cell>
          <cell r="CU294">
            <v>1</v>
          </cell>
          <cell r="CV294">
            <v>1</v>
          </cell>
          <cell r="CW294">
            <v>1</v>
          </cell>
          <cell r="CX294">
            <v>1</v>
          </cell>
          <cell r="CY294">
            <v>1</v>
          </cell>
          <cell r="CZ294">
            <v>1</v>
          </cell>
          <cell r="DA294">
            <v>1</v>
          </cell>
          <cell r="DB294">
            <v>1</v>
          </cell>
          <cell r="DD294">
            <v>0</v>
          </cell>
          <cell r="DE294">
            <v>0</v>
          </cell>
          <cell r="DF294">
            <v>0</v>
          </cell>
          <cell r="DG294">
            <v>0</v>
          </cell>
          <cell r="DH294">
            <v>0</v>
          </cell>
          <cell r="DI294">
            <v>0</v>
          </cell>
          <cell r="DJ294">
            <v>0</v>
          </cell>
          <cell r="DK294">
            <v>0</v>
          </cell>
          <cell r="DL294">
            <v>0</v>
          </cell>
          <cell r="DM294">
            <v>0</v>
          </cell>
          <cell r="DN294">
            <v>0</v>
          </cell>
          <cell r="DO294">
            <v>0</v>
          </cell>
          <cell r="DP294">
            <v>0</v>
          </cell>
          <cell r="DQ294">
            <v>0</v>
          </cell>
          <cell r="DR294">
            <v>0</v>
          </cell>
          <cell r="DS294">
            <v>0</v>
          </cell>
          <cell r="DT294">
            <v>0</v>
          </cell>
          <cell r="DU294">
            <v>0</v>
          </cell>
          <cell r="DV294">
            <v>0</v>
          </cell>
          <cell r="DW294">
            <v>0</v>
          </cell>
          <cell r="DX294">
            <v>0</v>
          </cell>
          <cell r="DY294">
            <v>0</v>
          </cell>
          <cell r="DZ294">
            <v>0</v>
          </cell>
          <cell r="EA294">
            <v>0</v>
          </cell>
          <cell r="EB294">
            <v>0</v>
          </cell>
          <cell r="EC294">
            <v>0</v>
          </cell>
          <cell r="ED294">
            <v>0</v>
          </cell>
          <cell r="EE294">
            <v>0</v>
          </cell>
          <cell r="EF294">
            <v>0</v>
          </cell>
          <cell r="EG294">
            <v>0</v>
          </cell>
          <cell r="EH294">
            <v>0</v>
          </cell>
          <cell r="EI294">
            <v>0</v>
          </cell>
          <cell r="EJ294">
            <v>0</v>
          </cell>
          <cell r="EK294">
            <v>0</v>
          </cell>
          <cell r="EL294">
            <v>0</v>
          </cell>
          <cell r="EM294">
            <v>0</v>
          </cell>
          <cell r="EN294">
            <v>0</v>
          </cell>
          <cell r="EO294">
            <v>0</v>
          </cell>
          <cell r="EP294">
            <v>0</v>
          </cell>
          <cell r="EQ294">
            <v>0</v>
          </cell>
          <cell r="ER294">
            <v>0</v>
          </cell>
          <cell r="ES294">
            <v>0</v>
          </cell>
          <cell r="ET294">
            <v>0</v>
          </cell>
          <cell r="EU294">
            <v>0</v>
          </cell>
          <cell r="EV294">
            <v>0</v>
          </cell>
          <cell r="EW294">
            <v>0</v>
          </cell>
          <cell r="EX294">
            <v>0</v>
          </cell>
          <cell r="EY294">
            <v>0</v>
          </cell>
          <cell r="EZ294">
            <v>0</v>
          </cell>
          <cell r="FA294">
            <v>0</v>
          </cell>
        </row>
        <row r="295">
          <cell r="BE295">
            <v>1</v>
          </cell>
          <cell r="BF295">
            <v>1</v>
          </cell>
          <cell r="BG295">
            <v>1</v>
          </cell>
          <cell r="BH295">
            <v>1</v>
          </cell>
          <cell r="BI295">
            <v>1</v>
          </cell>
          <cell r="BJ295">
            <v>1</v>
          </cell>
          <cell r="BK295">
            <v>1</v>
          </cell>
          <cell r="BL295">
            <v>1</v>
          </cell>
          <cell r="BM295">
            <v>1</v>
          </cell>
          <cell r="BN295">
            <v>1</v>
          </cell>
          <cell r="BO295">
            <v>1</v>
          </cell>
          <cell r="BP295">
            <v>1</v>
          </cell>
          <cell r="BQ295">
            <v>1</v>
          </cell>
          <cell r="BR295">
            <v>1</v>
          </cell>
          <cell r="BS295">
            <v>1</v>
          </cell>
          <cell r="BT295">
            <v>1</v>
          </cell>
          <cell r="BU295">
            <v>1</v>
          </cell>
          <cell r="BV295">
            <v>1</v>
          </cell>
          <cell r="BW295">
            <v>1</v>
          </cell>
          <cell r="BX295">
            <v>1</v>
          </cell>
          <cell r="BY295">
            <v>1</v>
          </cell>
          <cell r="BZ295">
            <v>1</v>
          </cell>
          <cell r="CA295">
            <v>1</v>
          </cell>
          <cell r="CB295">
            <v>1</v>
          </cell>
          <cell r="CC295">
            <v>1</v>
          </cell>
          <cell r="CD295">
            <v>1</v>
          </cell>
          <cell r="CE295">
            <v>1</v>
          </cell>
          <cell r="CF295">
            <v>1</v>
          </cell>
          <cell r="CG295">
            <v>1</v>
          </cell>
          <cell r="CH295">
            <v>1</v>
          </cell>
          <cell r="CI295">
            <v>1</v>
          </cell>
          <cell r="CJ295">
            <v>1</v>
          </cell>
          <cell r="CK295">
            <v>1</v>
          </cell>
          <cell r="CL295">
            <v>1</v>
          </cell>
          <cell r="CM295">
            <v>1</v>
          </cell>
          <cell r="CN295">
            <v>1</v>
          </cell>
          <cell r="CO295">
            <v>1</v>
          </cell>
          <cell r="CP295">
            <v>1</v>
          </cell>
          <cell r="CQ295">
            <v>1</v>
          </cell>
          <cell r="CR295">
            <v>1</v>
          </cell>
          <cell r="CS295">
            <v>1</v>
          </cell>
          <cell r="CT295">
            <v>1</v>
          </cell>
          <cell r="CU295">
            <v>1</v>
          </cell>
          <cell r="CV295">
            <v>1</v>
          </cell>
          <cell r="CW295">
            <v>1</v>
          </cell>
          <cell r="CX295">
            <v>1</v>
          </cell>
          <cell r="CY295">
            <v>1</v>
          </cell>
          <cell r="CZ295">
            <v>1</v>
          </cell>
          <cell r="DA295">
            <v>1</v>
          </cell>
          <cell r="DB295">
            <v>1</v>
          </cell>
          <cell r="DD295">
            <v>0</v>
          </cell>
          <cell r="DE295">
            <v>0</v>
          </cell>
          <cell r="DF295">
            <v>0</v>
          </cell>
          <cell r="DG295">
            <v>0</v>
          </cell>
          <cell r="DH295">
            <v>0</v>
          </cell>
          <cell r="DI295">
            <v>0</v>
          </cell>
          <cell r="DJ295">
            <v>0</v>
          </cell>
          <cell r="DK295">
            <v>0</v>
          </cell>
          <cell r="DL295">
            <v>0</v>
          </cell>
          <cell r="DM295">
            <v>0</v>
          </cell>
          <cell r="DN295">
            <v>0</v>
          </cell>
          <cell r="DO295">
            <v>0</v>
          </cell>
          <cell r="DP295">
            <v>0</v>
          </cell>
          <cell r="DQ295">
            <v>0</v>
          </cell>
          <cell r="DR295">
            <v>0</v>
          </cell>
          <cell r="DS295">
            <v>0</v>
          </cell>
          <cell r="DT295">
            <v>0</v>
          </cell>
          <cell r="DU295">
            <v>0</v>
          </cell>
          <cell r="DV295">
            <v>0</v>
          </cell>
          <cell r="DW295">
            <v>0</v>
          </cell>
          <cell r="DX295">
            <v>0</v>
          </cell>
          <cell r="DY295">
            <v>0</v>
          </cell>
          <cell r="DZ295">
            <v>0</v>
          </cell>
          <cell r="EA295">
            <v>0</v>
          </cell>
          <cell r="EB295">
            <v>0</v>
          </cell>
          <cell r="EC295">
            <v>0</v>
          </cell>
          <cell r="ED295">
            <v>0</v>
          </cell>
          <cell r="EE295">
            <v>0</v>
          </cell>
          <cell r="EF295">
            <v>0</v>
          </cell>
          <cell r="EG295">
            <v>0</v>
          </cell>
          <cell r="EH295">
            <v>0</v>
          </cell>
          <cell r="EI295">
            <v>0</v>
          </cell>
          <cell r="EJ295">
            <v>0</v>
          </cell>
          <cell r="EK295">
            <v>0</v>
          </cell>
          <cell r="EL295">
            <v>0</v>
          </cell>
          <cell r="EM295">
            <v>0</v>
          </cell>
          <cell r="EN295">
            <v>0</v>
          </cell>
          <cell r="EO295">
            <v>0</v>
          </cell>
          <cell r="EP295">
            <v>0</v>
          </cell>
          <cell r="EQ295">
            <v>0</v>
          </cell>
          <cell r="ER295">
            <v>0</v>
          </cell>
          <cell r="ES295">
            <v>0</v>
          </cell>
          <cell r="ET295">
            <v>0</v>
          </cell>
          <cell r="EU295">
            <v>0</v>
          </cell>
          <cell r="EV295">
            <v>0</v>
          </cell>
          <cell r="EW295">
            <v>0</v>
          </cell>
          <cell r="EX295">
            <v>0</v>
          </cell>
          <cell r="EY295">
            <v>0</v>
          </cell>
          <cell r="EZ295">
            <v>0</v>
          </cell>
          <cell r="FA295">
            <v>0</v>
          </cell>
        </row>
        <row r="296">
          <cell r="BE296">
            <v>1</v>
          </cell>
          <cell r="BF296">
            <v>1</v>
          </cell>
          <cell r="BG296">
            <v>1</v>
          </cell>
          <cell r="BH296">
            <v>1</v>
          </cell>
          <cell r="BI296">
            <v>1</v>
          </cell>
          <cell r="BJ296">
            <v>1</v>
          </cell>
          <cell r="BK296">
            <v>1</v>
          </cell>
          <cell r="BL296">
            <v>1</v>
          </cell>
          <cell r="BM296">
            <v>1</v>
          </cell>
          <cell r="BN296">
            <v>1</v>
          </cell>
          <cell r="BO296">
            <v>1</v>
          </cell>
          <cell r="BP296">
            <v>1</v>
          </cell>
          <cell r="BQ296">
            <v>1</v>
          </cell>
          <cell r="BR296">
            <v>1</v>
          </cell>
          <cell r="BS296">
            <v>1</v>
          </cell>
          <cell r="BT296">
            <v>1</v>
          </cell>
          <cell r="BU296">
            <v>1</v>
          </cell>
          <cell r="BV296">
            <v>1</v>
          </cell>
          <cell r="BW296">
            <v>1</v>
          </cell>
          <cell r="BX296">
            <v>1</v>
          </cell>
          <cell r="BY296">
            <v>1</v>
          </cell>
          <cell r="BZ296">
            <v>1</v>
          </cell>
          <cell r="CA296">
            <v>1</v>
          </cell>
          <cell r="CB296">
            <v>1</v>
          </cell>
          <cell r="CC296">
            <v>1</v>
          </cell>
          <cell r="CD296">
            <v>1</v>
          </cell>
          <cell r="CE296">
            <v>1</v>
          </cell>
          <cell r="CF296">
            <v>1</v>
          </cell>
          <cell r="CG296">
            <v>1</v>
          </cell>
          <cell r="CH296">
            <v>1</v>
          </cell>
          <cell r="CI296">
            <v>1</v>
          </cell>
          <cell r="CJ296">
            <v>1</v>
          </cell>
          <cell r="CK296">
            <v>1</v>
          </cell>
          <cell r="CL296">
            <v>1</v>
          </cell>
          <cell r="CM296">
            <v>1</v>
          </cell>
          <cell r="CN296">
            <v>1</v>
          </cell>
          <cell r="CO296">
            <v>1</v>
          </cell>
          <cell r="CP296">
            <v>1</v>
          </cell>
          <cell r="CQ296">
            <v>1</v>
          </cell>
          <cell r="CR296">
            <v>1</v>
          </cell>
          <cell r="CS296">
            <v>1</v>
          </cell>
          <cell r="CT296">
            <v>1</v>
          </cell>
          <cell r="CU296">
            <v>1</v>
          </cell>
          <cell r="CV296">
            <v>1</v>
          </cell>
          <cell r="CW296">
            <v>1</v>
          </cell>
          <cell r="CX296">
            <v>1</v>
          </cell>
          <cell r="CY296">
            <v>1</v>
          </cell>
          <cell r="CZ296">
            <v>1</v>
          </cell>
          <cell r="DA296">
            <v>1</v>
          </cell>
          <cell r="DB296">
            <v>1</v>
          </cell>
          <cell r="DD296">
            <v>0</v>
          </cell>
          <cell r="DE296">
            <v>0</v>
          </cell>
          <cell r="DF296">
            <v>484038163589.36346</v>
          </cell>
          <cell r="DG296">
            <v>1100712193255.7712</v>
          </cell>
          <cell r="DH296">
            <v>1838341144833.5642</v>
          </cell>
          <cell r="DI296">
            <v>2834156477343.2305</v>
          </cell>
          <cell r="DJ296">
            <v>4210450544577.5342</v>
          </cell>
          <cell r="DK296">
            <v>5784474620764.8623</v>
          </cell>
          <cell r="DL296">
            <v>7723290670776.3262</v>
          </cell>
          <cell r="DM296">
            <v>10004429948110.186</v>
          </cell>
          <cell r="DN296">
            <v>13306566725234.652</v>
          </cell>
          <cell r="DO296">
            <v>17728941552141.973</v>
          </cell>
          <cell r="DP296">
            <v>20509620331860.496</v>
          </cell>
          <cell r="DQ296">
            <v>22441095880936.344</v>
          </cell>
          <cell r="DR296">
            <v>24460223409666.063</v>
          </cell>
          <cell r="DS296">
            <v>26735356402474.082</v>
          </cell>
          <cell r="DT296">
            <v>28544825484531.344</v>
          </cell>
          <cell r="DU296">
            <v>30265319933160.176</v>
          </cell>
          <cell r="DV296">
            <v>31894404930614.172</v>
          </cell>
          <cell r="DW296">
            <v>33436139982172.273</v>
          </cell>
          <cell r="DX296">
            <v>34890653587483.727</v>
          </cell>
          <cell r="DY296">
            <v>34890653587483.727</v>
          </cell>
          <cell r="DZ296">
            <v>34890653587483.723</v>
          </cell>
          <cell r="EA296">
            <v>34890653587483.727</v>
          </cell>
          <cell r="EB296">
            <v>34890653587483.715</v>
          </cell>
          <cell r="EC296">
            <v>34890653587483.723</v>
          </cell>
          <cell r="ED296">
            <v>34890653587483.727</v>
          </cell>
          <cell r="EE296">
            <v>34890653587483.727</v>
          </cell>
          <cell r="EF296">
            <v>34890653587483.727</v>
          </cell>
          <cell r="EG296">
            <v>34890653587483.715</v>
          </cell>
          <cell r="EH296">
            <v>34890653587483.727</v>
          </cell>
          <cell r="EI296">
            <v>34890653587483.723</v>
          </cell>
          <cell r="EJ296">
            <v>34890653587483.715</v>
          </cell>
          <cell r="EK296">
            <v>34890653587483.727</v>
          </cell>
          <cell r="EL296">
            <v>34890653587483.727</v>
          </cell>
          <cell r="EM296">
            <v>34890653587483.727</v>
          </cell>
          <cell r="EN296">
            <v>34890653587483.723</v>
          </cell>
          <cell r="EO296">
            <v>34890653587483.727</v>
          </cell>
          <cell r="EP296">
            <v>34890653587483.727</v>
          </cell>
          <cell r="EQ296">
            <v>34890653587483.723</v>
          </cell>
          <cell r="ER296">
            <v>34890653587483.723</v>
          </cell>
          <cell r="ES296">
            <v>34890653587483.723</v>
          </cell>
          <cell r="ET296">
            <v>34890653587483.715</v>
          </cell>
          <cell r="EU296">
            <v>34890653587483.715</v>
          </cell>
          <cell r="EV296">
            <v>34890653587483.723</v>
          </cell>
          <cell r="EW296">
            <v>34890653587483.727</v>
          </cell>
          <cell r="EX296">
            <v>34890653587483.715</v>
          </cell>
          <cell r="EY296">
            <v>34890653587483.727</v>
          </cell>
          <cell r="EZ296">
            <v>34890653587483.723</v>
          </cell>
          <cell r="FA296">
            <v>34890653587483.723</v>
          </cell>
        </row>
        <row r="297">
          <cell r="BE297">
            <v>1</v>
          </cell>
          <cell r="BF297">
            <v>1</v>
          </cell>
          <cell r="BG297">
            <v>1</v>
          </cell>
          <cell r="BH297">
            <v>1</v>
          </cell>
          <cell r="BI297">
            <v>1</v>
          </cell>
          <cell r="BJ297">
            <v>1</v>
          </cell>
          <cell r="BK297">
            <v>1</v>
          </cell>
          <cell r="BL297">
            <v>1</v>
          </cell>
          <cell r="BM297">
            <v>1</v>
          </cell>
          <cell r="BN297">
            <v>1</v>
          </cell>
          <cell r="BO297">
            <v>1</v>
          </cell>
          <cell r="BP297">
            <v>1</v>
          </cell>
          <cell r="BQ297">
            <v>1</v>
          </cell>
          <cell r="BR297">
            <v>1</v>
          </cell>
          <cell r="BS297">
            <v>1</v>
          </cell>
          <cell r="BT297">
            <v>1</v>
          </cell>
          <cell r="BU297">
            <v>1</v>
          </cell>
          <cell r="BV297">
            <v>1</v>
          </cell>
          <cell r="BW297">
            <v>1</v>
          </cell>
          <cell r="BX297">
            <v>1</v>
          </cell>
          <cell r="BY297">
            <v>1</v>
          </cell>
          <cell r="BZ297">
            <v>1</v>
          </cell>
          <cell r="CA297">
            <v>1</v>
          </cell>
          <cell r="CB297">
            <v>1</v>
          </cell>
          <cell r="CC297">
            <v>1</v>
          </cell>
          <cell r="CD297">
            <v>1</v>
          </cell>
          <cell r="CE297">
            <v>1</v>
          </cell>
          <cell r="CF297">
            <v>1</v>
          </cell>
          <cell r="CG297">
            <v>1</v>
          </cell>
          <cell r="CH297">
            <v>1</v>
          </cell>
          <cell r="CI297">
            <v>1</v>
          </cell>
          <cell r="CJ297">
            <v>1</v>
          </cell>
          <cell r="CK297">
            <v>1</v>
          </cell>
          <cell r="CL297">
            <v>1</v>
          </cell>
          <cell r="CM297">
            <v>1</v>
          </cell>
          <cell r="CN297">
            <v>1</v>
          </cell>
          <cell r="CO297">
            <v>1</v>
          </cell>
          <cell r="CP297">
            <v>1</v>
          </cell>
          <cell r="CQ297">
            <v>1</v>
          </cell>
          <cell r="CR297">
            <v>1</v>
          </cell>
          <cell r="CS297">
            <v>1</v>
          </cell>
          <cell r="CT297">
            <v>1</v>
          </cell>
          <cell r="CU297">
            <v>1</v>
          </cell>
          <cell r="CV297">
            <v>1</v>
          </cell>
          <cell r="CW297">
            <v>1</v>
          </cell>
          <cell r="CX297">
            <v>1</v>
          </cell>
          <cell r="CY297">
            <v>1</v>
          </cell>
          <cell r="CZ297">
            <v>1</v>
          </cell>
          <cell r="DA297">
            <v>1</v>
          </cell>
          <cell r="DB297">
            <v>1</v>
          </cell>
          <cell r="DD297">
            <v>0</v>
          </cell>
          <cell r="DE297">
            <v>0</v>
          </cell>
          <cell r="DF297">
            <v>2406732737.2453518</v>
          </cell>
          <cell r="DG297">
            <v>5156044095.3853588</v>
          </cell>
          <cell r="DH297">
            <v>7275712993.218853</v>
          </cell>
          <cell r="DI297">
            <v>8060658961.6400967</v>
          </cell>
          <cell r="DJ297">
            <v>8419378725.4760647</v>
          </cell>
          <cell r="DK297">
            <v>9866648844.4333572</v>
          </cell>
          <cell r="DL297">
            <v>11008433105.362751</v>
          </cell>
          <cell r="DM297">
            <v>10918782799.865467</v>
          </cell>
          <cell r="DN297">
            <v>10019957183.273376</v>
          </cell>
          <cell r="DO297">
            <v>11612507995.284155</v>
          </cell>
          <cell r="DP297">
            <v>10294422549.777725</v>
          </cell>
          <cell r="DQ297">
            <v>8845127583.6074562</v>
          </cell>
          <cell r="DR297">
            <v>8287545934.2470551</v>
          </cell>
          <cell r="DS297">
            <v>8439623941.5227528</v>
          </cell>
          <cell r="DT297">
            <v>8117172415.701808</v>
          </cell>
          <cell r="DU297">
            <v>7577908946.4102201</v>
          </cell>
          <cell r="DV297">
            <v>7427888905.1206837</v>
          </cell>
          <cell r="DW297">
            <v>7317868839.8125334</v>
          </cell>
          <cell r="DX297">
            <v>7237628151.0630989</v>
          </cell>
          <cell r="DY297">
            <v>7237628151.0630989</v>
          </cell>
          <cell r="DZ297">
            <v>7286371766.9903889</v>
          </cell>
          <cell r="EA297">
            <v>7308922363.1556664</v>
          </cell>
          <cell r="EB297">
            <v>7329999442.9937305</v>
          </cell>
          <cell r="EC297">
            <v>7349739346.7933121</v>
          </cell>
          <cell r="ED297">
            <v>7368660880.6052094</v>
          </cell>
          <cell r="EE297">
            <v>7386756419.509901</v>
          </cell>
          <cell r="EF297">
            <v>7403957667.3385754</v>
          </cell>
          <cell r="EG297">
            <v>7420148966.4017048</v>
          </cell>
          <cell r="EH297">
            <v>7435195885.5876961</v>
          </cell>
          <cell r="EI297">
            <v>7448979771.4481792</v>
          </cell>
          <cell r="EJ297">
            <v>7461426464.6863279</v>
          </cell>
          <cell r="EK297">
            <v>7472516500.0024376</v>
          </cell>
          <cell r="EL297">
            <v>7482277167.3329964</v>
          </cell>
          <cell r="EM297">
            <v>7490768160.7392826</v>
          </cell>
          <cell r="EN297">
            <v>7498068247.2805309</v>
          </cell>
          <cell r="EO297">
            <v>7504265195.5580101</v>
          </cell>
          <cell r="EP297">
            <v>7509446039.498806</v>
          </cell>
          <cell r="EQ297">
            <v>7513684232.2565861</v>
          </cell>
          <cell r="ER297">
            <v>7517028076.876276</v>
          </cell>
          <cell r="ES297">
            <v>7519934128.7637444</v>
          </cell>
          <cell r="ET297">
            <v>7522842196.3051796</v>
          </cell>
          <cell r="EU297">
            <v>7525752280.8986511</v>
          </cell>
          <cell r="EV297">
            <v>7528664383.9431992</v>
          </cell>
          <cell r="EW297">
            <v>7531578506.83883</v>
          </cell>
          <cell r="EX297">
            <v>7534494650.9865265</v>
          </cell>
          <cell r="EY297">
            <v>7537412817.7882385</v>
          </cell>
          <cell r="EZ297">
            <v>7540333008.6468916</v>
          </cell>
          <cell r="FA297">
            <v>7543255224.966383</v>
          </cell>
        </row>
        <row r="298">
          <cell r="BE298">
            <v>1</v>
          </cell>
          <cell r="BF298">
            <v>1</v>
          </cell>
          <cell r="BG298">
            <v>1</v>
          </cell>
          <cell r="BH298">
            <v>1</v>
          </cell>
          <cell r="BI298">
            <v>1</v>
          </cell>
          <cell r="BJ298">
            <v>1</v>
          </cell>
          <cell r="BK298">
            <v>1</v>
          </cell>
          <cell r="BL298">
            <v>1</v>
          </cell>
          <cell r="BM298">
            <v>1</v>
          </cell>
          <cell r="BN298">
            <v>1</v>
          </cell>
          <cell r="BO298">
            <v>1</v>
          </cell>
          <cell r="BP298">
            <v>1</v>
          </cell>
          <cell r="BQ298">
            <v>1</v>
          </cell>
          <cell r="BR298">
            <v>1</v>
          </cell>
          <cell r="BS298">
            <v>1</v>
          </cell>
          <cell r="BT298">
            <v>1</v>
          </cell>
          <cell r="BU298">
            <v>1</v>
          </cell>
          <cell r="BV298">
            <v>1</v>
          </cell>
          <cell r="BW298">
            <v>1</v>
          </cell>
          <cell r="BX298">
            <v>1</v>
          </cell>
          <cell r="BY298">
            <v>1</v>
          </cell>
          <cell r="BZ298">
            <v>1</v>
          </cell>
          <cell r="CA298">
            <v>1</v>
          </cell>
          <cell r="CB298">
            <v>1</v>
          </cell>
          <cell r="CC298">
            <v>1</v>
          </cell>
          <cell r="CD298">
            <v>1</v>
          </cell>
          <cell r="CE298">
            <v>1</v>
          </cell>
          <cell r="CF298">
            <v>1</v>
          </cell>
          <cell r="CG298">
            <v>1</v>
          </cell>
          <cell r="CH298">
            <v>1</v>
          </cell>
          <cell r="CI298">
            <v>1</v>
          </cell>
          <cell r="CJ298">
            <v>1</v>
          </cell>
          <cell r="CK298">
            <v>1</v>
          </cell>
          <cell r="CL298">
            <v>1</v>
          </cell>
          <cell r="CM298">
            <v>1</v>
          </cell>
          <cell r="CN298">
            <v>1</v>
          </cell>
          <cell r="CO298">
            <v>1</v>
          </cell>
          <cell r="CP298">
            <v>1</v>
          </cell>
          <cell r="CQ298">
            <v>1</v>
          </cell>
          <cell r="CR298">
            <v>1</v>
          </cell>
          <cell r="CS298">
            <v>1</v>
          </cell>
          <cell r="CT298">
            <v>1</v>
          </cell>
          <cell r="CU298">
            <v>1</v>
          </cell>
          <cell r="CV298">
            <v>1</v>
          </cell>
          <cell r="CW298">
            <v>1</v>
          </cell>
          <cell r="CX298">
            <v>1</v>
          </cell>
          <cell r="CY298">
            <v>1</v>
          </cell>
          <cell r="CZ298">
            <v>1</v>
          </cell>
          <cell r="DA298">
            <v>1</v>
          </cell>
          <cell r="DB298">
            <v>1</v>
          </cell>
          <cell r="DD298">
            <v>0</v>
          </cell>
          <cell r="DE298">
            <v>0</v>
          </cell>
          <cell r="DF298">
            <v>486444897190.04547</v>
          </cell>
          <cell r="DG298">
            <v>1105868238849.8704</v>
          </cell>
          <cell r="DH298">
            <v>1845616860432.4824</v>
          </cell>
          <cell r="DI298">
            <v>2842217139165.4302</v>
          </cell>
          <cell r="DJ298">
            <v>4218869928300.98</v>
          </cell>
          <cell r="DK298">
            <v>5794341277690.8203</v>
          </cell>
          <cell r="DL298">
            <v>7734299111369.1357</v>
          </cell>
          <cell r="DM298">
            <v>10015348737327.123</v>
          </cell>
          <cell r="DN298">
            <v>13316586716520.322</v>
          </cell>
          <cell r="DO298">
            <v>17740554096587.289</v>
          </cell>
          <cell r="DP298">
            <v>20519914793626.652</v>
          </cell>
          <cell r="DQ298">
            <v>22449941049605.547</v>
          </cell>
          <cell r="DR298">
            <v>24468511000407.344</v>
          </cell>
          <cell r="DS298">
            <v>26743796074611.145</v>
          </cell>
          <cell r="DT298">
            <v>28552942708763.457</v>
          </cell>
          <cell r="DU298">
            <v>30272897897834.332</v>
          </cell>
          <cell r="DV298">
            <v>31901832879588.707</v>
          </cell>
          <cell r="DW298">
            <v>33443457915795.758</v>
          </cell>
          <cell r="DX298">
            <v>34897891285527.801</v>
          </cell>
          <cell r="DY298">
            <v>34897891216886.016</v>
          </cell>
          <cell r="DZ298">
            <v>34897939960517.535</v>
          </cell>
          <cell r="EA298">
            <v>34897962511120.922</v>
          </cell>
          <cell r="EB298">
            <v>34897983588207.492</v>
          </cell>
          <cell r="EC298">
            <v>34898003328117.617</v>
          </cell>
          <cell r="ED298">
            <v>34898022249657.484</v>
          </cell>
          <cell r="EE298">
            <v>34898040345202.18</v>
          </cell>
          <cell r="EF298">
            <v>34898057546455.512</v>
          </cell>
          <cell r="EG298">
            <v>34898073737759.746</v>
          </cell>
          <cell r="EH298">
            <v>34898088784683.758</v>
          </cell>
          <cell r="EI298">
            <v>34898102568574.023</v>
          </cell>
          <cell r="EJ298">
            <v>34898115015271.238</v>
          </cell>
          <cell r="EK298">
            <v>34898126105310.113</v>
          </cell>
          <cell r="EL298">
            <v>34898135865980.566</v>
          </cell>
          <cell r="EM298">
            <v>34898144356976.691</v>
          </cell>
          <cell r="EN298">
            <v>34898151657065.566</v>
          </cell>
          <cell r="EO298">
            <v>34898157854015.828</v>
          </cell>
          <cell r="EP298">
            <v>34898163034861.426</v>
          </cell>
          <cell r="EQ298">
            <v>34898167273055.539</v>
          </cell>
          <cell r="ER298">
            <v>34898170616901.227</v>
          </cell>
          <cell r="ES298">
            <v>34898173522954.043</v>
          </cell>
          <cell r="ET298">
            <v>34898176431022.508</v>
          </cell>
          <cell r="EU298">
            <v>34898179341108.031</v>
          </cell>
          <cell r="EV298">
            <v>34898182253212.016</v>
          </cell>
          <cell r="EW298">
            <v>34898185167335.848</v>
          </cell>
          <cell r="EX298">
            <v>34898188083480.918</v>
          </cell>
          <cell r="EY298">
            <v>34898191001648.664</v>
          </cell>
          <cell r="EZ298">
            <v>34898193921840.453</v>
          </cell>
          <cell r="FA298">
            <v>34898196844057.711</v>
          </cell>
        </row>
        <row r="299">
          <cell r="BE299">
            <v>1</v>
          </cell>
          <cell r="BF299">
            <v>1</v>
          </cell>
          <cell r="BG299">
            <v>1</v>
          </cell>
          <cell r="BH299">
            <v>1</v>
          </cell>
          <cell r="BI299">
            <v>1</v>
          </cell>
          <cell r="BJ299">
            <v>1</v>
          </cell>
          <cell r="BK299">
            <v>1</v>
          </cell>
          <cell r="BL299">
            <v>1</v>
          </cell>
          <cell r="BM299">
            <v>1</v>
          </cell>
          <cell r="BN299">
            <v>1</v>
          </cell>
          <cell r="BO299">
            <v>1</v>
          </cell>
          <cell r="BP299">
            <v>1</v>
          </cell>
          <cell r="BQ299">
            <v>1</v>
          </cell>
          <cell r="BR299">
            <v>1</v>
          </cell>
          <cell r="BS299">
            <v>1</v>
          </cell>
          <cell r="BT299">
            <v>1</v>
          </cell>
          <cell r="BU299">
            <v>1</v>
          </cell>
          <cell r="BV299">
            <v>1</v>
          </cell>
          <cell r="BW299">
            <v>1</v>
          </cell>
          <cell r="BX299">
            <v>1</v>
          </cell>
          <cell r="BY299">
            <v>1</v>
          </cell>
          <cell r="BZ299">
            <v>1</v>
          </cell>
          <cell r="CA299">
            <v>1</v>
          </cell>
          <cell r="CB299">
            <v>1</v>
          </cell>
          <cell r="CC299">
            <v>1</v>
          </cell>
          <cell r="CD299">
            <v>1</v>
          </cell>
          <cell r="CE299">
            <v>1</v>
          </cell>
          <cell r="CF299">
            <v>1</v>
          </cell>
          <cell r="CG299">
            <v>1</v>
          </cell>
          <cell r="CH299">
            <v>1</v>
          </cell>
          <cell r="CI299">
            <v>1</v>
          </cell>
          <cell r="CJ299">
            <v>1</v>
          </cell>
          <cell r="CK299">
            <v>1</v>
          </cell>
          <cell r="CL299">
            <v>1</v>
          </cell>
          <cell r="CM299">
            <v>1</v>
          </cell>
          <cell r="CN299">
            <v>1</v>
          </cell>
          <cell r="CO299">
            <v>1</v>
          </cell>
          <cell r="CP299">
            <v>1</v>
          </cell>
          <cell r="CQ299">
            <v>1</v>
          </cell>
          <cell r="CR299">
            <v>1</v>
          </cell>
          <cell r="CS299">
            <v>1</v>
          </cell>
          <cell r="CT299">
            <v>1</v>
          </cell>
          <cell r="CU299">
            <v>1</v>
          </cell>
          <cell r="CV299">
            <v>1</v>
          </cell>
          <cell r="CW299">
            <v>1</v>
          </cell>
          <cell r="CX299">
            <v>1</v>
          </cell>
          <cell r="CY299">
            <v>1</v>
          </cell>
          <cell r="CZ299">
            <v>1</v>
          </cell>
          <cell r="DA299">
            <v>1</v>
          </cell>
          <cell r="DB299">
            <v>1</v>
          </cell>
          <cell r="DD299">
            <v>0</v>
          </cell>
          <cell r="DE299">
            <v>0</v>
          </cell>
          <cell r="DF299">
            <v>484038163589.36346</v>
          </cell>
          <cell r="DG299">
            <v>1100712193255.7712</v>
          </cell>
          <cell r="DH299">
            <v>1838341144833.5642</v>
          </cell>
          <cell r="DI299">
            <v>2834156477343.2305</v>
          </cell>
          <cell r="DJ299">
            <v>4210450544577.5342</v>
          </cell>
          <cell r="DK299">
            <v>5784474620764.8623</v>
          </cell>
          <cell r="DL299">
            <v>7723290670776.3262</v>
          </cell>
          <cell r="DM299">
            <v>10004429948110.186</v>
          </cell>
          <cell r="DN299">
            <v>13306566725234.652</v>
          </cell>
          <cell r="DO299">
            <v>17728941552141.973</v>
          </cell>
          <cell r="DP299">
            <v>20509620331860.496</v>
          </cell>
          <cell r="DQ299">
            <v>22441095880936.344</v>
          </cell>
          <cell r="DR299">
            <v>24460223409666.063</v>
          </cell>
          <cell r="DS299">
            <v>26735356402474.082</v>
          </cell>
          <cell r="DT299">
            <v>28544825484531.344</v>
          </cell>
          <cell r="DU299">
            <v>30265319933160.176</v>
          </cell>
          <cell r="DV299">
            <v>31894404930614.172</v>
          </cell>
          <cell r="DW299">
            <v>33436139982172.273</v>
          </cell>
          <cell r="DX299">
            <v>34890653587483.727</v>
          </cell>
          <cell r="DY299">
            <v>34890653587483.727</v>
          </cell>
          <cell r="DZ299">
            <v>34890653587483.723</v>
          </cell>
          <cell r="EA299">
            <v>34890653587483.727</v>
          </cell>
          <cell r="EB299">
            <v>34890653587483.715</v>
          </cell>
          <cell r="EC299">
            <v>34890653587483.723</v>
          </cell>
          <cell r="ED299">
            <v>34890653587483.727</v>
          </cell>
          <cell r="EE299">
            <v>34890653587483.727</v>
          </cell>
          <cell r="EF299">
            <v>34890653587483.727</v>
          </cell>
          <cell r="EG299">
            <v>34890653587483.715</v>
          </cell>
          <cell r="EH299">
            <v>34890653587483.727</v>
          </cell>
          <cell r="EI299">
            <v>34890653587483.723</v>
          </cell>
          <cell r="EJ299">
            <v>34890653587483.715</v>
          </cell>
          <cell r="EK299">
            <v>34890653587483.727</v>
          </cell>
          <cell r="EL299">
            <v>34890653587483.727</v>
          </cell>
          <cell r="EM299">
            <v>34890653587483.727</v>
          </cell>
          <cell r="EN299">
            <v>34890653587483.723</v>
          </cell>
          <cell r="EO299">
            <v>34890653587483.727</v>
          </cell>
          <cell r="EP299">
            <v>34890653587483.727</v>
          </cell>
          <cell r="EQ299">
            <v>34890653587483.723</v>
          </cell>
          <cell r="ER299">
            <v>34890653587483.723</v>
          </cell>
          <cell r="ES299">
            <v>34890653587483.723</v>
          </cell>
          <cell r="ET299">
            <v>34890653587483.715</v>
          </cell>
          <cell r="EU299">
            <v>34890653587483.715</v>
          </cell>
          <cell r="EV299">
            <v>34890653587483.723</v>
          </cell>
          <cell r="EW299">
            <v>34890653587483.727</v>
          </cell>
          <cell r="EX299">
            <v>34890653587483.715</v>
          </cell>
          <cell r="EY299">
            <v>34890653587483.727</v>
          </cell>
          <cell r="EZ299">
            <v>34890653587483.723</v>
          </cell>
          <cell r="FA299">
            <v>34890653587483.723</v>
          </cell>
        </row>
        <row r="300">
          <cell r="BE300">
            <v>1</v>
          </cell>
          <cell r="BF300">
            <v>1</v>
          </cell>
          <cell r="BG300">
            <v>1</v>
          </cell>
          <cell r="BH300">
            <v>1</v>
          </cell>
          <cell r="BI300">
            <v>1</v>
          </cell>
          <cell r="BJ300">
            <v>1</v>
          </cell>
          <cell r="BK300">
            <v>1</v>
          </cell>
          <cell r="BL300">
            <v>1</v>
          </cell>
          <cell r="BM300">
            <v>1</v>
          </cell>
          <cell r="BN300">
            <v>1</v>
          </cell>
          <cell r="BO300">
            <v>1</v>
          </cell>
          <cell r="BP300">
            <v>1</v>
          </cell>
          <cell r="BQ300">
            <v>1</v>
          </cell>
          <cell r="BR300">
            <v>1</v>
          </cell>
          <cell r="BS300">
            <v>1</v>
          </cell>
          <cell r="BT300">
            <v>1</v>
          </cell>
          <cell r="BU300">
            <v>1</v>
          </cell>
          <cell r="BV300">
            <v>1</v>
          </cell>
          <cell r="BW300">
            <v>1</v>
          </cell>
          <cell r="BX300">
            <v>1</v>
          </cell>
          <cell r="BY300">
            <v>1</v>
          </cell>
          <cell r="BZ300">
            <v>1</v>
          </cell>
          <cell r="CA300">
            <v>1</v>
          </cell>
          <cell r="CB300">
            <v>1</v>
          </cell>
          <cell r="CC300">
            <v>1</v>
          </cell>
          <cell r="CD300">
            <v>1</v>
          </cell>
          <cell r="CE300">
            <v>1</v>
          </cell>
          <cell r="CF300">
            <v>1</v>
          </cell>
          <cell r="CG300">
            <v>1</v>
          </cell>
          <cell r="CH300">
            <v>1</v>
          </cell>
          <cell r="CI300">
            <v>1</v>
          </cell>
          <cell r="CJ300">
            <v>1</v>
          </cell>
          <cell r="CK300">
            <v>1</v>
          </cell>
          <cell r="CL300">
            <v>1</v>
          </cell>
          <cell r="CM300">
            <v>1</v>
          </cell>
          <cell r="CN300">
            <v>1</v>
          </cell>
          <cell r="CO300">
            <v>1</v>
          </cell>
          <cell r="CP300">
            <v>1</v>
          </cell>
          <cell r="CQ300">
            <v>1</v>
          </cell>
          <cell r="CR300">
            <v>1</v>
          </cell>
          <cell r="CS300">
            <v>1</v>
          </cell>
          <cell r="CT300">
            <v>1</v>
          </cell>
          <cell r="CU300">
            <v>1</v>
          </cell>
          <cell r="CV300">
            <v>1</v>
          </cell>
          <cell r="CW300">
            <v>1</v>
          </cell>
          <cell r="CX300">
            <v>1</v>
          </cell>
          <cell r="CY300">
            <v>1</v>
          </cell>
          <cell r="CZ300">
            <v>1</v>
          </cell>
          <cell r="DA300">
            <v>1</v>
          </cell>
          <cell r="DB300">
            <v>1</v>
          </cell>
          <cell r="DD300">
            <v>0</v>
          </cell>
          <cell r="DE300">
            <v>0</v>
          </cell>
          <cell r="DF300">
            <v>486444897190.04547</v>
          </cell>
          <cell r="DG300">
            <v>1105868238849.8704</v>
          </cell>
          <cell r="DH300">
            <v>1845616860432.4824</v>
          </cell>
          <cell r="DI300">
            <v>2842217139165.4302</v>
          </cell>
          <cell r="DJ300">
            <v>4218869928300.98</v>
          </cell>
          <cell r="DK300">
            <v>5794341277690.8203</v>
          </cell>
          <cell r="DL300">
            <v>7734299111369.1357</v>
          </cell>
          <cell r="DM300">
            <v>10015348737327.123</v>
          </cell>
          <cell r="DN300">
            <v>13316586716520.322</v>
          </cell>
          <cell r="DO300">
            <v>17740554096587.289</v>
          </cell>
          <cell r="DP300">
            <v>20519914793626.652</v>
          </cell>
          <cell r="DQ300">
            <v>22449941049605.547</v>
          </cell>
          <cell r="DR300">
            <v>24468511000407.344</v>
          </cell>
          <cell r="DS300">
            <v>26743796074611.145</v>
          </cell>
          <cell r="DT300">
            <v>28552942708763.457</v>
          </cell>
          <cell r="DU300">
            <v>30272897897834.332</v>
          </cell>
          <cell r="DV300">
            <v>31901832879588.707</v>
          </cell>
          <cell r="DW300">
            <v>33443457915795.758</v>
          </cell>
          <cell r="DX300">
            <v>34897891285527.801</v>
          </cell>
          <cell r="DY300">
            <v>34897891216886.016</v>
          </cell>
          <cell r="DZ300">
            <v>34897939960517.535</v>
          </cell>
          <cell r="EA300">
            <v>34897962511120.922</v>
          </cell>
          <cell r="EB300">
            <v>34897983588207.492</v>
          </cell>
          <cell r="EC300">
            <v>34898003328117.617</v>
          </cell>
          <cell r="ED300">
            <v>34898022249657.484</v>
          </cell>
          <cell r="EE300">
            <v>34898040345202.18</v>
          </cell>
          <cell r="EF300">
            <v>34898057546455.512</v>
          </cell>
          <cell r="EG300">
            <v>34898073737759.746</v>
          </cell>
          <cell r="EH300">
            <v>34898088784683.758</v>
          </cell>
          <cell r="EI300">
            <v>34898102568574.023</v>
          </cell>
          <cell r="EJ300">
            <v>34898115015271.238</v>
          </cell>
          <cell r="EK300">
            <v>34898126105310.113</v>
          </cell>
          <cell r="EL300">
            <v>34898135865980.566</v>
          </cell>
          <cell r="EM300">
            <v>34898144356976.691</v>
          </cell>
          <cell r="EN300">
            <v>34898151657065.566</v>
          </cell>
          <cell r="EO300">
            <v>34898157854015.828</v>
          </cell>
          <cell r="EP300">
            <v>34898163034861.426</v>
          </cell>
          <cell r="EQ300">
            <v>34898167273055.539</v>
          </cell>
          <cell r="ER300">
            <v>34898170616901.227</v>
          </cell>
          <cell r="ES300">
            <v>34898173522954.043</v>
          </cell>
          <cell r="ET300">
            <v>34898176431022.508</v>
          </cell>
          <cell r="EU300">
            <v>34898179341108.031</v>
          </cell>
          <cell r="EV300">
            <v>34898182253212.016</v>
          </cell>
          <cell r="EW300">
            <v>34898185167335.848</v>
          </cell>
          <cell r="EX300">
            <v>34898188083480.918</v>
          </cell>
          <cell r="EY300">
            <v>34898191001648.664</v>
          </cell>
          <cell r="EZ300">
            <v>34898193921840.453</v>
          </cell>
          <cell r="FA300">
            <v>34898196844057.711</v>
          </cell>
        </row>
        <row r="301">
          <cell r="BE301">
            <v>1</v>
          </cell>
          <cell r="BF301">
            <v>1</v>
          </cell>
          <cell r="BG301">
            <v>1</v>
          </cell>
          <cell r="BH301">
            <v>1</v>
          </cell>
          <cell r="BI301">
            <v>1</v>
          </cell>
          <cell r="BJ301">
            <v>1</v>
          </cell>
          <cell r="BK301">
            <v>1</v>
          </cell>
          <cell r="BL301">
            <v>1</v>
          </cell>
          <cell r="BM301">
            <v>1</v>
          </cell>
          <cell r="BN301">
            <v>1</v>
          </cell>
          <cell r="BO301">
            <v>1</v>
          </cell>
          <cell r="BP301">
            <v>1</v>
          </cell>
          <cell r="BQ301">
            <v>1</v>
          </cell>
          <cell r="BR301">
            <v>1</v>
          </cell>
          <cell r="BS301">
            <v>1</v>
          </cell>
          <cell r="BT301">
            <v>1</v>
          </cell>
          <cell r="BU301">
            <v>1</v>
          </cell>
          <cell r="BV301">
            <v>1</v>
          </cell>
          <cell r="BW301">
            <v>1</v>
          </cell>
          <cell r="BX301">
            <v>1</v>
          </cell>
          <cell r="BY301">
            <v>1</v>
          </cell>
          <cell r="BZ301">
            <v>1</v>
          </cell>
          <cell r="CA301">
            <v>1</v>
          </cell>
          <cell r="CB301">
            <v>1</v>
          </cell>
          <cell r="CC301">
            <v>1</v>
          </cell>
          <cell r="CD301">
            <v>1</v>
          </cell>
          <cell r="CE301">
            <v>1</v>
          </cell>
          <cell r="CF301">
            <v>1</v>
          </cell>
          <cell r="CG301">
            <v>1</v>
          </cell>
          <cell r="CH301">
            <v>1</v>
          </cell>
          <cell r="CI301">
            <v>1</v>
          </cell>
          <cell r="CJ301">
            <v>1</v>
          </cell>
          <cell r="CK301">
            <v>1</v>
          </cell>
          <cell r="CL301">
            <v>1</v>
          </cell>
          <cell r="CM301">
            <v>1</v>
          </cell>
          <cell r="CN301">
            <v>1</v>
          </cell>
          <cell r="CO301">
            <v>1</v>
          </cell>
          <cell r="CP301">
            <v>1</v>
          </cell>
          <cell r="CQ301">
            <v>1</v>
          </cell>
          <cell r="CR301">
            <v>1</v>
          </cell>
          <cell r="CS301">
            <v>1</v>
          </cell>
          <cell r="CT301">
            <v>1</v>
          </cell>
          <cell r="CU301">
            <v>1</v>
          </cell>
          <cell r="CV301">
            <v>1</v>
          </cell>
          <cell r="CW301">
            <v>1</v>
          </cell>
          <cell r="CX301">
            <v>1</v>
          </cell>
          <cell r="CY301">
            <v>1</v>
          </cell>
          <cell r="CZ301">
            <v>1</v>
          </cell>
          <cell r="DA301">
            <v>1</v>
          </cell>
          <cell r="DB301">
            <v>1</v>
          </cell>
          <cell r="DD301">
            <v>0</v>
          </cell>
          <cell r="DE301">
            <v>0</v>
          </cell>
          <cell r="DF301">
            <v>484038163589.36346</v>
          </cell>
          <cell r="DG301">
            <v>1100712193255.7712</v>
          </cell>
          <cell r="DH301">
            <v>1838341144833.5642</v>
          </cell>
          <cell r="DI301">
            <v>2834156477343.2305</v>
          </cell>
          <cell r="DJ301">
            <v>4210450544577.5342</v>
          </cell>
          <cell r="DK301">
            <v>5784474620764.8623</v>
          </cell>
          <cell r="DL301">
            <v>7723290670776.3262</v>
          </cell>
          <cell r="DM301">
            <v>10004429948110.186</v>
          </cell>
          <cell r="DN301">
            <v>13306566725234.652</v>
          </cell>
          <cell r="DO301">
            <v>17728941552141.973</v>
          </cell>
          <cell r="DP301">
            <v>20509620331860.496</v>
          </cell>
          <cell r="DQ301">
            <v>22441095880936.344</v>
          </cell>
          <cell r="DR301">
            <v>24460223409666.063</v>
          </cell>
          <cell r="DS301">
            <v>26735356402474.082</v>
          </cell>
          <cell r="DT301">
            <v>28544825484531.344</v>
          </cell>
          <cell r="DU301">
            <v>30265319933160.176</v>
          </cell>
          <cell r="DV301">
            <v>31894404930614.172</v>
          </cell>
          <cell r="DW301">
            <v>33436139982172.273</v>
          </cell>
          <cell r="DX301">
            <v>34890653587483.727</v>
          </cell>
          <cell r="DY301">
            <v>34890653587483.727</v>
          </cell>
          <cell r="DZ301">
            <v>34890653587483.723</v>
          </cell>
          <cell r="EA301">
            <v>34890653587483.727</v>
          </cell>
          <cell r="EB301">
            <v>34890653587483.715</v>
          </cell>
          <cell r="EC301">
            <v>34890653587483.723</v>
          </cell>
          <cell r="ED301">
            <v>34890653587483.727</v>
          </cell>
          <cell r="EE301">
            <v>34890653587483.727</v>
          </cell>
          <cell r="EF301">
            <v>34890653587483.727</v>
          </cell>
          <cell r="EG301">
            <v>34890653587483.715</v>
          </cell>
          <cell r="EH301">
            <v>34890653587483.727</v>
          </cell>
          <cell r="EI301">
            <v>34890653587483.723</v>
          </cell>
          <cell r="EJ301">
            <v>34890653587483.715</v>
          </cell>
          <cell r="EK301">
            <v>34890653587483.727</v>
          </cell>
          <cell r="EL301">
            <v>34890653587483.727</v>
          </cell>
          <cell r="EM301">
            <v>34890653587483.727</v>
          </cell>
          <cell r="EN301">
            <v>34890653587483.723</v>
          </cell>
          <cell r="EO301">
            <v>34890653587483.727</v>
          </cell>
          <cell r="EP301">
            <v>34890653587483.727</v>
          </cell>
          <cell r="EQ301">
            <v>34890653587483.723</v>
          </cell>
          <cell r="ER301">
            <v>34890653587483.723</v>
          </cell>
          <cell r="ES301">
            <v>34890653587483.723</v>
          </cell>
          <cell r="ET301">
            <v>34890653587483.715</v>
          </cell>
          <cell r="EU301">
            <v>34890653587483.715</v>
          </cell>
          <cell r="EV301">
            <v>34890653587483.723</v>
          </cell>
          <cell r="EW301">
            <v>34890653587483.727</v>
          </cell>
          <cell r="EX301">
            <v>34890653587483.715</v>
          </cell>
          <cell r="EY301">
            <v>34890653587483.727</v>
          </cell>
          <cell r="EZ301">
            <v>34890653587483.723</v>
          </cell>
          <cell r="FA301">
            <v>34890653587483.723</v>
          </cell>
        </row>
        <row r="302">
          <cell r="BE302">
            <v>1</v>
          </cell>
          <cell r="BF302">
            <v>1</v>
          </cell>
          <cell r="BG302">
            <v>1</v>
          </cell>
          <cell r="BH302">
            <v>1</v>
          </cell>
          <cell r="BI302">
            <v>1</v>
          </cell>
          <cell r="BJ302">
            <v>1</v>
          </cell>
          <cell r="BK302">
            <v>1</v>
          </cell>
          <cell r="BL302">
            <v>1</v>
          </cell>
          <cell r="BM302">
            <v>1</v>
          </cell>
          <cell r="BN302">
            <v>1</v>
          </cell>
          <cell r="BO302">
            <v>1</v>
          </cell>
          <cell r="BP302">
            <v>1</v>
          </cell>
          <cell r="BQ302">
            <v>1</v>
          </cell>
          <cell r="BR302">
            <v>1</v>
          </cell>
          <cell r="BS302">
            <v>1</v>
          </cell>
          <cell r="BT302">
            <v>1</v>
          </cell>
          <cell r="BU302">
            <v>1</v>
          </cell>
          <cell r="BV302">
            <v>1</v>
          </cell>
          <cell r="BW302">
            <v>1</v>
          </cell>
          <cell r="BX302">
            <v>1</v>
          </cell>
          <cell r="BY302">
            <v>1</v>
          </cell>
          <cell r="BZ302">
            <v>1</v>
          </cell>
          <cell r="CA302">
            <v>1</v>
          </cell>
          <cell r="CB302">
            <v>1</v>
          </cell>
          <cell r="CC302">
            <v>1</v>
          </cell>
          <cell r="CD302">
            <v>1</v>
          </cell>
          <cell r="CE302">
            <v>1</v>
          </cell>
          <cell r="CF302">
            <v>1</v>
          </cell>
          <cell r="CG302">
            <v>1</v>
          </cell>
          <cell r="CH302">
            <v>1</v>
          </cell>
          <cell r="CI302">
            <v>1</v>
          </cell>
          <cell r="CJ302">
            <v>1</v>
          </cell>
          <cell r="CK302">
            <v>1</v>
          </cell>
          <cell r="CL302">
            <v>1</v>
          </cell>
          <cell r="CM302">
            <v>1</v>
          </cell>
          <cell r="CN302">
            <v>1</v>
          </cell>
          <cell r="CO302">
            <v>1</v>
          </cell>
          <cell r="CP302">
            <v>1</v>
          </cell>
          <cell r="CQ302">
            <v>1</v>
          </cell>
          <cell r="CR302">
            <v>1</v>
          </cell>
          <cell r="CS302">
            <v>1</v>
          </cell>
          <cell r="CT302">
            <v>1</v>
          </cell>
          <cell r="CU302">
            <v>1</v>
          </cell>
          <cell r="CV302">
            <v>1</v>
          </cell>
          <cell r="CW302">
            <v>1</v>
          </cell>
          <cell r="CX302">
            <v>1</v>
          </cell>
          <cell r="CY302">
            <v>1</v>
          </cell>
          <cell r="CZ302">
            <v>1</v>
          </cell>
          <cell r="DA302">
            <v>1</v>
          </cell>
          <cell r="DB302">
            <v>1</v>
          </cell>
          <cell r="DD302">
            <v>0</v>
          </cell>
          <cell r="DE302">
            <v>0</v>
          </cell>
          <cell r="DF302">
            <v>0</v>
          </cell>
          <cell r="DG302">
            <v>0</v>
          </cell>
          <cell r="DH302">
            <v>0</v>
          </cell>
          <cell r="DI302">
            <v>0</v>
          </cell>
          <cell r="DJ302">
            <v>0</v>
          </cell>
          <cell r="DK302">
            <v>0</v>
          </cell>
          <cell r="DL302">
            <v>0</v>
          </cell>
          <cell r="DM302">
            <v>0</v>
          </cell>
          <cell r="DN302">
            <v>0</v>
          </cell>
          <cell r="DO302">
            <v>0</v>
          </cell>
          <cell r="DP302">
            <v>0</v>
          </cell>
          <cell r="DQ302">
            <v>0</v>
          </cell>
          <cell r="DR302">
            <v>0</v>
          </cell>
          <cell r="DS302">
            <v>0</v>
          </cell>
          <cell r="DT302">
            <v>0</v>
          </cell>
          <cell r="DU302">
            <v>0</v>
          </cell>
          <cell r="DV302">
            <v>0</v>
          </cell>
          <cell r="DW302">
            <v>0</v>
          </cell>
          <cell r="DX302">
            <v>0</v>
          </cell>
          <cell r="DY302">
            <v>0</v>
          </cell>
          <cell r="DZ302">
            <v>0</v>
          </cell>
          <cell r="EA302">
            <v>0</v>
          </cell>
          <cell r="EB302">
            <v>0</v>
          </cell>
          <cell r="EC302">
            <v>0</v>
          </cell>
          <cell r="ED302">
            <v>0</v>
          </cell>
          <cell r="EE302">
            <v>0</v>
          </cell>
          <cell r="EF302">
            <v>0</v>
          </cell>
          <cell r="EG302">
            <v>0</v>
          </cell>
          <cell r="EH302">
            <v>0</v>
          </cell>
          <cell r="EI302">
            <v>0</v>
          </cell>
          <cell r="EJ302">
            <v>0</v>
          </cell>
          <cell r="EK302">
            <v>0</v>
          </cell>
          <cell r="EL302">
            <v>0</v>
          </cell>
          <cell r="EM302">
            <v>0</v>
          </cell>
          <cell r="EN302">
            <v>0</v>
          </cell>
          <cell r="EO302">
            <v>0</v>
          </cell>
          <cell r="EP302">
            <v>0</v>
          </cell>
          <cell r="EQ302">
            <v>0</v>
          </cell>
          <cell r="ER302">
            <v>0</v>
          </cell>
          <cell r="ES302">
            <v>0</v>
          </cell>
          <cell r="ET302">
            <v>0</v>
          </cell>
          <cell r="EU302">
            <v>0</v>
          </cell>
          <cell r="EV302">
            <v>0</v>
          </cell>
          <cell r="EW302">
            <v>0</v>
          </cell>
          <cell r="EX302">
            <v>0</v>
          </cell>
          <cell r="EY302">
            <v>0</v>
          </cell>
          <cell r="EZ302">
            <v>0</v>
          </cell>
          <cell r="FA302">
            <v>0</v>
          </cell>
        </row>
        <row r="303">
          <cell r="BE303">
            <v>1</v>
          </cell>
          <cell r="BF303">
            <v>1</v>
          </cell>
          <cell r="BG303">
            <v>1</v>
          </cell>
          <cell r="BH303">
            <v>1</v>
          </cell>
          <cell r="BI303">
            <v>1</v>
          </cell>
          <cell r="BJ303">
            <v>1</v>
          </cell>
          <cell r="BK303">
            <v>1</v>
          </cell>
          <cell r="BL303">
            <v>1</v>
          </cell>
          <cell r="BM303">
            <v>1</v>
          </cell>
          <cell r="BN303">
            <v>1</v>
          </cell>
          <cell r="BO303">
            <v>1</v>
          </cell>
          <cell r="BP303">
            <v>1</v>
          </cell>
          <cell r="BQ303">
            <v>1</v>
          </cell>
          <cell r="BR303">
            <v>1</v>
          </cell>
          <cell r="BS303">
            <v>1</v>
          </cell>
          <cell r="BT303">
            <v>1</v>
          </cell>
          <cell r="BU303">
            <v>1</v>
          </cell>
          <cell r="BV303">
            <v>1</v>
          </cell>
          <cell r="BW303">
            <v>1</v>
          </cell>
          <cell r="BX303">
            <v>1</v>
          </cell>
          <cell r="BY303">
            <v>1</v>
          </cell>
          <cell r="BZ303">
            <v>1</v>
          </cell>
          <cell r="CA303">
            <v>1</v>
          </cell>
          <cell r="CB303">
            <v>1</v>
          </cell>
          <cell r="CC303">
            <v>1</v>
          </cell>
          <cell r="CD303">
            <v>1</v>
          </cell>
          <cell r="CE303">
            <v>1</v>
          </cell>
          <cell r="CF303">
            <v>1</v>
          </cell>
          <cell r="CG303">
            <v>1</v>
          </cell>
          <cell r="CH303">
            <v>1</v>
          </cell>
          <cell r="CI303">
            <v>1</v>
          </cell>
          <cell r="CJ303">
            <v>1</v>
          </cell>
          <cell r="CK303">
            <v>1</v>
          </cell>
          <cell r="CL303">
            <v>1</v>
          </cell>
          <cell r="CM303">
            <v>1</v>
          </cell>
          <cell r="CN303">
            <v>1</v>
          </cell>
          <cell r="CO303">
            <v>1</v>
          </cell>
          <cell r="CP303">
            <v>1</v>
          </cell>
          <cell r="CQ303">
            <v>1</v>
          </cell>
          <cell r="CR303">
            <v>1</v>
          </cell>
          <cell r="CS303">
            <v>1</v>
          </cell>
          <cell r="CT303">
            <v>1</v>
          </cell>
          <cell r="CU303">
            <v>1</v>
          </cell>
          <cell r="CV303">
            <v>1</v>
          </cell>
          <cell r="CW303">
            <v>1</v>
          </cell>
          <cell r="CX303">
            <v>1</v>
          </cell>
          <cell r="CY303">
            <v>1</v>
          </cell>
          <cell r="CZ303">
            <v>1</v>
          </cell>
          <cell r="DA303">
            <v>1</v>
          </cell>
          <cell r="DB303">
            <v>1</v>
          </cell>
          <cell r="DD303">
            <v>0</v>
          </cell>
          <cell r="DE303">
            <v>0</v>
          </cell>
          <cell r="DF303">
            <v>0</v>
          </cell>
          <cell r="DG303">
            <v>0</v>
          </cell>
          <cell r="DH303">
            <v>0</v>
          </cell>
          <cell r="DI303">
            <v>0</v>
          </cell>
          <cell r="DJ303">
            <v>0</v>
          </cell>
          <cell r="DK303">
            <v>0</v>
          </cell>
          <cell r="DL303">
            <v>0</v>
          </cell>
          <cell r="DM303">
            <v>0</v>
          </cell>
          <cell r="DN303">
            <v>0</v>
          </cell>
          <cell r="DO303">
            <v>0</v>
          </cell>
          <cell r="DP303">
            <v>0</v>
          </cell>
          <cell r="DQ303">
            <v>0</v>
          </cell>
          <cell r="DR303">
            <v>0</v>
          </cell>
          <cell r="DS303">
            <v>0</v>
          </cell>
          <cell r="DT303">
            <v>0</v>
          </cell>
          <cell r="DU303">
            <v>0</v>
          </cell>
          <cell r="DV303">
            <v>0</v>
          </cell>
          <cell r="DW303">
            <v>0</v>
          </cell>
          <cell r="DX303">
            <v>0</v>
          </cell>
          <cell r="DY303">
            <v>0</v>
          </cell>
          <cell r="DZ303">
            <v>0</v>
          </cell>
          <cell r="EA303">
            <v>0</v>
          </cell>
          <cell r="EB303">
            <v>0</v>
          </cell>
          <cell r="EC303">
            <v>0</v>
          </cell>
          <cell r="ED303">
            <v>0</v>
          </cell>
          <cell r="EE303">
            <v>0</v>
          </cell>
          <cell r="EF303">
            <v>0</v>
          </cell>
          <cell r="EG303">
            <v>0</v>
          </cell>
          <cell r="EH303">
            <v>0</v>
          </cell>
          <cell r="EI303">
            <v>0</v>
          </cell>
          <cell r="EJ303">
            <v>0</v>
          </cell>
          <cell r="EK303">
            <v>0</v>
          </cell>
          <cell r="EL303">
            <v>0</v>
          </cell>
          <cell r="EM303">
            <v>0</v>
          </cell>
          <cell r="EN303">
            <v>0</v>
          </cell>
          <cell r="EO303">
            <v>0</v>
          </cell>
          <cell r="EP303">
            <v>0</v>
          </cell>
          <cell r="EQ303">
            <v>0</v>
          </cell>
          <cell r="ER303">
            <v>0</v>
          </cell>
          <cell r="ES303">
            <v>0</v>
          </cell>
          <cell r="ET303">
            <v>0</v>
          </cell>
          <cell r="EU303">
            <v>0</v>
          </cell>
          <cell r="EV303">
            <v>0</v>
          </cell>
          <cell r="EW303">
            <v>0</v>
          </cell>
          <cell r="EX303">
            <v>0</v>
          </cell>
          <cell r="EY303">
            <v>0</v>
          </cell>
          <cell r="EZ303">
            <v>0</v>
          </cell>
          <cell r="FA303">
            <v>0</v>
          </cell>
        </row>
        <row r="304">
          <cell r="BE304">
            <v>1</v>
          </cell>
          <cell r="BF304">
            <v>1</v>
          </cell>
          <cell r="BG304">
            <v>1</v>
          </cell>
          <cell r="BH304">
            <v>1</v>
          </cell>
          <cell r="BI304">
            <v>1</v>
          </cell>
          <cell r="BJ304">
            <v>1</v>
          </cell>
          <cell r="BK304">
            <v>1</v>
          </cell>
          <cell r="BL304">
            <v>1</v>
          </cell>
          <cell r="BM304">
            <v>1</v>
          </cell>
          <cell r="BN304">
            <v>1</v>
          </cell>
          <cell r="BO304">
            <v>1</v>
          </cell>
          <cell r="BP304">
            <v>1</v>
          </cell>
          <cell r="BQ304">
            <v>1</v>
          </cell>
          <cell r="BR304">
            <v>1</v>
          </cell>
          <cell r="BS304">
            <v>1</v>
          </cell>
          <cell r="BT304">
            <v>1</v>
          </cell>
          <cell r="BU304">
            <v>1</v>
          </cell>
          <cell r="BV304">
            <v>1</v>
          </cell>
          <cell r="BW304">
            <v>1</v>
          </cell>
          <cell r="BX304">
            <v>1</v>
          </cell>
          <cell r="BY304">
            <v>1</v>
          </cell>
          <cell r="BZ304">
            <v>1</v>
          </cell>
          <cell r="CA304">
            <v>1</v>
          </cell>
          <cell r="CB304">
            <v>1</v>
          </cell>
          <cell r="CC304">
            <v>1</v>
          </cell>
          <cell r="CD304">
            <v>1</v>
          </cell>
          <cell r="CE304">
            <v>1</v>
          </cell>
          <cell r="CF304">
            <v>1</v>
          </cell>
          <cell r="CG304">
            <v>1</v>
          </cell>
          <cell r="CH304">
            <v>1</v>
          </cell>
          <cell r="CI304">
            <v>1</v>
          </cell>
          <cell r="CJ304">
            <v>1</v>
          </cell>
          <cell r="CK304">
            <v>1</v>
          </cell>
          <cell r="CL304">
            <v>1</v>
          </cell>
          <cell r="CM304">
            <v>1</v>
          </cell>
          <cell r="CN304">
            <v>1</v>
          </cell>
          <cell r="CO304">
            <v>1</v>
          </cell>
          <cell r="CP304">
            <v>1</v>
          </cell>
          <cell r="CQ304">
            <v>1</v>
          </cell>
          <cell r="CR304">
            <v>1</v>
          </cell>
          <cell r="CS304">
            <v>1</v>
          </cell>
          <cell r="CT304">
            <v>1</v>
          </cell>
          <cell r="CU304">
            <v>1</v>
          </cell>
          <cell r="CV304">
            <v>1</v>
          </cell>
          <cell r="CW304">
            <v>1</v>
          </cell>
          <cell r="CX304">
            <v>1</v>
          </cell>
          <cell r="CY304">
            <v>1</v>
          </cell>
          <cell r="CZ304">
            <v>1</v>
          </cell>
          <cell r="DA304">
            <v>1</v>
          </cell>
          <cell r="DB304">
            <v>1</v>
          </cell>
          <cell r="DD304">
            <v>0</v>
          </cell>
          <cell r="DE304">
            <v>0</v>
          </cell>
          <cell r="DF304">
            <v>0</v>
          </cell>
          <cell r="DG304">
            <v>0</v>
          </cell>
          <cell r="DH304">
            <v>0</v>
          </cell>
          <cell r="DI304">
            <v>0</v>
          </cell>
          <cell r="DJ304">
            <v>0</v>
          </cell>
          <cell r="DK304">
            <v>0</v>
          </cell>
          <cell r="DL304">
            <v>0</v>
          </cell>
          <cell r="DM304">
            <v>0</v>
          </cell>
          <cell r="DN304">
            <v>0</v>
          </cell>
          <cell r="DO304">
            <v>0</v>
          </cell>
          <cell r="DP304">
            <v>0</v>
          </cell>
          <cell r="DQ304">
            <v>0</v>
          </cell>
          <cell r="DR304">
            <v>0</v>
          </cell>
          <cell r="DS304">
            <v>0</v>
          </cell>
          <cell r="DT304">
            <v>0</v>
          </cell>
          <cell r="DU304">
            <v>0</v>
          </cell>
          <cell r="DV304">
            <v>0</v>
          </cell>
          <cell r="DW304">
            <v>0</v>
          </cell>
          <cell r="DX304">
            <v>0</v>
          </cell>
          <cell r="DY304">
            <v>0</v>
          </cell>
          <cell r="DZ304">
            <v>0</v>
          </cell>
          <cell r="EA304">
            <v>0</v>
          </cell>
          <cell r="EB304">
            <v>0</v>
          </cell>
          <cell r="EC304">
            <v>0</v>
          </cell>
          <cell r="ED304">
            <v>0</v>
          </cell>
          <cell r="EE304">
            <v>0</v>
          </cell>
          <cell r="EF304">
            <v>0</v>
          </cell>
          <cell r="EG304">
            <v>0</v>
          </cell>
          <cell r="EH304">
            <v>0</v>
          </cell>
          <cell r="EI304">
            <v>0</v>
          </cell>
          <cell r="EJ304">
            <v>0</v>
          </cell>
          <cell r="EK304">
            <v>0</v>
          </cell>
          <cell r="EL304">
            <v>0</v>
          </cell>
          <cell r="EM304">
            <v>0</v>
          </cell>
          <cell r="EN304">
            <v>0</v>
          </cell>
          <cell r="EO304">
            <v>0</v>
          </cell>
          <cell r="EP304">
            <v>0</v>
          </cell>
          <cell r="EQ304">
            <v>0</v>
          </cell>
          <cell r="ER304">
            <v>0</v>
          </cell>
          <cell r="ES304">
            <v>0</v>
          </cell>
          <cell r="ET304">
            <v>0</v>
          </cell>
          <cell r="EU304">
            <v>0</v>
          </cell>
          <cell r="EV304">
            <v>0</v>
          </cell>
          <cell r="EW304">
            <v>0</v>
          </cell>
          <cell r="EX304">
            <v>0</v>
          </cell>
          <cell r="EY304">
            <v>0</v>
          </cell>
          <cell r="EZ304">
            <v>0</v>
          </cell>
          <cell r="FA304">
            <v>0</v>
          </cell>
        </row>
        <row r="305">
          <cell r="BE305">
            <v>1</v>
          </cell>
          <cell r="BF305">
            <v>1</v>
          </cell>
          <cell r="BG305">
            <v>1</v>
          </cell>
          <cell r="BH305">
            <v>1</v>
          </cell>
          <cell r="BI305">
            <v>1</v>
          </cell>
          <cell r="BJ305">
            <v>1</v>
          </cell>
          <cell r="BK305">
            <v>1</v>
          </cell>
          <cell r="BL305">
            <v>1</v>
          </cell>
          <cell r="BM305">
            <v>1</v>
          </cell>
          <cell r="BN305">
            <v>1</v>
          </cell>
          <cell r="BO305">
            <v>1</v>
          </cell>
          <cell r="BP305">
            <v>1</v>
          </cell>
          <cell r="BQ305">
            <v>1</v>
          </cell>
          <cell r="BR305">
            <v>1</v>
          </cell>
          <cell r="BS305">
            <v>1</v>
          </cell>
          <cell r="BT305">
            <v>1</v>
          </cell>
          <cell r="BU305">
            <v>1</v>
          </cell>
          <cell r="BV305">
            <v>1</v>
          </cell>
          <cell r="BW305">
            <v>1</v>
          </cell>
          <cell r="BX305">
            <v>1</v>
          </cell>
          <cell r="BY305">
            <v>1</v>
          </cell>
          <cell r="BZ305">
            <v>1</v>
          </cell>
          <cell r="CA305">
            <v>1</v>
          </cell>
          <cell r="CB305">
            <v>1</v>
          </cell>
          <cell r="CC305">
            <v>1</v>
          </cell>
          <cell r="CD305">
            <v>1</v>
          </cell>
          <cell r="CE305">
            <v>1</v>
          </cell>
          <cell r="CF305">
            <v>1</v>
          </cell>
          <cell r="CG305">
            <v>1</v>
          </cell>
          <cell r="CH305">
            <v>1</v>
          </cell>
          <cell r="CI305">
            <v>1</v>
          </cell>
          <cell r="CJ305">
            <v>1</v>
          </cell>
          <cell r="CK305">
            <v>1</v>
          </cell>
          <cell r="CL305">
            <v>1</v>
          </cell>
          <cell r="CM305">
            <v>1</v>
          </cell>
          <cell r="CN305">
            <v>1</v>
          </cell>
          <cell r="CO305">
            <v>1</v>
          </cell>
          <cell r="CP305">
            <v>1</v>
          </cell>
          <cell r="CQ305">
            <v>1</v>
          </cell>
          <cell r="CR305">
            <v>1</v>
          </cell>
          <cell r="CS305">
            <v>1</v>
          </cell>
          <cell r="CT305">
            <v>1</v>
          </cell>
          <cell r="CU305">
            <v>1</v>
          </cell>
          <cell r="CV305">
            <v>1</v>
          </cell>
          <cell r="CW305">
            <v>1</v>
          </cell>
          <cell r="CX305">
            <v>1</v>
          </cell>
          <cell r="CY305">
            <v>1</v>
          </cell>
          <cell r="CZ305">
            <v>1</v>
          </cell>
          <cell r="DA305">
            <v>1</v>
          </cell>
          <cell r="DB305">
            <v>1</v>
          </cell>
          <cell r="DD305">
            <v>0</v>
          </cell>
          <cell r="DE305">
            <v>0</v>
          </cell>
          <cell r="DF305">
            <v>0</v>
          </cell>
          <cell r="DG305">
            <v>0</v>
          </cell>
          <cell r="DH305">
            <v>0</v>
          </cell>
          <cell r="DI305">
            <v>0</v>
          </cell>
          <cell r="DJ305">
            <v>0</v>
          </cell>
          <cell r="DK305">
            <v>0</v>
          </cell>
          <cell r="DL305">
            <v>0</v>
          </cell>
          <cell r="DM305">
            <v>0</v>
          </cell>
          <cell r="DN305">
            <v>0</v>
          </cell>
          <cell r="DO305">
            <v>0</v>
          </cell>
          <cell r="DP305">
            <v>0</v>
          </cell>
          <cell r="DQ305">
            <v>0</v>
          </cell>
          <cell r="DR305">
            <v>0</v>
          </cell>
          <cell r="DS305">
            <v>0</v>
          </cell>
          <cell r="DT305">
            <v>0</v>
          </cell>
          <cell r="DU305">
            <v>0</v>
          </cell>
          <cell r="DV305">
            <v>0</v>
          </cell>
          <cell r="DW305">
            <v>0</v>
          </cell>
          <cell r="DX305">
            <v>0</v>
          </cell>
          <cell r="DY305">
            <v>0</v>
          </cell>
          <cell r="DZ305">
            <v>0</v>
          </cell>
          <cell r="EA305">
            <v>0</v>
          </cell>
          <cell r="EB305">
            <v>0</v>
          </cell>
          <cell r="EC305">
            <v>0</v>
          </cell>
          <cell r="ED305">
            <v>0</v>
          </cell>
          <cell r="EE305">
            <v>0</v>
          </cell>
          <cell r="EF305">
            <v>0</v>
          </cell>
          <cell r="EG305">
            <v>0</v>
          </cell>
          <cell r="EH305">
            <v>0</v>
          </cell>
          <cell r="EI305">
            <v>0</v>
          </cell>
          <cell r="EJ305">
            <v>0</v>
          </cell>
          <cell r="EK305">
            <v>0</v>
          </cell>
          <cell r="EL305">
            <v>0</v>
          </cell>
          <cell r="EM305">
            <v>0</v>
          </cell>
          <cell r="EN305">
            <v>0</v>
          </cell>
          <cell r="EO305">
            <v>0</v>
          </cell>
          <cell r="EP305">
            <v>0</v>
          </cell>
          <cell r="EQ305">
            <v>0</v>
          </cell>
          <cell r="ER305">
            <v>0</v>
          </cell>
          <cell r="ES305">
            <v>0</v>
          </cell>
          <cell r="ET305">
            <v>0</v>
          </cell>
          <cell r="EU305">
            <v>0</v>
          </cell>
          <cell r="EV305">
            <v>0</v>
          </cell>
          <cell r="EW305">
            <v>0</v>
          </cell>
          <cell r="EX305">
            <v>0</v>
          </cell>
          <cell r="EY305">
            <v>0</v>
          </cell>
          <cell r="EZ305">
            <v>0</v>
          </cell>
          <cell r="FA305">
            <v>0</v>
          </cell>
        </row>
        <row r="306">
          <cell r="BE306">
            <v>1</v>
          </cell>
          <cell r="BF306">
            <v>1</v>
          </cell>
          <cell r="BG306">
            <v>1</v>
          </cell>
          <cell r="BH306">
            <v>1</v>
          </cell>
          <cell r="BI306">
            <v>1</v>
          </cell>
          <cell r="BJ306">
            <v>1</v>
          </cell>
          <cell r="BK306">
            <v>1</v>
          </cell>
          <cell r="BL306">
            <v>1</v>
          </cell>
          <cell r="BM306">
            <v>1</v>
          </cell>
          <cell r="BN306">
            <v>1</v>
          </cell>
          <cell r="BO306">
            <v>1</v>
          </cell>
          <cell r="BP306">
            <v>1</v>
          </cell>
          <cell r="BQ306">
            <v>1</v>
          </cell>
          <cell r="BR306">
            <v>1</v>
          </cell>
          <cell r="BS306">
            <v>1</v>
          </cell>
          <cell r="BT306">
            <v>1</v>
          </cell>
          <cell r="BU306">
            <v>1</v>
          </cell>
          <cell r="BV306">
            <v>1</v>
          </cell>
          <cell r="BW306">
            <v>1</v>
          </cell>
          <cell r="BX306">
            <v>1</v>
          </cell>
          <cell r="BY306">
            <v>1</v>
          </cell>
          <cell r="BZ306">
            <v>1</v>
          </cell>
          <cell r="CA306">
            <v>1</v>
          </cell>
          <cell r="CB306">
            <v>1</v>
          </cell>
          <cell r="CC306">
            <v>1</v>
          </cell>
          <cell r="CD306">
            <v>1</v>
          </cell>
          <cell r="CE306">
            <v>1</v>
          </cell>
          <cell r="CF306">
            <v>1</v>
          </cell>
          <cell r="CG306">
            <v>1</v>
          </cell>
          <cell r="CH306">
            <v>1</v>
          </cell>
          <cell r="CI306">
            <v>1</v>
          </cell>
          <cell r="CJ306">
            <v>1</v>
          </cell>
          <cell r="CK306">
            <v>1</v>
          </cell>
          <cell r="CL306">
            <v>1</v>
          </cell>
          <cell r="CM306">
            <v>1</v>
          </cell>
          <cell r="CN306">
            <v>1</v>
          </cell>
          <cell r="CO306">
            <v>1</v>
          </cell>
          <cell r="CP306">
            <v>1</v>
          </cell>
          <cell r="CQ306">
            <v>1</v>
          </cell>
          <cell r="CR306">
            <v>1</v>
          </cell>
          <cell r="CS306">
            <v>1</v>
          </cell>
          <cell r="CT306">
            <v>1</v>
          </cell>
          <cell r="CU306">
            <v>1</v>
          </cell>
          <cell r="CV306">
            <v>1</v>
          </cell>
          <cell r="CW306">
            <v>1</v>
          </cell>
          <cell r="CX306">
            <v>1</v>
          </cell>
          <cell r="CY306">
            <v>1</v>
          </cell>
          <cell r="CZ306">
            <v>1</v>
          </cell>
          <cell r="DA306">
            <v>1</v>
          </cell>
          <cell r="DB306">
            <v>1</v>
          </cell>
          <cell r="DD306">
            <v>0</v>
          </cell>
          <cell r="DE306">
            <v>0</v>
          </cell>
          <cell r="DF306">
            <v>0</v>
          </cell>
          <cell r="DG306">
            <v>0</v>
          </cell>
          <cell r="DH306">
            <v>0</v>
          </cell>
          <cell r="DI306">
            <v>0</v>
          </cell>
          <cell r="DJ306">
            <v>0</v>
          </cell>
          <cell r="DK306">
            <v>0</v>
          </cell>
          <cell r="DL306">
            <v>0</v>
          </cell>
          <cell r="DM306">
            <v>0</v>
          </cell>
          <cell r="DN306">
            <v>0</v>
          </cell>
          <cell r="DO306">
            <v>0</v>
          </cell>
          <cell r="DP306">
            <v>0</v>
          </cell>
          <cell r="DQ306">
            <v>0</v>
          </cell>
          <cell r="DR306">
            <v>0</v>
          </cell>
          <cell r="DS306">
            <v>0</v>
          </cell>
          <cell r="DT306">
            <v>0</v>
          </cell>
          <cell r="DU306">
            <v>0</v>
          </cell>
          <cell r="DV306">
            <v>0</v>
          </cell>
          <cell r="DW306">
            <v>0</v>
          </cell>
          <cell r="DX306">
            <v>0</v>
          </cell>
          <cell r="DY306">
            <v>0</v>
          </cell>
          <cell r="DZ306">
            <v>0</v>
          </cell>
          <cell r="EA306">
            <v>0</v>
          </cell>
          <cell r="EB306">
            <v>0</v>
          </cell>
          <cell r="EC306">
            <v>0</v>
          </cell>
          <cell r="ED306">
            <v>0</v>
          </cell>
          <cell r="EE306">
            <v>0</v>
          </cell>
          <cell r="EF306">
            <v>0</v>
          </cell>
          <cell r="EG306">
            <v>0</v>
          </cell>
          <cell r="EH306">
            <v>0</v>
          </cell>
          <cell r="EI306">
            <v>0</v>
          </cell>
          <cell r="EJ306">
            <v>0</v>
          </cell>
          <cell r="EK306">
            <v>0</v>
          </cell>
          <cell r="EL306">
            <v>0</v>
          </cell>
          <cell r="EM306">
            <v>0</v>
          </cell>
          <cell r="EN306">
            <v>0</v>
          </cell>
          <cell r="EO306">
            <v>0</v>
          </cell>
          <cell r="EP306">
            <v>0</v>
          </cell>
          <cell r="EQ306">
            <v>0</v>
          </cell>
          <cell r="ER306">
            <v>0</v>
          </cell>
          <cell r="ES306">
            <v>0</v>
          </cell>
          <cell r="ET306">
            <v>0</v>
          </cell>
          <cell r="EU306">
            <v>0</v>
          </cell>
          <cell r="EV306">
            <v>0</v>
          </cell>
          <cell r="EW306">
            <v>0</v>
          </cell>
          <cell r="EX306">
            <v>0</v>
          </cell>
          <cell r="EY306">
            <v>0</v>
          </cell>
          <cell r="EZ306">
            <v>0</v>
          </cell>
          <cell r="FA306">
            <v>0</v>
          </cell>
        </row>
        <row r="307">
          <cell r="BE307">
            <v>1</v>
          </cell>
          <cell r="BF307">
            <v>1</v>
          </cell>
          <cell r="BG307">
            <v>1</v>
          </cell>
          <cell r="BH307">
            <v>1</v>
          </cell>
          <cell r="BI307">
            <v>1</v>
          </cell>
          <cell r="BJ307">
            <v>1</v>
          </cell>
          <cell r="BK307">
            <v>1</v>
          </cell>
          <cell r="BL307">
            <v>1</v>
          </cell>
          <cell r="BM307">
            <v>1</v>
          </cell>
          <cell r="BN307">
            <v>1</v>
          </cell>
          <cell r="BO307">
            <v>1</v>
          </cell>
          <cell r="BP307">
            <v>1</v>
          </cell>
          <cell r="BQ307">
            <v>1</v>
          </cell>
          <cell r="BR307">
            <v>1</v>
          </cell>
          <cell r="BS307">
            <v>1</v>
          </cell>
          <cell r="BT307">
            <v>1</v>
          </cell>
          <cell r="BU307">
            <v>1</v>
          </cell>
          <cell r="BV307">
            <v>1</v>
          </cell>
          <cell r="BW307">
            <v>1</v>
          </cell>
          <cell r="BX307">
            <v>1</v>
          </cell>
          <cell r="BY307">
            <v>1</v>
          </cell>
          <cell r="BZ307">
            <v>1</v>
          </cell>
          <cell r="CA307">
            <v>1</v>
          </cell>
          <cell r="CB307">
            <v>1</v>
          </cell>
          <cell r="CC307">
            <v>1</v>
          </cell>
          <cell r="CD307">
            <v>1</v>
          </cell>
          <cell r="CE307">
            <v>1</v>
          </cell>
          <cell r="CF307">
            <v>1</v>
          </cell>
          <cell r="CG307">
            <v>1</v>
          </cell>
          <cell r="CH307">
            <v>1</v>
          </cell>
          <cell r="CI307">
            <v>1</v>
          </cell>
          <cell r="CJ307">
            <v>1</v>
          </cell>
          <cell r="CK307">
            <v>1</v>
          </cell>
          <cell r="CL307">
            <v>1</v>
          </cell>
          <cell r="CM307">
            <v>1</v>
          </cell>
          <cell r="CN307">
            <v>1</v>
          </cell>
          <cell r="CO307">
            <v>1</v>
          </cell>
          <cell r="CP307">
            <v>1</v>
          </cell>
          <cell r="CQ307">
            <v>1</v>
          </cell>
          <cell r="CR307">
            <v>1</v>
          </cell>
          <cell r="CS307">
            <v>1</v>
          </cell>
          <cell r="CT307">
            <v>1</v>
          </cell>
          <cell r="CU307">
            <v>1</v>
          </cell>
          <cell r="CV307">
            <v>1</v>
          </cell>
          <cell r="CW307">
            <v>1</v>
          </cell>
          <cell r="CX307">
            <v>1</v>
          </cell>
          <cell r="CY307">
            <v>1</v>
          </cell>
          <cell r="CZ307">
            <v>1</v>
          </cell>
          <cell r="DA307">
            <v>1</v>
          </cell>
          <cell r="DB307">
            <v>1</v>
          </cell>
          <cell r="DD307">
            <v>0</v>
          </cell>
          <cell r="DE307">
            <v>0</v>
          </cell>
          <cell r="DF307">
            <v>2391024296.5037775</v>
          </cell>
          <cell r="DG307">
            <v>5053115518.0802326</v>
          </cell>
          <cell r="DH307">
            <v>7061157268.9683628</v>
          </cell>
          <cell r="DI307">
            <v>7794841935.5187778</v>
          </cell>
          <cell r="DJ307">
            <v>8094418453.0370369</v>
          </cell>
          <cell r="DK307">
            <v>9275229001.2745209</v>
          </cell>
          <cell r="DL307">
            <v>10242862863.887005</v>
          </cell>
          <cell r="DM307">
            <v>10087628567.609751</v>
          </cell>
          <cell r="DN307">
            <v>9024518730.9289627</v>
          </cell>
          <cell r="DO307">
            <v>10744810450.624109</v>
          </cell>
          <cell r="DP307">
            <v>9630838888.5183449</v>
          </cell>
          <cell r="DQ307">
            <v>8337103653.3492451</v>
          </cell>
          <cell r="DR307">
            <v>7868738680.3180141</v>
          </cell>
          <cell r="DS307">
            <v>8066619724.2545872</v>
          </cell>
          <cell r="DT307">
            <v>7791415765.1479816</v>
          </cell>
          <cell r="DU307">
            <v>7288467989.1438475</v>
          </cell>
          <cell r="DV307">
            <v>7167220547.0173206</v>
          </cell>
          <cell r="DW307">
            <v>7080601219.587471</v>
          </cell>
          <cell r="DX307">
            <v>7019802271.4368896</v>
          </cell>
          <cell r="DY307">
            <v>7019802271.4368896</v>
          </cell>
          <cell r="DZ307">
            <v>7068545887.3641777</v>
          </cell>
          <cell r="EA307">
            <v>7091096483.5294552</v>
          </cell>
          <cell r="EB307">
            <v>7112173563.3675213</v>
          </cell>
          <cell r="EC307">
            <v>7131913467.1671019</v>
          </cell>
          <cell r="ED307">
            <v>7150835000.9790001</v>
          </cell>
          <cell r="EE307">
            <v>7168930539.8836899</v>
          </cell>
          <cell r="EF307">
            <v>7186131787.7123652</v>
          </cell>
          <cell r="EG307">
            <v>7202323086.7754946</v>
          </cell>
          <cell r="EH307">
            <v>7217370005.9614849</v>
          </cell>
          <cell r="EI307">
            <v>7231153891.8219681</v>
          </cell>
          <cell r="EJ307">
            <v>7243600585.0601177</v>
          </cell>
          <cell r="EK307">
            <v>7254690620.3762264</v>
          </cell>
          <cell r="EL307">
            <v>7264451287.7067852</v>
          </cell>
          <cell r="EM307">
            <v>7272942281.1130714</v>
          </cell>
          <cell r="EN307">
            <v>7280242367.6543198</v>
          </cell>
          <cell r="EO307">
            <v>7286439315.9318008</v>
          </cell>
          <cell r="EP307">
            <v>7291620159.8725967</v>
          </cell>
          <cell r="EQ307">
            <v>7295858352.6303749</v>
          </cell>
          <cell r="ER307">
            <v>7299202197.2500648</v>
          </cell>
          <cell r="ES307">
            <v>7302108249.1375332</v>
          </cell>
          <cell r="ET307">
            <v>7305016316.6789684</v>
          </cell>
          <cell r="EU307">
            <v>7307926401.2724419</v>
          </cell>
          <cell r="EV307">
            <v>7310838504.316988</v>
          </cell>
          <cell r="EW307">
            <v>7313752627.2126198</v>
          </cell>
          <cell r="EX307">
            <v>7316668771.3603172</v>
          </cell>
          <cell r="EY307">
            <v>7319586938.1620293</v>
          </cell>
          <cell r="EZ307">
            <v>7322507129.0206814</v>
          </cell>
          <cell r="FA307">
            <v>7325429345.3401718</v>
          </cell>
        </row>
        <row r="308">
          <cell r="BE308">
            <v>1</v>
          </cell>
          <cell r="BF308">
            <v>1</v>
          </cell>
          <cell r="BG308">
            <v>1</v>
          </cell>
          <cell r="BH308">
            <v>1</v>
          </cell>
          <cell r="BI308">
            <v>1</v>
          </cell>
          <cell r="BJ308">
            <v>1</v>
          </cell>
          <cell r="BK308">
            <v>1</v>
          </cell>
          <cell r="BL308">
            <v>1</v>
          </cell>
          <cell r="BM308">
            <v>1</v>
          </cell>
          <cell r="BN308">
            <v>1</v>
          </cell>
          <cell r="BO308">
            <v>1</v>
          </cell>
          <cell r="BP308">
            <v>1</v>
          </cell>
          <cell r="BQ308">
            <v>1</v>
          </cell>
          <cell r="BR308">
            <v>1</v>
          </cell>
          <cell r="BS308">
            <v>1</v>
          </cell>
          <cell r="BT308">
            <v>1</v>
          </cell>
          <cell r="BU308">
            <v>1</v>
          </cell>
          <cell r="BV308">
            <v>1</v>
          </cell>
          <cell r="BW308">
            <v>1</v>
          </cell>
          <cell r="BX308">
            <v>1</v>
          </cell>
          <cell r="BY308">
            <v>1</v>
          </cell>
          <cell r="BZ308">
            <v>1</v>
          </cell>
          <cell r="CA308">
            <v>1</v>
          </cell>
          <cell r="CB308">
            <v>1</v>
          </cell>
          <cell r="CC308">
            <v>1</v>
          </cell>
          <cell r="CD308">
            <v>1</v>
          </cell>
          <cell r="CE308">
            <v>1</v>
          </cell>
          <cell r="CF308">
            <v>1</v>
          </cell>
          <cell r="CG308">
            <v>1</v>
          </cell>
          <cell r="CH308">
            <v>1</v>
          </cell>
          <cell r="CI308">
            <v>1</v>
          </cell>
          <cell r="CJ308">
            <v>1</v>
          </cell>
          <cell r="CK308">
            <v>1</v>
          </cell>
          <cell r="CL308">
            <v>1</v>
          </cell>
          <cell r="CM308">
            <v>1</v>
          </cell>
          <cell r="CN308">
            <v>1</v>
          </cell>
          <cell r="CO308">
            <v>1</v>
          </cell>
          <cell r="CP308">
            <v>1</v>
          </cell>
          <cell r="CQ308">
            <v>1</v>
          </cell>
          <cell r="CR308">
            <v>1</v>
          </cell>
          <cell r="CS308">
            <v>1</v>
          </cell>
          <cell r="CT308">
            <v>1</v>
          </cell>
          <cell r="CU308">
            <v>1</v>
          </cell>
          <cell r="CV308">
            <v>1</v>
          </cell>
          <cell r="CW308">
            <v>1</v>
          </cell>
          <cell r="CX308">
            <v>1</v>
          </cell>
          <cell r="CY308">
            <v>1</v>
          </cell>
          <cell r="CZ308">
            <v>1</v>
          </cell>
          <cell r="DA308">
            <v>1</v>
          </cell>
          <cell r="DB308">
            <v>1</v>
          </cell>
          <cell r="DD308">
            <v>0</v>
          </cell>
          <cell r="DE308">
            <v>0</v>
          </cell>
          <cell r="DF308">
            <v>2422441177.9869261</v>
          </cell>
          <cell r="DG308">
            <v>5258972672.690485</v>
          </cell>
          <cell r="DH308">
            <v>7490268717.4693432</v>
          </cell>
          <cell r="DI308">
            <v>8326475987.7614155</v>
          </cell>
          <cell r="DJ308">
            <v>8744338997.9150925</v>
          </cell>
          <cell r="DK308">
            <v>10458068687.592192</v>
          </cell>
          <cell r="DL308">
            <v>11774003346.838499</v>
          </cell>
          <cell r="DM308">
            <v>11749937032.121185</v>
          </cell>
          <cell r="DN308">
            <v>11015395635.61779</v>
          </cell>
          <cell r="DO308">
            <v>12480205539.944202</v>
          </cell>
          <cell r="DP308">
            <v>10958006211.037106</v>
          </cell>
          <cell r="DQ308">
            <v>9353151513.8656654</v>
          </cell>
          <cell r="DR308">
            <v>8706353188.1760979</v>
          </cell>
          <cell r="DS308">
            <v>8812628158.7909203</v>
          </cell>
          <cell r="DT308">
            <v>8442929066.2556343</v>
          </cell>
          <cell r="DU308">
            <v>7867349903.6765928</v>
          </cell>
          <cell r="DV308">
            <v>7688557263.2240477</v>
          </cell>
          <cell r="DW308">
            <v>7555136460.0375967</v>
          </cell>
          <cell r="DX308">
            <v>7455454030.6893091</v>
          </cell>
          <cell r="DY308">
            <v>7455454030.6893091</v>
          </cell>
          <cell r="DZ308">
            <v>7504197646.6165981</v>
          </cell>
          <cell r="EA308">
            <v>7526748242.7818756</v>
          </cell>
          <cell r="EB308">
            <v>7547825322.6199408</v>
          </cell>
          <cell r="EC308">
            <v>7567565226.4195213</v>
          </cell>
          <cell r="ED308">
            <v>7586486760.2314196</v>
          </cell>
          <cell r="EE308">
            <v>7604582299.1361103</v>
          </cell>
          <cell r="EF308">
            <v>7621783546.9647856</v>
          </cell>
          <cell r="EG308">
            <v>7637974846.027915</v>
          </cell>
          <cell r="EH308">
            <v>7653021765.2139053</v>
          </cell>
          <cell r="EI308">
            <v>7666805651.0743885</v>
          </cell>
          <cell r="EJ308">
            <v>7679252344.3125372</v>
          </cell>
          <cell r="EK308">
            <v>7690342379.6286469</v>
          </cell>
          <cell r="EL308">
            <v>7700103046.9592056</v>
          </cell>
          <cell r="EM308">
            <v>7708594040.3654919</v>
          </cell>
          <cell r="EN308">
            <v>7715894126.9067402</v>
          </cell>
          <cell r="EO308">
            <v>7722091075.1842203</v>
          </cell>
          <cell r="EP308">
            <v>7727271919.1250162</v>
          </cell>
          <cell r="EQ308">
            <v>7731510111.8827953</v>
          </cell>
          <cell r="ER308">
            <v>7734853956.5024853</v>
          </cell>
          <cell r="ES308">
            <v>7737760008.3899536</v>
          </cell>
          <cell r="ET308">
            <v>7740668075.9313889</v>
          </cell>
          <cell r="EU308">
            <v>7743578160.5248613</v>
          </cell>
          <cell r="EV308">
            <v>7746490263.5694084</v>
          </cell>
          <cell r="EW308">
            <v>7749404386.4650402</v>
          </cell>
          <cell r="EX308">
            <v>7752320530.6127357</v>
          </cell>
          <cell r="EY308">
            <v>7755238697.4144487</v>
          </cell>
          <cell r="EZ308">
            <v>7758158888.2731009</v>
          </cell>
          <cell r="FA308">
            <v>7761081104.5925922</v>
          </cell>
        </row>
        <row r="309">
          <cell r="BE309">
            <v>1</v>
          </cell>
          <cell r="BF309">
            <v>1</v>
          </cell>
          <cell r="BG309">
            <v>1</v>
          </cell>
          <cell r="BH309">
            <v>1</v>
          </cell>
          <cell r="BI309">
            <v>1</v>
          </cell>
          <cell r="BJ309">
            <v>1</v>
          </cell>
          <cell r="BK309">
            <v>1</v>
          </cell>
          <cell r="BL309">
            <v>1</v>
          </cell>
          <cell r="BM309">
            <v>1</v>
          </cell>
          <cell r="BN309">
            <v>1</v>
          </cell>
          <cell r="BO309">
            <v>1</v>
          </cell>
          <cell r="BP309">
            <v>1</v>
          </cell>
          <cell r="BQ309">
            <v>1</v>
          </cell>
          <cell r="BR309">
            <v>1</v>
          </cell>
          <cell r="BS309">
            <v>1</v>
          </cell>
          <cell r="BT309">
            <v>1</v>
          </cell>
          <cell r="BU309">
            <v>1</v>
          </cell>
          <cell r="BV309">
            <v>1</v>
          </cell>
          <cell r="BW309">
            <v>1</v>
          </cell>
          <cell r="BX309">
            <v>1</v>
          </cell>
          <cell r="BY309">
            <v>1</v>
          </cell>
          <cell r="BZ309">
            <v>1</v>
          </cell>
          <cell r="CA309">
            <v>1</v>
          </cell>
          <cell r="CB309">
            <v>1</v>
          </cell>
          <cell r="CC309">
            <v>1</v>
          </cell>
          <cell r="CD309">
            <v>1</v>
          </cell>
          <cell r="CE309">
            <v>1</v>
          </cell>
          <cell r="CF309">
            <v>1</v>
          </cell>
          <cell r="CG309">
            <v>1</v>
          </cell>
          <cell r="CH309">
            <v>1</v>
          </cell>
          <cell r="CI309">
            <v>1</v>
          </cell>
          <cell r="CJ309">
            <v>1</v>
          </cell>
          <cell r="CK309">
            <v>1</v>
          </cell>
          <cell r="CL309">
            <v>1</v>
          </cell>
          <cell r="CM309">
            <v>1</v>
          </cell>
          <cell r="CN309">
            <v>1</v>
          </cell>
          <cell r="CO309">
            <v>1</v>
          </cell>
          <cell r="CP309">
            <v>1</v>
          </cell>
          <cell r="CQ309">
            <v>1</v>
          </cell>
          <cell r="CR309">
            <v>1</v>
          </cell>
          <cell r="CS309">
            <v>1</v>
          </cell>
          <cell r="CT309">
            <v>1</v>
          </cell>
          <cell r="CU309">
            <v>1</v>
          </cell>
          <cell r="CV309">
            <v>1</v>
          </cell>
          <cell r="CW309">
            <v>1</v>
          </cell>
          <cell r="CX309">
            <v>1</v>
          </cell>
          <cell r="CY309">
            <v>1</v>
          </cell>
          <cell r="CZ309">
            <v>1</v>
          </cell>
          <cell r="DA309">
            <v>1</v>
          </cell>
          <cell r="DB309">
            <v>1</v>
          </cell>
          <cell r="DD309">
            <v>0</v>
          </cell>
          <cell r="DE309">
            <v>0</v>
          </cell>
          <cell r="DF309">
            <v>863.43668201528726</v>
          </cell>
          <cell r="DG309">
            <v>1498.7136542620415</v>
          </cell>
          <cell r="DH309">
            <v>2605.6993535831284</v>
          </cell>
          <cell r="DI309">
            <v>2860.5598285714805</v>
          </cell>
          <cell r="DJ309">
            <v>4997.969538453839</v>
          </cell>
          <cell r="DK309">
            <v>8081.524517763547</v>
          </cell>
          <cell r="DL309">
            <v>7487.4463761914676</v>
          </cell>
          <cell r="DM309">
            <v>6417.0710577897644</v>
          </cell>
          <cell r="DN309">
            <v>34102.39580698272</v>
          </cell>
          <cell r="DO309">
            <v>36450.033059344845</v>
          </cell>
          <cell r="DP309">
            <v>39216.380320472425</v>
          </cell>
          <cell r="DQ309">
            <v>41085.597102076827</v>
          </cell>
          <cell r="DR309">
            <v>44807.03283908475</v>
          </cell>
          <cell r="DS309">
            <v>48195.540651441021</v>
          </cell>
          <cell r="DT309">
            <v>51816.410490484974</v>
          </cell>
          <cell r="DU309">
            <v>55727.745036010325</v>
          </cell>
          <cell r="DV309">
            <v>60069.415646400659</v>
          </cell>
          <cell r="DW309">
            <v>64783.67236035526</v>
          </cell>
          <cell r="DX309">
            <v>69893.010426681562</v>
          </cell>
          <cell r="DY309">
            <v>1251.2267872212922</v>
          </cell>
          <cell r="DZ309">
            <v>1266.823580184617</v>
          </cell>
          <cell r="EA309">
            <v>1274.039232386416</v>
          </cell>
          <cell r="EB309">
            <v>1280.7833945551833</v>
          </cell>
          <cell r="EC309">
            <v>1287.0996923271271</v>
          </cell>
          <cell r="ED309">
            <v>1293.1541312479687</v>
          </cell>
          <cell r="EE309">
            <v>1298.9442715255648</v>
          </cell>
          <cell r="EF309">
            <v>1304.4482600169986</v>
          </cell>
          <cell r="EG309">
            <v>1309.6290890238492</v>
          </cell>
          <cell r="EH309">
            <v>1314.4437438009973</v>
          </cell>
          <cell r="EI309">
            <v>1318.854258078738</v>
          </cell>
          <cell r="EJ309">
            <v>1322.8369026532196</v>
          </cell>
          <cell r="EK309">
            <v>1326.3854490934209</v>
          </cell>
          <cell r="EL309">
            <v>1329.5086295272588</v>
          </cell>
          <cell r="EM309">
            <v>1332.2255446286813</v>
          </cell>
          <cell r="EN309">
            <v>1334.5613979754669</v>
          </cell>
          <cell r="EO309">
            <v>1336.5442734238641</v>
          </cell>
          <cell r="EP309">
            <v>1338.2020197519253</v>
          </cell>
          <cell r="EQ309">
            <v>1339.5581402145588</v>
          </cell>
          <cell r="ER309">
            <v>1340.6280906325298</v>
          </cell>
          <cell r="ES309">
            <v>1341.5579578319007</v>
          </cell>
          <cell r="ET309">
            <v>1342.4884699924007</v>
          </cell>
          <cell r="EU309">
            <v>1343.4196275613815</v>
          </cell>
          <cell r="EV309">
            <v>1344.3514309864995</v>
          </cell>
          <cell r="EW309">
            <v>1345.2838807157248</v>
          </cell>
          <cell r="EX309">
            <v>1346.216977197337</v>
          </cell>
          <cell r="EY309">
            <v>1347.1507208799278</v>
          </cell>
          <cell r="EZ309">
            <v>1348.0851122124</v>
          </cell>
          <cell r="FA309">
            <v>1349.0201516439663</v>
          </cell>
        </row>
        <row r="310">
          <cell r="BE310">
            <v>1</v>
          </cell>
          <cell r="BF310">
            <v>1</v>
          </cell>
          <cell r="BG310">
            <v>1</v>
          </cell>
          <cell r="BH310">
            <v>1</v>
          </cell>
          <cell r="BI310">
            <v>1</v>
          </cell>
          <cell r="BJ310">
            <v>1</v>
          </cell>
          <cell r="BK310">
            <v>1</v>
          </cell>
          <cell r="BL310">
            <v>1</v>
          </cell>
          <cell r="BM310">
            <v>1</v>
          </cell>
          <cell r="BN310">
            <v>1</v>
          </cell>
          <cell r="BO310">
            <v>1</v>
          </cell>
          <cell r="BP310">
            <v>1</v>
          </cell>
          <cell r="BQ310">
            <v>1</v>
          </cell>
          <cell r="BR310">
            <v>1</v>
          </cell>
          <cell r="BS310">
            <v>1</v>
          </cell>
          <cell r="BT310">
            <v>1</v>
          </cell>
          <cell r="BU310">
            <v>1</v>
          </cell>
          <cell r="BV310">
            <v>1</v>
          </cell>
          <cell r="BW310">
            <v>1</v>
          </cell>
          <cell r="BX310">
            <v>1</v>
          </cell>
          <cell r="BY310">
            <v>1</v>
          </cell>
          <cell r="BZ310">
            <v>1</v>
          </cell>
          <cell r="CA310">
            <v>1</v>
          </cell>
          <cell r="CB310">
            <v>1</v>
          </cell>
          <cell r="CC310">
            <v>1</v>
          </cell>
          <cell r="CD310">
            <v>1</v>
          </cell>
          <cell r="CE310">
            <v>1</v>
          </cell>
          <cell r="CF310">
            <v>1</v>
          </cell>
          <cell r="CG310">
            <v>1</v>
          </cell>
          <cell r="CH310">
            <v>1</v>
          </cell>
          <cell r="CI310">
            <v>1</v>
          </cell>
          <cell r="CJ310">
            <v>1</v>
          </cell>
          <cell r="CK310">
            <v>1</v>
          </cell>
          <cell r="CL310">
            <v>1</v>
          </cell>
          <cell r="CM310">
            <v>1</v>
          </cell>
          <cell r="CN310">
            <v>1</v>
          </cell>
          <cell r="CO310">
            <v>1</v>
          </cell>
          <cell r="CP310">
            <v>1</v>
          </cell>
          <cell r="CQ310">
            <v>1</v>
          </cell>
          <cell r="CR310">
            <v>1</v>
          </cell>
          <cell r="CS310">
            <v>1</v>
          </cell>
          <cell r="CT310">
            <v>1</v>
          </cell>
          <cell r="CU310">
            <v>1</v>
          </cell>
          <cell r="CV310">
            <v>1</v>
          </cell>
          <cell r="CW310">
            <v>1</v>
          </cell>
          <cell r="CX310">
            <v>1</v>
          </cell>
          <cell r="CY310">
            <v>1</v>
          </cell>
          <cell r="CZ310">
            <v>1</v>
          </cell>
          <cell r="DA310">
            <v>1</v>
          </cell>
          <cell r="DB310">
            <v>1</v>
          </cell>
          <cell r="DD310">
            <v>0</v>
          </cell>
          <cell r="DE310">
            <v>0</v>
          </cell>
          <cell r="DF310">
            <v>863.43668201528726</v>
          </cell>
          <cell r="DG310">
            <v>1498.7136542620415</v>
          </cell>
          <cell r="DH310">
            <v>2605.6993535831284</v>
          </cell>
          <cell r="DI310">
            <v>2860.5598285714805</v>
          </cell>
          <cell r="DJ310">
            <v>4997.969538453839</v>
          </cell>
          <cell r="DK310">
            <v>8081.524517763547</v>
          </cell>
          <cell r="DL310">
            <v>7487.4463761914676</v>
          </cell>
          <cell r="DM310">
            <v>6417.0710577897644</v>
          </cell>
          <cell r="DN310">
            <v>34102.39580698272</v>
          </cell>
          <cell r="DO310">
            <v>36450.033059344845</v>
          </cell>
          <cell r="DP310">
            <v>39216.380320472425</v>
          </cell>
          <cell r="DQ310">
            <v>41085.597102076827</v>
          </cell>
          <cell r="DR310">
            <v>44807.03283908475</v>
          </cell>
          <cell r="DS310">
            <v>48195.540651441021</v>
          </cell>
          <cell r="DT310">
            <v>51816.410490484974</v>
          </cell>
          <cell r="DU310">
            <v>55727.745036010325</v>
          </cell>
          <cell r="DV310">
            <v>60069.415646400659</v>
          </cell>
          <cell r="DW310">
            <v>64783.67236035526</v>
          </cell>
          <cell r="DX310">
            <v>69893.010426681562</v>
          </cell>
          <cell r="DY310">
            <v>1251.2267872212922</v>
          </cell>
          <cell r="DZ310">
            <v>1266.823580184617</v>
          </cell>
          <cell r="EA310">
            <v>1274.039232386416</v>
          </cell>
          <cell r="EB310">
            <v>1280.7833945551833</v>
          </cell>
          <cell r="EC310">
            <v>1287.0996923271271</v>
          </cell>
          <cell r="ED310">
            <v>1293.1541312479687</v>
          </cell>
          <cell r="EE310">
            <v>1298.9442715255648</v>
          </cell>
          <cell r="EF310">
            <v>1304.4482600169986</v>
          </cell>
          <cell r="EG310">
            <v>1309.6290890238492</v>
          </cell>
          <cell r="EH310">
            <v>1314.4437438009973</v>
          </cell>
          <cell r="EI310">
            <v>1318.854258078738</v>
          </cell>
          <cell r="EJ310">
            <v>1322.8369026532196</v>
          </cell>
          <cell r="EK310">
            <v>1326.3854490934209</v>
          </cell>
          <cell r="EL310">
            <v>1329.5086295272588</v>
          </cell>
          <cell r="EM310">
            <v>1332.2255446286813</v>
          </cell>
          <cell r="EN310">
            <v>1334.5613979754669</v>
          </cell>
          <cell r="EO310">
            <v>1336.5442734238641</v>
          </cell>
          <cell r="EP310">
            <v>1338.2020197519253</v>
          </cell>
          <cell r="EQ310">
            <v>1339.5581402145588</v>
          </cell>
          <cell r="ER310">
            <v>1340.6280906325298</v>
          </cell>
          <cell r="ES310">
            <v>1341.5579578319007</v>
          </cell>
          <cell r="ET310">
            <v>1342.4884699924007</v>
          </cell>
          <cell r="EU310">
            <v>1343.4196275613815</v>
          </cell>
          <cell r="EV310">
            <v>1344.3514309864995</v>
          </cell>
          <cell r="EW310">
            <v>1345.2838807157248</v>
          </cell>
          <cell r="EX310">
            <v>1346.216977197337</v>
          </cell>
          <cell r="EY310">
            <v>1347.1507208799278</v>
          </cell>
          <cell r="EZ310">
            <v>1348.0851122124</v>
          </cell>
          <cell r="FA310">
            <v>1349.0201516439663</v>
          </cell>
        </row>
        <row r="311">
          <cell r="BE311">
            <v>1</v>
          </cell>
          <cell r="BF311">
            <v>1</v>
          </cell>
          <cell r="BG311">
            <v>1</v>
          </cell>
          <cell r="BH311">
            <v>1</v>
          </cell>
          <cell r="BI311">
            <v>1</v>
          </cell>
          <cell r="BJ311">
            <v>1</v>
          </cell>
          <cell r="BK311">
            <v>1</v>
          </cell>
          <cell r="BL311">
            <v>1</v>
          </cell>
          <cell r="BM311">
            <v>1</v>
          </cell>
          <cell r="BN311">
            <v>1</v>
          </cell>
          <cell r="BO311">
            <v>1</v>
          </cell>
          <cell r="BP311">
            <v>1</v>
          </cell>
          <cell r="BQ311">
            <v>1</v>
          </cell>
          <cell r="BR311">
            <v>1</v>
          </cell>
          <cell r="BS311">
            <v>1</v>
          </cell>
          <cell r="BT311">
            <v>1</v>
          </cell>
          <cell r="BU311">
            <v>1</v>
          </cell>
          <cell r="BV311">
            <v>1</v>
          </cell>
          <cell r="BW311">
            <v>1</v>
          </cell>
          <cell r="BX311">
            <v>1</v>
          </cell>
          <cell r="BY311">
            <v>1</v>
          </cell>
          <cell r="BZ311">
            <v>1</v>
          </cell>
          <cell r="CA311">
            <v>1</v>
          </cell>
          <cell r="CB311">
            <v>1</v>
          </cell>
          <cell r="CC311">
            <v>1</v>
          </cell>
          <cell r="CD311">
            <v>1</v>
          </cell>
          <cell r="CE311">
            <v>1</v>
          </cell>
          <cell r="CF311">
            <v>1</v>
          </cell>
          <cell r="CG311">
            <v>1</v>
          </cell>
          <cell r="CH311">
            <v>1</v>
          </cell>
          <cell r="CI311">
            <v>1</v>
          </cell>
          <cell r="CJ311">
            <v>1</v>
          </cell>
          <cell r="CK311">
            <v>1</v>
          </cell>
          <cell r="CL311">
            <v>1</v>
          </cell>
          <cell r="CM311">
            <v>1</v>
          </cell>
          <cell r="CN311">
            <v>1</v>
          </cell>
          <cell r="CO311">
            <v>1</v>
          </cell>
          <cell r="CP311">
            <v>1</v>
          </cell>
          <cell r="CQ311">
            <v>1</v>
          </cell>
          <cell r="CR311">
            <v>1</v>
          </cell>
          <cell r="CS311">
            <v>1</v>
          </cell>
          <cell r="CT311">
            <v>1</v>
          </cell>
          <cell r="CU311">
            <v>1</v>
          </cell>
          <cell r="CV311">
            <v>1</v>
          </cell>
          <cell r="CW311">
            <v>1</v>
          </cell>
          <cell r="CX311">
            <v>1</v>
          </cell>
          <cell r="CY311">
            <v>1</v>
          </cell>
          <cell r="CZ311">
            <v>1</v>
          </cell>
          <cell r="DA311">
            <v>1</v>
          </cell>
          <cell r="DB311">
            <v>1</v>
          </cell>
          <cell r="DD311">
            <v>0</v>
          </cell>
          <cell r="DE311">
            <v>0</v>
          </cell>
          <cell r="DF311">
            <v>1116735758.0515449</v>
          </cell>
          <cell r="DG311">
            <v>2407121589.0488024</v>
          </cell>
          <cell r="DH311">
            <v>3876864235.2162924</v>
          </cell>
          <cell r="DI311">
            <v>5038134979.9767075</v>
          </cell>
          <cell r="DJ311">
            <v>5594901202.2928829</v>
          </cell>
          <cell r="DK311">
            <v>5964899641.5504875</v>
          </cell>
          <cell r="DL311">
            <v>6889955616.2794437</v>
          </cell>
          <cell r="DM311">
            <v>7226192604.8054333</v>
          </cell>
          <cell r="DN311">
            <v>6458790257.1542835</v>
          </cell>
          <cell r="DO311">
            <v>8258427455.9955158</v>
          </cell>
          <cell r="DP311">
            <v>7495878798.4817076</v>
          </cell>
          <cell r="DQ311">
            <v>6517796487.3947048</v>
          </cell>
          <cell r="DR311">
            <v>6201746069.9167614</v>
          </cell>
          <cell r="DS311">
            <v>6430782839.0777073</v>
          </cell>
          <cell r="DT311">
            <v>6221095150.3897495</v>
          </cell>
          <cell r="DU311">
            <v>5758915359.1526003</v>
          </cell>
          <cell r="DV311">
            <v>5660687767.1631031</v>
          </cell>
          <cell r="DW311">
            <v>5583997500.0983324</v>
          </cell>
          <cell r="DX311">
            <v>5523066090.9569111</v>
          </cell>
          <cell r="DY311">
            <v>5523066090.9569111</v>
          </cell>
          <cell r="DZ311">
            <v>5571809706.8842001</v>
          </cell>
          <cell r="EA311">
            <v>5594360303.0494776</v>
          </cell>
          <cell r="EB311">
            <v>5615437382.8875427</v>
          </cell>
          <cell r="EC311">
            <v>5635177286.6871233</v>
          </cell>
          <cell r="ED311">
            <v>5654098820.4990215</v>
          </cell>
          <cell r="EE311">
            <v>5672194359.4037123</v>
          </cell>
          <cell r="EF311">
            <v>5689395607.2323875</v>
          </cell>
          <cell r="EG311">
            <v>5705586906.295517</v>
          </cell>
          <cell r="EH311">
            <v>5720633825.4815073</v>
          </cell>
          <cell r="EI311">
            <v>5734417711.3419905</v>
          </cell>
          <cell r="EJ311">
            <v>5746864404.5801392</v>
          </cell>
          <cell r="EK311">
            <v>5757954439.8962488</v>
          </cell>
          <cell r="EL311">
            <v>5767715107.2268076</v>
          </cell>
          <cell r="EM311">
            <v>5776206100.6330938</v>
          </cell>
          <cell r="EN311">
            <v>5783506187.1743422</v>
          </cell>
          <cell r="EO311">
            <v>5789703135.4518223</v>
          </cell>
          <cell r="EP311">
            <v>5794883979.3926182</v>
          </cell>
          <cell r="EQ311">
            <v>5799122172.1503963</v>
          </cell>
          <cell r="ER311">
            <v>5802466016.7700863</v>
          </cell>
          <cell r="ES311">
            <v>5805372068.6575556</v>
          </cell>
          <cell r="ET311">
            <v>5808280136.1989908</v>
          </cell>
          <cell r="EU311">
            <v>5811190220.7924633</v>
          </cell>
          <cell r="EV311">
            <v>5814102323.8370104</v>
          </cell>
          <cell r="EW311">
            <v>5817016446.7326412</v>
          </cell>
          <cell r="EX311">
            <v>5819932590.8803387</v>
          </cell>
          <cell r="EY311">
            <v>5822850757.6820507</v>
          </cell>
          <cell r="EZ311">
            <v>5825770948.5407028</v>
          </cell>
          <cell r="FA311">
            <v>5828693164.8601942</v>
          </cell>
        </row>
        <row r="312">
          <cell r="BE312">
            <v>1</v>
          </cell>
          <cell r="BF312">
            <v>1</v>
          </cell>
          <cell r="BG312">
            <v>1</v>
          </cell>
          <cell r="BH312">
            <v>1</v>
          </cell>
          <cell r="BI312">
            <v>1</v>
          </cell>
          <cell r="BJ312">
            <v>1</v>
          </cell>
          <cell r="BK312">
            <v>1</v>
          </cell>
          <cell r="BL312">
            <v>1</v>
          </cell>
          <cell r="BM312">
            <v>1</v>
          </cell>
          <cell r="BN312">
            <v>1</v>
          </cell>
          <cell r="BO312">
            <v>1</v>
          </cell>
          <cell r="BP312">
            <v>1</v>
          </cell>
          <cell r="BQ312">
            <v>1</v>
          </cell>
          <cell r="BR312">
            <v>1</v>
          </cell>
          <cell r="BS312">
            <v>1</v>
          </cell>
          <cell r="BT312">
            <v>1</v>
          </cell>
          <cell r="BU312">
            <v>1</v>
          </cell>
          <cell r="BV312">
            <v>1</v>
          </cell>
          <cell r="BW312">
            <v>1</v>
          </cell>
          <cell r="BX312">
            <v>1</v>
          </cell>
          <cell r="BY312">
            <v>1</v>
          </cell>
          <cell r="BZ312">
            <v>1</v>
          </cell>
          <cell r="CA312">
            <v>1</v>
          </cell>
          <cell r="CB312">
            <v>1</v>
          </cell>
          <cell r="CC312">
            <v>1</v>
          </cell>
          <cell r="CD312">
            <v>1</v>
          </cell>
          <cell r="CE312">
            <v>1</v>
          </cell>
          <cell r="CF312">
            <v>1</v>
          </cell>
          <cell r="CG312">
            <v>1</v>
          </cell>
          <cell r="CH312">
            <v>1</v>
          </cell>
          <cell r="CI312">
            <v>1</v>
          </cell>
          <cell r="CJ312">
            <v>1</v>
          </cell>
          <cell r="CK312">
            <v>1</v>
          </cell>
          <cell r="CL312">
            <v>1</v>
          </cell>
          <cell r="CM312">
            <v>1</v>
          </cell>
          <cell r="CN312">
            <v>1</v>
          </cell>
          <cell r="CO312">
            <v>1</v>
          </cell>
          <cell r="CP312">
            <v>1</v>
          </cell>
          <cell r="CQ312">
            <v>1</v>
          </cell>
          <cell r="CR312">
            <v>1</v>
          </cell>
          <cell r="CS312">
            <v>1</v>
          </cell>
          <cell r="CT312">
            <v>1</v>
          </cell>
          <cell r="CU312">
            <v>1</v>
          </cell>
          <cell r="CV312">
            <v>1</v>
          </cell>
          <cell r="CW312">
            <v>1</v>
          </cell>
          <cell r="CX312">
            <v>1</v>
          </cell>
          <cell r="CY312">
            <v>1</v>
          </cell>
          <cell r="CZ312">
            <v>1</v>
          </cell>
          <cell r="DA312">
            <v>1</v>
          </cell>
          <cell r="DB312">
            <v>1</v>
          </cell>
          <cell r="DD312">
            <v>0</v>
          </cell>
          <cell r="DE312">
            <v>0</v>
          </cell>
          <cell r="DF312">
            <v>0</v>
          </cell>
          <cell r="DG312">
            <v>0</v>
          </cell>
          <cell r="DH312">
            <v>0</v>
          </cell>
          <cell r="DI312">
            <v>0</v>
          </cell>
          <cell r="DJ312">
            <v>0</v>
          </cell>
          <cell r="DK312">
            <v>0</v>
          </cell>
          <cell r="DL312">
            <v>0</v>
          </cell>
          <cell r="DM312">
            <v>0</v>
          </cell>
          <cell r="DN312">
            <v>0</v>
          </cell>
          <cell r="DO312">
            <v>0</v>
          </cell>
          <cell r="DP312">
            <v>0</v>
          </cell>
          <cell r="DQ312">
            <v>0</v>
          </cell>
          <cell r="DR312">
            <v>0</v>
          </cell>
          <cell r="DS312">
            <v>0</v>
          </cell>
          <cell r="DT312">
            <v>0</v>
          </cell>
          <cell r="DU312">
            <v>0</v>
          </cell>
          <cell r="DV312">
            <v>0</v>
          </cell>
          <cell r="DW312">
            <v>0</v>
          </cell>
          <cell r="DX312">
            <v>0</v>
          </cell>
          <cell r="DY312">
            <v>0</v>
          </cell>
          <cell r="DZ312">
            <v>0</v>
          </cell>
          <cell r="EA312">
            <v>0</v>
          </cell>
          <cell r="EB312">
            <v>0</v>
          </cell>
          <cell r="EC312">
            <v>0</v>
          </cell>
          <cell r="ED312">
            <v>0</v>
          </cell>
          <cell r="EE312">
            <v>0</v>
          </cell>
          <cell r="EF312">
            <v>0</v>
          </cell>
          <cell r="EG312">
            <v>0</v>
          </cell>
          <cell r="EH312">
            <v>0</v>
          </cell>
          <cell r="EI312">
            <v>0</v>
          </cell>
          <cell r="EJ312">
            <v>0</v>
          </cell>
          <cell r="EK312">
            <v>0</v>
          </cell>
          <cell r="EL312">
            <v>0</v>
          </cell>
          <cell r="EM312">
            <v>0</v>
          </cell>
          <cell r="EN312">
            <v>0</v>
          </cell>
          <cell r="EO312">
            <v>0</v>
          </cell>
          <cell r="EP312">
            <v>0</v>
          </cell>
          <cell r="EQ312">
            <v>0</v>
          </cell>
          <cell r="ER312">
            <v>0</v>
          </cell>
          <cell r="ES312">
            <v>0</v>
          </cell>
          <cell r="ET312">
            <v>0</v>
          </cell>
          <cell r="EU312">
            <v>0</v>
          </cell>
          <cell r="EV312">
            <v>0</v>
          </cell>
          <cell r="EW312">
            <v>0</v>
          </cell>
          <cell r="EX312">
            <v>0</v>
          </cell>
          <cell r="EY312">
            <v>0</v>
          </cell>
          <cell r="EZ312">
            <v>0</v>
          </cell>
          <cell r="FA312">
            <v>0</v>
          </cell>
        </row>
        <row r="313">
          <cell r="BE313">
            <v>1</v>
          </cell>
          <cell r="BF313">
            <v>1</v>
          </cell>
          <cell r="BG313">
            <v>1</v>
          </cell>
          <cell r="BH313">
            <v>1</v>
          </cell>
          <cell r="BI313">
            <v>1</v>
          </cell>
          <cell r="BJ313">
            <v>1</v>
          </cell>
          <cell r="BK313">
            <v>1</v>
          </cell>
          <cell r="BL313">
            <v>1</v>
          </cell>
          <cell r="BM313">
            <v>1</v>
          </cell>
          <cell r="BN313">
            <v>1</v>
          </cell>
          <cell r="BO313">
            <v>1</v>
          </cell>
          <cell r="BP313">
            <v>1</v>
          </cell>
          <cell r="BQ313">
            <v>1</v>
          </cell>
          <cell r="BR313">
            <v>1</v>
          </cell>
          <cell r="BS313">
            <v>1</v>
          </cell>
          <cell r="BT313">
            <v>1</v>
          </cell>
          <cell r="BU313">
            <v>1</v>
          </cell>
          <cell r="BV313">
            <v>1</v>
          </cell>
          <cell r="BW313">
            <v>1</v>
          </cell>
          <cell r="BX313">
            <v>1</v>
          </cell>
          <cell r="BY313">
            <v>1</v>
          </cell>
          <cell r="BZ313">
            <v>1</v>
          </cell>
          <cell r="CA313">
            <v>1</v>
          </cell>
          <cell r="CB313">
            <v>1</v>
          </cell>
          <cell r="CC313">
            <v>1</v>
          </cell>
          <cell r="CD313">
            <v>1</v>
          </cell>
          <cell r="CE313">
            <v>1</v>
          </cell>
          <cell r="CF313">
            <v>1</v>
          </cell>
          <cell r="CG313">
            <v>1</v>
          </cell>
          <cell r="CH313">
            <v>1</v>
          </cell>
          <cell r="CI313">
            <v>1</v>
          </cell>
          <cell r="CJ313">
            <v>1</v>
          </cell>
          <cell r="CK313">
            <v>1</v>
          </cell>
          <cell r="CL313">
            <v>1</v>
          </cell>
          <cell r="CM313">
            <v>1</v>
          </cell>
          <cell r="CN313">
            <v>1</v>
          </cell>
          <cell r="CO313">
            <v>1</v>
          </cell>
          <cell r="CP313">
            <v>1</v>
          </cell>
          <cell r="CQ313">
            <v>1</v>
          </cell>
          <cell r="CR313">
            <v>1</v>
          </cell>
          <cell r="CS313">
            <v>1</v>
          </cell>
          <cell r="CT313">
            <v>1</v>
          </cell>
          <cell r="CU313">
            <v>1</v>
          </cell>
          <cell r="CV313">
            <v>1</v>
          </cell>
          <cell r="CW313">
            <v>1</v>
          </cell>
          <cell r="CX313">
            <v>1</v>
          </cell>
          <cell r="CY313">
            <v>1</v>
          </cell>
          <cell r="CZ313">
            <v>1</v>
          </cell>
          <cell r="DA313">
            <v>1</v>
          </cell>
          <cell r="DB313">
            <v>1</v>
          </cell>
          <cell r="DD313">
            <v>0</v>
          </cell>
          <cell r="DE313">
            <v>0</v>
          </cell>
          <cell r="DF313">
            <v>0</v>
          </cell>
          <cell r="DG313">
            <v>0</v>
          </cell>
          <cell r="DH313">
            <v>0</v>
          </cell>
          <cell r="DI313">
            <v>0</v>
          </cell>
          <cell r="DJ313">
            <v>0</v>
          </cell>
          <cell r="DK313">
            <v>0</v>
          </cell>
          <cell r="DL313">
            <v>0</v>
          </cell>
          <cell r="DM313">
            <v>0</v>
          </cell>
          <cell r="DN313">
            <v>0</v>
          </cell>
          <cell r="DO313">
            <v>0</v>
          </cell>
          <cell r="DP313">
            <v>0</v>
          </cell>
          <cell r="DQ313">
            <v>0</v>
          </cell>
          <cell r="DR313">
            <v>0</v>
          </cell>
          <cell r="DS313">
            <v>0</v>
          </cell>
          <cell r="DT313">
            <v>0</v>
          </cell>
          <cell r="DU313">
            <v>0</v>
          </cell>
          <cell r="DV313">
            <v>0</v>
          </cell>
          <cell r="DW313">
            <v>0</v>
          </cell>
          <cell r="DX313">
            <v>0</v>
          </cell>
          <cell r="DY313">
            <v>0</v>
          </cell>
          <cell r="DZ313">
            <v>0</v>
          </cell>
          <cell r="EA313">
            <v>0</v>
          </cell>
          <cell r="EB313">
            <v>0</v>
          </cell>
          <cell r="EC313">
            <v>0</v>
          </cell>
          <cell r="ED313">
            <v>0</v>
          </cell>
          <cell r="EE313">
            <v>0</v>
          </cell>
          <cell r="EF313">
            <v>0</v>
          </cell>
          <cell r="EG313">
            <v>0</v>
          </cell>
          <cell r="EH313">
            <v>0</v>
          </cell>
          <cell r="EI313">
            <v>0</v>
          </cell>
          <cell r="EJ313">
            <v>0</v>
          </cell>
          <cell r="EK313">
            <v>0</v>
          </cell>
          <cell r="EL313">
            <v>0</v>
          </cell>
          <cell r="EM313">
            <v>0</v>
          </cell>
          <cell r="EN313">
            <v>0</v>
          </cell>
          <cell r="EO313">
            <v>0</v>
          </cell>
          <cell r="EP313">
            <v>0</v>
          </cell>
          <cell r="EQ313">
            <v>0</v>
          </cell>
          <cell r="ER313">
            <v>0</v>
          </cell>
          <cell r="ES313">
            <v>0</v>
          </cell>
          <cell r="ET313">
            <v>0</v>
          </cell>
          <cell r="EU313">
            <v>0</v>
          </cell>
          <cell r="EV313">
            <v>0</v>
          </cell>
          <cell r="EW313">
            <v>0</v>
          </cell>
          <cell r="EX313">
            <v>0</v>
          </cell>
          <cell r="EY313">
            <v>0</v>
          </cell>
          <cell r="EZ313">
            <v>0</v>
          </cell>
          <cell r="FA313">
            <v>0</v>
          </cell>
        </row>
        <row r="314">
          <cell r="BE314">
            <v>1</v>
          </cell>
          <cell r="BF314">
            <v>1</v>
          </cell>
          <cell r="BG314">
            <v>1</v>
          </cell>
          <cell r="BH314">
            <v>1</v>
          </cell>
          <cell r="BI314">
            <v>1</v>
          </cell>
          <cell r="BJ314">
            <v>1</v>
          </cell>
          <cell r="BK314">
            <v>1</v>
          </cell>
          <cell r="BL314">
            <v>1</v>
          </cell>
          <cell r="BM314">
            <v>1</v>
          </cell>
          <cell r="BN314">
            <v>1</v>
          </cell>
          <cell r="BO314">
            <v>1</v>
          </cell>
          <cell r="BP314">
            <v>1</v>
          </cell>
          <cell r="BQ314">
            <v>1</v>
          </cell>
          <cell r="BR314">
            <v>1</v>
          </cell>
          <cell r="BS314">
            <v>1</v>
          </cell>
          <cell r="BT314">
            <v>1</v>
          </cell>
          <cell r="BU314">
            <v>1</v>
          </cell>
          <cell r="BV314">
            <v>1</v>
          </cell>
          <cell r="BW314">
            <v>1</v>
          </cell>
          <cell r="BX314">
            <v>1</v>
          </cell>
          <cell r="BY314">
            <v>1</v>
          </cell>
          <cell r="BZ314">
            <v>1</v>
          </cell>
          <cell r="CA314">
            <v>1</v>
          </cell>
          <cell r="CB314">
            <v>1</v>
          </cell>
          <cell r="CC314">
            <v>1</v>
          </cell>
          <cell r="CD314">
            <v>1</v>
          </cell>
          <cell r="CE314">
            <v>1</v>
          </cell>
          <cell r="CF314">
            <v>1</v>
          </cell>
          <cell r="CG314">
            <v>1</v>
          </cell>
          <cell r="CH314">
            <v>1</v>
          </cell>
          <cell r="CI314">
            <v>1</v>
          </cell>
          <cell r="CJ314">
            <v>1</v>
          </cell>
          <cell r="CK314">
            <v>1</v>
          </cell>
          <cell r="CL314">
            <v>1</v>
          </cell>
          <cell r="CM314">
            <v>1</v>
          </cell>
          <cell r="CN314">
            <v>1</v>
          </cell>
          <cell r="CO314">
            <v>1</v>
          </cell>
          <cell r="CP314">
            <v>1</v>
          </cell>
          <cell r="CQ314">
            <v>1</v>
          </cell>
          <cell r="CR314">
            <v>1</v>
          </cell>
          <cell r="CS314">
            <v>1</v>
          </cell>
          <cell r="CT314">
            <v>1</v>
          </cell>
          <cell r="CU314">
            <v>1</v>
          </cell>
          <cell r="CV314">
            <v>1</v>
          </cell>
          <cell r="CW314">
            <v>1</v>
          </cell>
          <cell r="CX314">
            <v>1</v>
          </cell>
          <cell r="CY314">
            <v>1</v>
          </cell>
          <cell r="CZ314">
            <v>1</v>
          </cell>
          <cell r="DA314">
            <v>1</v>
          </cell>
          <cell r="DB314">
            <v>1</v>
          </cell>
          <cell r="DD314">
            <v>0</v>
          </cell>
          <cell r="DE314">
            <v>0</v>
          </cell>
          <cell r="DF314">
            <v>0</v>
          </cell>
          <cell r="DG314">
            <v>0</v>
          </cell>
          <cell r="DH314">
            <v>0</v>
          </cell>
          <cell r="DI314">
            <v>0</v>
          </cell>
          <cell r="DJ314">
            <v>0</v>
          </cell>
          <cell r="DK314">
            <v>0</v>
          </cell>
          <cell r="DL314">
            <v>0</v>
          </cell>
          <cell r="DM314">
            <v>0</v>
          </cell>
          <cell r="DN314">
            <v>0</v>
          </cell>
          <cell r="DO314">
            <v>0</v>
          </cell>
          <cell r="DP314">
            <v>0</v>
          </cell>
          <cell r="DQ314">
            <v>0</v>
          </cell>
          <cell r="DR314">
            <v>0</v>
          </cell>
          <cell r="DS314">
            <v>0</v>
          </cell>
          <cell r="DT314">
            <v>0</v>
          </cell>
          <cell r="DU314">
            <v>0</v>
          </cell>
          <cell r="DV314">
            <v>0</v>
          </cell>
          <cell r="DW314">
            <v>0</v>
          </cell>
          <cell r="DX314">
            <v>0</v>
          </cell>
          <cell r="DY314">
            <v>0</v>
          </cell>
          <cell r="DZ314">
            <v>0</v>
          </cell>
          <cell r="EA314">
            <v>0</v>
          </cell>
          <cell r="EB314">
            <v>0</v>
          </cell>
          <cell r="EC314">
            <v>0</v>
          </cell>
          <cell r="ED314">
            <v>0</v>
          </cell>
          <cell r="EE314">
            <v>0</v>
          </cell>
          <cell r="EF314">
            <v>0</v>
          </cell>
          <cell r="EG314">
            <v>0</v>
          </cell>
          <cell r="EH314">
            <v>0</v>
          </cell>
          <cell r="EI314">
            <v>0</v>
          </cell>
          <cell r="EJ314">
            <v>0</v>
          </cell>
          <cell r="EK314">
            <v>0</v>
          </cell>
          <cell r="EL314">
            <v>0</v>
          </cell>
          <cell r="EM314">
            <v>0</v>
          </cell>
          <cell r="EN314">
            <v>0</v>
          </cell>
          <cell r="EO314">
            <v>0</v>
          </cell>
          <cell r="EP314">
            <v>0</v>
          </cell>
          <cell r="EQ314">
            <v>0</v>
          </cell>
          <cell r="ER314">
            <v>0</v>
          </cell>
          <cell r="ES314">
            <v>0</v>
          </cell>
          <cell r="ET314">
            <v>0</v>
          </cell>
          <cell r="EU314">
            <v>0</v>
          </cell>
          <cell r="EV314">
            <v>0</v>
          </cell>
          <cell r="EW314">
            <v>0</v>
          </cell>
          <cell r="EX314">
            <v>0</v>
          </cell>
          <cell r="EY314">
            <v>0</v>
          </cell>
          <cell r="EZ314">
            <v>0</v>
          </cell>
          <cell r="FA314">
            <v>0</v>
          </cell>
        </row>
        <row r="315">
          <cell r="BE315">
            <v>1</v>
          </cell>
          <cell r="BF315">
            <v>1</v>
          </cell>
          <cell r="BG315">
            <v>1</v>
          </cell>
          <cell r="BH315">
            <v>1</v>
          </cell>
          <cell r="BI315">
            <v>1</v>
          </cell>
          <cell r="BJ315">
            <v>1</v>
          </cell>
          <cell r="BK315">
            <v>1</v>
          </cell>
          <cell r="BL315">
            <v>1</v>
          </cell>
          <cell r="BM315">
            <v>1</v>
          </cell>
          <cell r="BN315">
            <v>1</v>
          </cell>
          <cell r="BO315">
            <v>1</v>
          </cell>
          <cell r="BP315">
            <v>1</v>
          </cell>
          <cell r="BQ315">
            <v>1</v>
          </cell>
          <cell r="BR315">
            <v>1</v>
          </cell>
          <cell r="BS315">
            <v>1</v>
          </cell>
          <cell r="BT315">
            <v>1</v>
          </cell>
          <cell r="BU315">
            <v>1</v>
          </cell>
          <cell r="BV315">
            <v>1</v>
          </cell>
          <cell r="BW315">
            <v>1</v>
          </cell>
          <cell r="BX315">
            <v>1</v>
          </cell>
          <cell r="BY315">
            <v>1</v>
          </cell>
          <cell r="BZ315">
            <v>1</v>
          </cell>
          <cell r="CA315">
            <v>1</v>
          </cell>
          <cell r="CB315">
            <v>1</v>
          </cell>
          <cell r="CC315">
            <v>1</v>
          </cell>
          <cell r="CD315">
            <v>1</v>
          </cell>
          <cell r="CE315">
            <v>1</v>
          </cell>
          <cell r="CF315">
            <v>1</v>
          </cell>
          <cell r="CG315">
            <v>1</v>
          </cell>
          <cell r="CH315">
            <v>1</v>
          </cell>
          <cell r="CI315">
            <v>1</v>
          </cell>
          <cell r="CJ315">
            <v>1</v>
          </cell>
          <cell r="CK315">
            <v>1</v>
          </cell>
          <cell r="CL315">
            <v>1</v>
          </cell>
          <cell r="CM315">
            <v>1</v>
          </cell>
          <cell r="CN315">
            <v>1</v>
          </cell>
          <cell r="CO315">
            <v>1</v>
          </cell>
          <cell r="CP315">
            <v>1</v>
          </cell>
          <cell r="CQ315">
            <v>1</v>
          </cell>
          <cell r="CR315">
            <v>1</v>
          </cell>
          <cell r="CS315">
            <v>1</v>
          </cell>
          <cell r="CT315">
            <v>1</v>
          </cell>
          <cell r="CU315">
            <v>1</v>
          </cell>
          <cell r="CV315">
            <v>1</v>
          </cell>
          <cell r="CW315">
            <v>1</v>
          </cell>
          <cell r="CX315">
            <v>1</v>
          </cell>
          <cell r="CY315">
            <v>1</v>
          </cell>
          <cell r="CZ315">
            <v>1</v>
          </cell>
          <cell r="DA315">
            <v>1</v>
          </cell>
          <cell r="DB315">
            <v>1</v>
          </cell>
          <cell r="DD315">
            <v>0</v>
          </cell>
          <cell r="DE315">
            <v>0</v>
          </cell>
          <cell r="DF315">
            <v>0</v>
          </cell>
          <cell r="DG315">
            <v>0</v>
          </cell>
          <cell r="DH315">
            <v>0</v>
          </cell>
          <cell r="DI315">
            <v>0</v>
          </cell>
          <cell r="DJ315">
            <v>0</v>
          </cell>
          <cell r="DK315">
            <v>0</v>
          </cell>
          <cell r="DL315">
            <v>0</v>
          </cell>
          <cell r="DM315">
            <v>0</v>
          </cell>
          <cell r="DN315">
            <v>0</v>
          </cell>
          <cell r="DO315">
            <v>0</v>
          </cell>
          <cell r="DP315">
            <v>0</v>
          </cell>
          <cell r="DQ315">
            <v>0</v>
          </cell>
          <cell r="DR315">
            <v>0</v>
          </cell>
          <cell r="DS315">
            <v>0</v>
          </cell>
          <cell r="DT315">
            <v>0</v>
          </cell>
          <cell r="DU315">
            <v>0</v>
          </cell>
          <cell r="DV315">
            <v>0</v>
          </cell>
          <cell r="DW315">
            <v>0</v>
          </cell>
          <cell r="DX315">
            <v>0</v>
          </cell>
          <cell r="DY315">
            <v>0</v>
          </cell>
          <cell r="DZ315">
            <v>0</v>
          </cell>
          <cell r="EA315">
            <v>0</v>
          </cell>
          <cell r="EB315">
            <v>0</v>
          </cell>
          <cell r="EC315">
            <v>0</v>
          </cell>
          <cell r="ED315">
            <v>0</v>
          </cell>
          <cell r="EE315">
            <v>0</v>
          </cell>
          <cell r="EF315">
            <v>0</v>
          </cell>
          <cell r="EG315">
            <v>0</v>
          </cell>
          <cell r="EH315">
            <v>0</v>
          </cell>
          <cell r="EI315">
            <v>0</v>
          </cell>
          <cell r="EJ315">
            <v>0</v>
          </cell>
          <cell r="EK315">
            <v>0</v>
          </cell>
          <cell r="EL315">
            <v>0</v>
          </cell>
          <cell r="EM315">
            <v>0</v>
          </cell>
          <cell r="EN315">
            <v>0</v>
          </cell>
          <cell r="EO315">
            <v>0</v>
          </cell>
          <cell r="EP315">
            <v>0</v>
          </cell>
          <cell r="EQ315">
            <v>0</v>
          </cell>
          <cell r="ER315">
            <v>0</v>
          </cell>
          <cell r="ES315">
            <v>0</v>
          </cell>
          <cell r="ET315">
            <v>0</v>
          </cell>
          <cell r="EU315">
            <v>0</v>
          </cell>
          <cell r="EV315">
            <v>0</v>
          </cell>
          <cell r="EW315">
            <v>0</v>
          </cell>
          <cell r="EX315">
            <v>0</v>
          </cell>
          <cell r="EY315">
            <v>0</v>
          </cell>
          <cell r="EZ315">
            <v>0</v>
          </cell>
          <cell r="FA315">
            <v>0</v>
          </cell>
        </row>
        <row r="316">
          <cell r="BE316">
            <v>1</v>
          </cell>
          <cell r="BF316">
            <v>1</v>
          </cell>
          <cell r="BG316">
            <v>1</v>
          </cell>
          <cell r="BH316">
            <v>1</v>
          </cell>
          <cell r="BI316">
            <v>1</v>
          </cell>
          <cell r="BJ316">
            <v>1</v>
          </cell>
          <cell r="BK316">
            <v>1</v>
          </cell>
          <cell r="BL316">
            <v>1</v>
          </cell>
          <cell r="BM316">
            <v>1</v>
          </cell>
          <cell r="BN316">
            <v>1</v>
          </cell>
          <cell r="BO316">
            <v>1</v>
          </cell>
          <cell r="BP316">
            <v>1</v>
          </cell>
          <cell r="BQ316">
            <v>1</v>
          </cell>
          <cell r="BR316">
            <v>1</v>
          </cell>
          <cell r="BS316">
            <v>1</v>
          </cell>
          <cell r="BT316">
            <v>1</v>
          </cell>
          <cell r="BU316">
            <v>1</v>
          </cell>
          <cell r="BV316">
            <v>1</v>
          </cell>
          <cell r="BW316">
            <v>1</v>
          </cell>
          <cell r="BX316">
            <v>1</v>
          </cell>
          <cell r="BY316">
            <v>1</v>
          </cell>
          <cell r="BZ316">
            <v>1</v>
          </cell>
          <cell r="CA316">
            <v>1</v>
          </cell>
          <cell r="CB316">
            <v>1</v>
          </cell>
          <cell r="CC316">
            <v>1</v>
          </cell>
          <cell r="CD316">
            <v>1</v>
          </cell>
          <cell r="CE316">
            <v>1</v>
          </cell>
          <cell r="CF316">
            <v>1</v>
          </cell>
          <cell r="CG316">
            <v>1</v>
          </cell>
          <cell r="CH316">
            <v>1</v>
          </cell>
          <cell r="CI316">
            <v>1</v>
          </cell>
          <cell r="CJ316">
            <v>1</v>
          </cell>
          <cell r="CK316">
            <v>1</v>
          </cell>
          <cell r="CL316">
            <v>1</v>
          </cell>
          <cell r="CM316">
            <v>1</v>
          </cell>
          <cell r="CN316">
            <v>1</v>
          </cell>
          <cell r="CO316">
            <v>1</v>
          </cell>
          <cell r="CP316">
            <v>1</v>
          </cell>
          <cell r="CQ316">
            <v>1</v>
          </cell>
          <cell r="CR316">
            <v>1</v>
          </cell>
          <cell r="CS316">
            <v>1</v>
          </cell>
          <cell r="CT316">
            <v>1</v>
          </cell>
          <cell r="CU316">
            <v>1</v>
          </cell>
          <cell r="CV316">
            <v>1</v>
          </cell>
          <cell r="CW316">
            <v>1</v>
          </cell>
          <cell r="CX316">
            <v>1</v>
          </cell>
          <cell r="CY316">
            <v>1</v>
          </cell>
          <cell r="CZ316">
            <v>1</v>
          </cell>
          <cell r="DA316">
            <v>1</v>
          </cell>
          <cell r="DB316">
            <v>1</v>
          </cell>
          <cell r="DD316">
            <v>0</v>
          </cell>
          <cell r="DE316">
            <v>0</v>
          </cell>
          <cell r="DF316">
            <v>0</v>
          </cell>
          <cell r="DG316">
            <v>0</v>
          </cell>
          <cell r="DH316">
            <v>0</v>
          </cell>
          <cell r="DI316">
            <v>0</v>
          </cell>
          <cell r="DJ316">
            <v>0</v>
          </cell>
          <cell r="DK316">
            <v>0</v>
          </cell>
          <cell r="DL316">
            <v>0</v>
          </cell>
          <cell r="DM316">
            <v>0</v>
          </cell>
          <cell r="DN316">
            <v>0</v>
          </cell>
          <cell r="DO316">
            <v>0</v>
          </cell>
          <cell r="DP316">
            <v>0</v>
          </cell>
          <cell r="DQ316">
            <v>0</v>
          </cell>
          <cell r="DR316">
            <v>0</v>
          </cell>
          <cell r="DS316">
            <v>0</v>
          </cell>
          <cell r="DT316">
            <v>0</v>
          </cell>
          <cell r="DU316">
            <v>0</v>
          </cell>
          <cell r="DV316">
            <v>0</v>
          </cell>
          <cell r="DW316">
            <v>0</v>
          </cell>
          <cell r="DX316">
            <v>0</v>
          </cell>
          <cell r="DY316">
            <v>0</v>
          </cell>
          <cell r="DZ316">
            <v>0</v>
          </cell>
          <cell r="EA316">
            <v>0</v>
          </cell>
          <cell r="EB316">
            <v>0</v>
          </cell>
          <cell r="EC316">
            <v>0</v>
          </cell>
          <cell r="ED316">
            <v>0</v>
          </cell>
          <cell r="EE316">
            <v>0</v>
          </cell>
          <cell r="EF316">
            <v>0</v>
          </cell>
          <cell r="EG316">
            <v>0</v>
          </cell>
          <cell r="EH316">
            <v>0</v>
          </cell>
          <cell r="EI316">
            <v>0</v>
          </cell>
          <cell r="EJ316">
            <v>0</v>
          </cell>
          <cell r="EK316">
            <v>0</v>
          </cell>
          <cell r="EL316">
            <v>0</v>
          </cell>
          <cell r="EM316">
            <v>0</v>
          </cell>
          <cell r="EN316">
            <v>0</v>
          </cell>
          <cell r="EO316">
            <v>0</v>
          </cell>
          <cell r="EP316">
            <v>0</v>
          </cell>
          <cell r="EQ316">
            <v>0</v>
          </cell>
          <cell r="ER316">
            <v>0</v>
          </cell>
          <cell r="ES316">
            <v>0</v>
          </cell>
          <cell r="ET316">
            <v>0</v>
          </cell>
          <cell r="EU316">
            <v>0</v>
          </cell>
          <cell r="EV316">
            <v>0</v>
          </cell>
          <cell r="EW316">
            <v>0</v>
          </cell>
          <cell r="EX316">
            <v>0</v>
          </cell>
          <cell r="EY316">
            <v>0</v>
          </cell>
          <cell r="EZ316">
            <v>0</v>
          </cell>
          <cell r="FA316">
            <v>0</v>
          </cell>
        </row>
        <row r="317">
          <cell r="BE317">
            <v>1</v>
          </cell>
          <cell r="BF317">
            <v>1</v>
          </cell>
          <cell r="BG317">
            <v>1</v>
          </cell>
          <cell r="BH317">
            <v>1</v>
          </cell>
          <cell r="BI317">
            <v>1</v>
          </cell>
          <cell r="BJ317">
            <v>1</v>
          </cell>
          <cell r="BK317">
            <v>1</v>
          </cell>
          <cell r="BL317">
            <v>1</v>
          </cell>
          <cell r="BM317">
            <v>1</v>
          </cell>
          <cell r="BN317">
            <v>1</v>
          </cell>
          <cell r="BO317">
            <v>1</v>
          </cell>
          <cell r="BP317">
            <v>1</v>
          </cell>
          <cell r="BQ317">
            <v>1</v>
          </cell>
          <cell r="BR317">
            <v>1</v>
          </cell>
          <cell r="BS317">
            <v>1</v>
          </cell>
          <cell r="BT317">
            <v>1</v>
          </cell>
          <cell r="BU317">
            <v>1</v>
          </cell>
          <cell r="BV317">
            <v>1</v>
          </cell>
          <cell r="BW317">
            <v>1</v>
          </cell>
          <cell r="BX317">
            <v>1</v>
          </cell>
          <cell r="BY317">
            <v>1</v>
          </cell>
          <cell r="BZ317">
            <v>1</v>
          </cell>
          <cell r="CA317">
            <v>1</v>
          </cell>
          <cell r="CB317">
            <v>1</v>
          </cell>
          <cell r="CC317">
            <v>1</v>
          </cell>
          <cell r="CD317">
            <v>1</v>
          </cell>
          <cell r="CE317">
            <v>1</v>
          </cell>
          <cell r="CF317">
            <v>1</v>
          </cell>
          <cell r="CG317">
            <v>1</v>
          </cell>
          <cell r="CH317">
            <v>1</v>
          </cell>
          <cell r="CI317">
            <v>1</v>
          </cell>
          <cell r="CJ317">
            <v>1</v>
          </cell>
          <cell r="CK317">
            <v>1</v>
          </cell>
          <cell r="CL317">
            <v>1</v>
          </cell>
          <cell r="CM317">
            <v>1</v>
          </cell>
          <cell r="CN317">
            <v>1</v>
          </cell>
          <cell r="CO317">
            <v>1</v>
          </cell>
          <cell r="CP317">
            <v>1</v>
          </cell>
          <cell r="CQ317">
            <v>1</v>
          </cell>
          <cell r="CR317">
            <v>1</v>
          </cell>
          <cell r="CS317">
            <v>1</v>
          </cell>
          <cell r="CT317">
            <v>1</v>
          </cell>
          <cell r="CU317">
            <v>1</v>
          </cell>
          <cell r="CV317">
            <v>1</v>
          </cell>
          <cell r="CW317">
            <v>1</v>
          </cell>
          <cell r="CX317">
            <v>1</v>
          </cell>
          <cell r="CY317">
            <v>1</v>
          </cell>
          <cell r="CZ317">
            <v>1</v>
          </cell>
          <cell r="DA317">
            <v>1</v>
          </cell>
          <cell r="DB317">
            <v>1</v>
          </cell>
          <cell r="DD317">
            <v>0</v>
          </cell>
          <cell r="DE317">
            <v>0</v>
          </cell>
          <cell r="DF317">
            <v>0</v>
          </cell>
          <cell r="DG317">
            <v>0</v>
          </cell>
          <cell r="DH317">
            <v>0</v>
          </cell>
          <cell r="DI317">
            <v>0</v>
          </cell>
          <cell r="DJ317">
            <v>0</v>
          </cell>
          <cell r="DK317">
            <v>0</v>
          </cell>
          <cell r="DL317">
            <v>0</v>
          </cell>
          <cell r="DM317">
            <v>0</v>
          </cell>
          <cell r="DN317">
            <v>0</v>
          </cell>
          <cell r="DO317">
            <v>0</v>
          </cell>
          <cell r="DP317">
            <v>0</v>
          </cell>
          <cell r="DQ317">
            <v>0</v>
          </cell>
          <cell r="DR317">
            <v>0</v>
          </cell>
          <cell r="DS317">
            <v>0</v>
          </cell>
          <cell r="DT317">
            <v>0</v>
          </cell>
          <cell r="DU317">
            <v>0</v>
          </cell>
          <cell r="DV317">
            <v>0</v>
          </cell>
          <cell r="DW317">
            <v>0</v>
          </cell>
          <cell r="DX317">
            <v>0</v>
          </cell>
          <cell r="DY317">
            <v>0</v>
          </cell>
          <cell r="DZ317">
            <v>0</v>
          </cell>
          <cell r="EA317">
            <v>0</v>
          </cell>
          <cell r="EB317">
            <v>0</v>
          </cell>
          <cell r="EC317">
            <v>0</v>
          </cell>
          <cell r="ED317">
            <v>0</v>
          </cell>
          <cell r="EE317">
            <v>0</v>
          </cell>
          <cell r="EF317">
            <v>0</v>
          </cell>
          <cell r="EG317">
            <v>0</v>
          </cell>
          <cell r="EH317">
            <v>0</v>
          </cell>
          <cell r="EI317">
            <v>0</v>
          </cell>
          <cell r="EJ317">
            <v>0</v>
          </cell>
          <cell r="EK317">
            <v>0</v>
          </cell>
          <cell r="EL317">
            <v>0</v>
          </cell>
          <cell r="EM317">
            <v>0</v>
          </cell>
          <cell r="EN317">
            <v>0</v>
          </cell>
          <cell r="EO317">
            <v>0</v>
          </cell>
          <cell r="EP317">
            <v>0</v>
          </cell>
          <cell r="EQ317">
            <v>0</v>
          </cell>
          <cell r="ER317">
            <v>0</v>
          </cell>
          <cell r="ES317">
            <v>0</v>
          </cell>
          <cell r="ET317">
            <v>0</v>
          </cell>
          <cell r="EU317">
            <v>0</v>
          </cell>
          <cell r="EV317">
            <v>0</v>
          </cell>
          <cell r="EW317">
            <v>0</v>
          </cell>
          <cell r="EX317">
            <v>0</v>
          </cell>
          <cell r="EY317">
            <v>0</v>
          </cell>
          <cell r="EZ317">
            <v>0</v>
          </cell>
          <cell r="FA317">
            <v>0</v>
          </cell>
        </row>
        <row r="318">
          <cell r="BE318">
            <v>1</v>
          </cell>
          <cell r="BF318">
            <v>1</v>
          </cell>
          <cell r="BG318">
            <v>1</v>
          </cell>
          <cell r="BH318">
            <v>1</v>
          </cell>
          <cell r="BI318">
            <v>1</v>
          </cell>
          <cell r="BJ318">
            <v>1</v>
          </cell>
          <cell r="BK318">
            <v>1</v>
          </cell>
          <cell r="BL318">
            <v>1</v>
          </cell>
          <cell r="BM318">
            <v>1</v>
          </cell>
          <cell r="BN318">
            <v>1</v>
          </cell>
          <cell r="BO318">
            <v>1</v>
          </cell>
          <cell r="BP318">
            <v>1</v>
          </cell>
          <cell r="BQ318">
            <v>1</v>
          </cell>
          <cell r="BR318">
            <v>1</v>
          </cell>
          <cell r="BS318">
            <v>1</v>
          </cell>
          <cell r="BT318">
            <v>1</v>
          </cell>
          <cell r="BU318">
            <v>1</v>
          </cell>
          <cell r="BV318">
            <v>1</v>
          </cell>
          <cell r="BW318">
            <v>1</v>
          </cell>
          <cell r="BX318">
            <v>1</v>
          </cell>
          <cell r="BY318">
            <v>1</v>
          </cell>
          <cell r="BZ318">
            <v>1</v>
          </cell>
          <cell r="CA318">
            <v>1</v>
          </cell>
          <cell r="CB318">
            <v>1</v>
          </cell>
          <cell r="CC318">
            <v>1</v>
          </cell>
          <cell r="CD318">
            <v>1</v>
          </cell>
          <cell r="CE318">
            <v>1</v>
          </cell>
          <cell r="CF318">
            <v>1</v>
          </cell>
          <cell r="CG318">
            <v>1</v>
          </cell>
          <cell r="CH318">
            <v>1</v>
          </cell>
          <cell r="CI318">
            <v>1</v>
          </cell>
          <cell r="CJ318">
            <v>1</v>
          </cell>
          <cell r="CK318">
            <v>1</v>
          </cell>
          <cell r="CL318">
            <v>1</v>
          </cell>
          <cell r="CM318">
            <v>1</v>
          </cell>
          <cell r="CN318">
            <v>1</v>
          </cell>
          <cell r="CO318">
            <v>1</v>
          </cell>
          <cell r="CP318">
            <v>1</v>
          </cell>
          <cell r="CQ318">
            <v>1</v>
          </cell>
          <cell r="CR318">
            <v>1</v>
          </cell>
          <cell r="CS318">
            <v>1</v>
          </cell>
          <cell r="CT318">
            <v>1</v>
          </cell>
          <cell r="CU318">
            <v>1</v>
          </cell>
          <cell r="CV318">
            <v>1</v>
          </cell>
          <cell r="CW318">
            <v>1</v>
          </cell>
          <cell r="CX318">
            <v>1</v>
          </cell>
          <cell r="CY318">
            <v>1</v>
          </cell>
          <cell r="CZ318">
            <v>1</v>
          </cell>
          <cell r="DA318">
            <v>1</v>
          </cell>
          <cell r="DB318">
            <v>1</v>
          </cell>
          <cell r="DD318">
            <v>0</v>
          </cell>
          <cell r="DE318">
            <v>0</v>
          </cell>
          <cell r="DF318">
            <v>0</v>
          </cell>
          <cell r="DG318">
            <v>0</v>
          </cell>
          <cell r="DH318">
            <v>0</v>
          </cell>
          <cell r="DI318">
            <v>0</v>
          </cell>
          <cell r="DJ318">
            <v>0</v>
          </cell>
          <cell r="DK318">
            <v>0</v>
          </cell>
          <cell r="DL318">
            <v>0</v>
          </cell>
          <cell r="DM318">
            <v>0</v>
          </cell>
          <cell r="DN318">
            <v>0</v>
          </cell>
          <cell r="DO318">
            <v>0</v>
          </cell>
          <cell r="DP318">
            <v>0</v>
          </cell>
          <cell r="DQ318">
            <v>0</v>
          </cell>
          <cell r="DR318">
            <v>0</v>
          </cell>
          <cell r="DS318">
            <v>0</v>
          </cell>
          <cell r="DT318">
            <v>0</v>
          </cell>
          <cell r="DU318">
            <v>0</v>
          </cell>
          <cell r="DV318">
            <v>0</v>
          </cell>
          <cell r="DW318">
            <v>0</v>
          </cell>
          <cell r="DX318">
            <v>0</v>
          </cell>
          <cell r="DY318">
            <v>0</v>
          </cell>
          <cell r="DZ318">
            <v>0</v>
          </cell>
          <cell r="EA318">
            <v>0</v>
          </cell>
          <cell r="EB318">
            <v>0</v>
          </cell>
          <cell r="EC318">
            <v>0</v>
          </cell>
          <cell r="ED318">
            <v>0</v>
          </cell>
          <cell r="EE318">
            <v>0</v>
          </cell>
          <cell r="EF318">
            <v>0</v>
          </cell>
          <cell r="EG318">
            <v>0</v>
          </cell>
          <cell r="EH318">
            <v>0</v>
          </cell>
          <cell r="EI318">
            <v>0</v>
          </cell>
          <cell r="EJ318">
            <v>0</v>
          </cell>
          <cell r="EK318">
            <v>0</v>
          </cell>
          <cell r="EL318">
            <v>0</v>
          </cell>
          <cell r="EM318">
            <v>0</v>
          </cell>
          <cell r="EN318">
            <v>0</v>
          </cell>
          <cell r="EO318">
            <v>0</v>
          </cell>
          <cell r="EP318">
            <v>0</v>
          </cell>
          <cell r="EQ318">
            <v>0</v>
          </cell>
          <cell r="ER318">
            <v>0</v>
          </cell>
          <cell r="ES318">
            <v>0</v>
          </cell>
          <cell r="ET318">
            <v>0</v>
          </cell>
          <cell r="EU318">
            <v>0</v>
          </cell>
          <cell r="EV318">
            <v>0</v>
          </cell>
          <cell r="EW318">
            <v>0</v>
          </cell>
          <cell r="EX318">
            <v>0</v>
          </cell>
          <cell r="EY318">
            <v>0</v>
          </cell>
          <cell r="EZ318">
            <v>0</v>
          </cell>
          <cell r="FA318">
            <v>0</v>
          </cell>
        </row>
        <row r="319">
          <cell r="BE319">
            <v>1</v>
          </cell>
          <cell r="BF319">
            <v>1</v>
          </cell>
          <cell r="BG319">
            <v>1</v>
          </cell>
          <cell r="BH319">
            <v>1</v>
          </cell>
          <cell r="BI319">
            <v>1</v>
          </cell>
          <cell r="BJ319">
            <v>1</v>
          </cell>
          <cell r="BK319">
            <v>1</v>
          </cell>
          <cell r="BL319">
            <v>1</v>
          </cell>
          <cell r="BM319">
            <v>1</v>
          </cell>
          <cell r="BN319">
            <v>1</v>
          </cell>
          <cell r="BO319">
            <v>1</v>
          </cell>
          <cell r="BP319">
            <v>1</v>
          </cell>
          <cell r="BQ319">
            <v>1</v>
          </cell>
          <cell r="BR319">
            <v>1</v>
          </cell>
          <cell r="BS319">
            <v>1</v>
          </cell>
          <cell r="BT319">
            <v>1</v>
          </cell>
          <cell r="BU319">
            <v>1</v>
          </cell>
          <cell r="BV319">
            <v>1</v>
          </cell>
          <cell r="BW319">
            <v>1</v>
          </cell>
          <cell r="BX319">
            <v>1</v>
          </cell>
          <cell r="BY319">
            <v>1</v>
          </cell>
          <cell r="BZ319">
            <v>1</v>
          </cell>
          <cell r="CA319">
            <v>1</v>
          </cell>
          <cell r="CB319">
            <v>1</v>
          </cell>
          <cell r="CC319">
            <v>1</v>
          </cell>
          <cell r="CD319">
            <v>1</v>
          </cell>
          <cell r="CE319">
            <v>1</v>
          </cell>
          <cell r="CF319">
            <v>1</v>
          </cell>
          <cell r="CG319">
            <v>1</v>
          </cell>
          <cell r="CH319">
            <v>1</v>
          </cell>
          <cell r="CI319">
            <v>1</v>
          </cell>
          <cell r="CJ319">
            <v>1</v>
          </cell>
          <cell r="CK319">
            <v>1</v>
          </cell>
          <cell r="CL319">
            <v>1</v>
          </cell>
          <cell r="CM319">
            <v>1</v>
          </cell>
          <cell r="CN319">
            <v>1</v>
          </cell>
          <cell r="CO319">
            <v>1</v>
          </cell>
          <cell r="CP319">
            <v>1</v>
          </cell>
          <cell r="CQ319">
            <v>1</v>
          </cell>
          <cell r="CR319">
            <v>1</v>
          </cell>
          <cell r="CS319">
            <v>1</v>
          </cell>
          <cell r="CT319">
            <v>1</v>
          </cell>
          <cell r="CU319">
            <v>1</v>
          </cell>
          <cell r="CV319">
            <v>1</v>
          </cell>
          <cell r="CW319">
            <v>1</v>
          </cell>
          <cell r="CX319">
            <v>1</v>
          </cell>
          <cell r="CY319">
            <v>1</v>
          </cell>
          <cell r="CZ319">
            <v>1</v>
          </cell>
          <cell r="DA319">
            <v>1</v>
          </cell>
          <cell r="DB319">
            <v>1</v>
          </cell>
          <cell r="DD319">
            <v>0</v>
          </cell>
          <cell r="DE319">
            <v>0</v>
          </cell>
          <cell r="DF319">
            <v>0</v>
          </cell>
          <cell r="DG319">
            <v>0</v>
          </cell>
          <cell r="DH319">
            <v>0</v>
          </cell>
          <cell r="DI319">
            <v>0</v>
          </cell>
          <cell r="DJ319">
            <v>0</v>
          </cell>
          <cell r="DK319">
            <v>0</v>
          </cell>
          <cell r="DL319">
            <v>0</v>
          </cell>
          <cell r="DM319">
            <v>0</v>
          </cell>
          <cell r="DN319">
            <v>0</v>
          </cell>
          <cell r="DO319">
            <v>0</v>
          </cell>
          <cell r="DP319">
            <v>0</v>
          </cell>
          <cell r="DQ319">
            <v>0</v>
          </cell>
          <cell r="DR319">
            <v>0</v>
          </cell>
          <cell r="DS319">
            <v>0</v>
          </cell>
          <cell r="DT319">
            <v>0</v>
          </cell>
          <cell r="DU319">
            <v>0</v>
          </cell>
          <cell r="DV319">
            <v>0</v>
          </cell>
          <cell r="DW319">
            <v>0</v>
          </cell>
          <cell r="DX319">
            <v>0</v>
          </cell>
          <cell r="DY319">
            <v>0</v>
          </cell>
          <cell r="DZ319">
            <v>0</v>
          </cell>
          <cell r="EA319">
            <v>0</v>
          </cell>
          <cell r="EB319">
            <v>0</v>
          </cell>
          <cell r="EC319">
            <v>0</v>
          </cell>
          <cell r="ED319">
            <v>0</v>
          </cell>
          <cell r="EE319">
            <v>0</v>
          </cell>
          <cell r="EF319">
            <v>0</v>
          </cell>
          <cell r="EG319">
            <v>0</v>
          </cell>
          <cell r="EH319">
            <v>0</v>
          </cell>
          <cell r="EI319">
            <v>0</v>
          </cell>
          <cell r="EJ319">
            <v>0</v>
          </cell>
          <cell r="EK319">
            <v>0</v>
          </cell>
          <cell r="EL319">
            <v>0</v>
          </cell>
          <cell r="EM319">
            <v>0</v>
          </cell>
          <cell r="EN319">
            <v>0</v>
          </cell>
          <cell r="EO319">
            <v>0</v>
          </cell>
          <cell r="EP319">
            <v>0</v>
          </cell>
          <cell r="EQ319">
            <v>0</v>
          </cell>
          <cell r="ER319">
            <v>0</v>
          </cell>
          <cell r="ES319">
            <v>0</v>
          </cell>
          <cell r="ET319">
            <v>0</v>
          </cell>
          <cell r="EU319">
            <v>0</v>
          </cell>
          <cell r="EV319">
            <v>0</v>
          </cell>
          <cell r="EW319">
            <v>0</v>
          </cell>
          <cell r="EX319">
            <v>0</v>
          </cell>
          <cell r="EY319">
            <v>0</v>
          </cell>
          <cell r="EZ319">
            <v>0</v>
          </cell>
          <cell r="FA319">
            <v>0</v>
          </cell>
        </row>
        <row r="320">
          <cell r="BE320">
            <v>1</v>
          </cell>
          <cell r="BF320">
            <v>1</v>
          </cell>
          <cell r="BG320">
            <v>1</v>
          </cell>
          <cell r="BH320">
            <v>1</v>
          </cell>
          <cell r="BI320">
            <v>1</v>
          </cell>
          <cell r="BJ320">
            <v>1</v>
          </cell>
          <cell r="BK320">
            <v>1</v>
          </cell>
          <cell r="BL320">
            <v>1</v>
          </cell>
          <cell r="BM320">
            <v>1</v>
          </cell>
          <cell r="BN320">
            <v>1</v>
          </cell>
          <cell r="BO320">
            <v>1</v>
          </cell>
          <cell r="BP320">
            <v>1</v>
          </cell>
          <cell r="BQ320">
            <v>1</v>
          </cell>
          <cell r="BR320">
            <v>1</v>
          </cell>
          <cell r="BS320">
            <v>1</v>
          </cell>
          <cell r="BT320">
            <v>1</v>
          </cell>
          <cell r="BU320">
            <v>1</v>
          </cell>
          <cell r="BV320">
            <v>1</v>
          </cell>
          <cell r="BW320">
            <v>1</v>
          </cell>
          <cell r="BX320">
            <v>1</v>
          </cell>
          <cell r="BY320">
            <v>1</v>
          </cell>
          <cell r="BZ320">
            <v>1</v>
          </cell>
          <cell r="CA320">
            <v>1</v>
          </cell>
          <cell r="CB320">
            <v>1</v>
          </cell>
          <cell r="CC320">
            <v>1</v>
          </cell>
          <cell r="CD320">
            <v>1</v>
          </cell>
          <cell r="CE320">
            <v>1</v>
          </cell>
          <cell r="CF320">
            <v>1</v>
          </cell>
          <cell r="CG320">
            <v>1</v>
          </cell>
          <cell r="CH320">
            <v>1</v>
          </cell>
          <cell r="CI320">
            <v>1</v>
          </cell>
          <cell r="CJ320">
            <v>1</v>
          </cell>
          <cell r="CK320">
            <v>1</v>
          </cell>
          <cell r="CL320">
            <v>1</v>
          </cell>
          <cell r="CM320">
            <v>1</v>
          </cell>
          <cell r="CN320">
            <v>1</v>
          </cell>
          <cell r="CO320">
            <v>1</v>
          </cell>
          <cell r="CP320">
            <v>1</v>
          </cell>
          <cell r="CQ320">
            <v>1</v>
          </cell>
          <cell r="CR320">
            <v>1</v>
          </cell>
          <cell r="CS320">
            <v>1</v>
          </cell>
          <cell r="CT320">
            <v>1</v>
          </cell>
          <cell r="CU320">
            <v>1</v>
          </cell>
          <cell r="CV320">
            <v>1</v>
          </cell>
          <cell r="CW320">
            <v>1</v>
          </cell>
          <cell r="CX320">
            <v>1</v>
          </cell>
          <cell r="CY320">
            <v>1</v>
          </cell>
          <cell r="CZ320">
            <v>1</v>
          </cell>
          <cell r="DA320">
            <v>1</v>
          </cell>
          <cell r="DB320">
            <v>1</v>
          </cell>
          <cell r="DD320">
            <v>0</v>
          </cell>
          <cell r="DE320">
            <v>0</v>
          </cell>
          <cell r="DF320">
            <v>0</v>
          </cell>
          <cell r="DG320">
            <v>0</v>
          </cell>
          <cell r="DH320">
            <v>0</v>
          </cell>
          <cell r="DI320">
            <v>0</v>
          </cell>
          <cell r="DJ320">
            <v>0</v>
          </cell>
          <cell r="DK320">
            <v>0</v>
          </cell>
          <cell r="DL320">
            <v>0</v>
          </cell>
          <cell r="DM320">
            <v>0</v>
          </cell>
          <cell r="DN320">
            <v>0</v>
          </cell>
          <cell r="DO320">
            <v>0</v>
          </cell>
          <cell r="DP320">
            <v>0</v>
          </cell>
          <cell r="DQ320">
            <v>0</v>
          </cell>
          <cell r="DR320">
            <v>0</v>
          </cell>
          <cell r="DS320">
            <v>0</v>
          </cell>
          <cell r="DT320">
            <v>0</v>
          </cell>
          <cell r="DU320">
            <v>0</v>
          </cell>
          <cell r="DV320">
            <v>0</v>
          </cell>
          <cell r="DW320">
            <v>0</v>
          </cell>
          <cell r="DX320">
            <v>0</v>
          </cell>
          <cell r="DY320">
            <v>0</v>
          </cell>
          <cell r="DZ320">
            <v>0</v>
          </cell>
          <cell r="EA320">
            <v>0</v>
          </cell>
          <cell r="EB320">
            <v>0</v>
          </cell>
          <cell r="EC320">
            <v>0</v>
          </cell>
          <cell r="ED320">
            <v>0</v>
          </cell>
          <cell r="EE320">
            <v>0</v>
          </cell>
          <cell r="EF320">
            <v>0</v>
          </cell>
          <cell r="EG320">
            <v>0</v>
          </cell>
          <cell r="EH320">
            <v>0</v>
          </cell>
          <cell r="EI320">
            <v>0</v>
          </cell>
          <cell r="EJ320">
            <v>0</v>
          </cell>
          <cell r="EK320">
            <v>0</v>
          </cell>
          <cell r="EL320">
            <v>0</v>
          </cell>
          <cell r="EM320">
            <v>0</v>
          </cell>
          <cell r="EN320">
            <v>0</v>
          </cell>
          <cell r="EO320">
            <v>0</v>
          </cell>
          <cell r="EP320">
            <v>0</v>
          </cell>
          <cell r="EQ320">
            <v>0</v>
          </cell>
          <cell r="ER320">
            <v>0</v>
          </cell>
          <cell r="ES320">
            <v>0</v>
          </cell>
          <cell r="ET320">
            <v>0</v>
          </cell>
          <cell r="EU320">
            <v>0</v>
          </cell>
          <cell r="EV320">
            <v>0</v>
          </cell>
          <cell r="EW320">
            <v>0</v>
          </cell>
          <cell r="EX320">
            <v>0</v>
          </cell>
          <cell r="EY320">
            <v>0</v>
          </cell>
          <cell r="EZ320">
            <v>0</v>
          </cell>
          <cell r="FA320">
            <v>0</v>
          </cell>
        </row>
        <row r="321">
          <cell r="BE321">
            <v>1</v>
          </cell>
          <cell r="BF321">
            <v>1</v>
          </cell>
          <cell r="BG321">
            <v>1</v>
          </cell>
          <cell r="BH321">
            <v>1</v>
          </cell>
          <cell r="BI321">
            <v>1</v>
          </cell>
          <cell r="BJ321">
            <v>1</v>
          </cell>
          <cell r="BK321">
            <v>1</v>
          </cell>
          <cell r="BL321">
            <v>1</v>
          </cell>
          <cell r="BM321">
            <v>1</v>
          </cell>
          <cell r="BN321">
            <v>1</v>
          </cell>
          <cell r="BO321">
            <v>1</v>
          </cell>
          <cell r="BP321">
            <v>1</v>
          </cell>
          <cell r="BQ321">
            <v>1</v>
          </cell>
          <cell r="BR321">
            <v>1</v>
          </cell>
          <cell r="BS321">
            <v>1</v>
          </cell>
          <cell r="BT321">
            <v>1</v>
          </cell>
          <cell r="BU321">
            <v>1</v>
          </cell>
          <cell r="BV321">
            <v>1</v>
          </cell>
          <cell r="BW321">
            <v>1</v>
          </cell>
          <cell r="BX321">
            <v>1</v>
          </cell>
          <cell r="BY321">
            <v>1</v>
          </cell>
          <cell r="BZ321">
            <v>1</v>
          </cell>
          <cell r="CA321">
            <v>1</v>
          </cell>
          <cell r="CB321">
            <v>1</v>
          </cell>
          <cell r="CC321">
            <v>1</v>
          </cell>
          <cell r="CD321">
            <v>1</v>
          </cell>
          <cell r="CE321">
            <v>1</v>
          </cell>
          <cell r="CF321">
            <v>1</v>
          </cell>
          <cell r="CG321">
            <v>1</v>
          </cell>
          <cell r="CH321">
            <v>1</v>
          </cell>
          <cell r="CI321">
            <v>1</v>
          </cell>
          <cell r="CJ321">
            <v>1</v>
          </cell>
          <cell r="CK321">
            <v>1</v>
          </cell>
          <cell r="CL321">
            <v>1</v>
          </cell>
          <cell r="CM321">
            <v>1</v>
          </cell>
          <cell r="CN321">
            <v>1</v>
          </cell>
          <cell r="CO321">
            <v>1</v>
          </cell>
          <cell r="CP321">
            <v>1</v>
          </cell>
          <cell r="CQ321">
            <v>1</v>
          </cell>
          <cell r="CR321">
            <v>1</v>
          </cell>
          <cell r="CS321">
            <v>1</v>
          </cell>
          <cell r="CT321">
            <v>1</v>
          </cell>
          <cell r="CU321">
            <v>1</v>
          </cell>
          <cell r="CV321">
            <v>1</v>
          </cell>
          <cell r="CW321">
            <v>1</v>
          </cell>
          <cell r="CX321">
            <v>1</v>
          </cell>
          <cell r="CY321">
            <v>1</v>
          </cell>
          <cell r="CZ321">
            <v>1</v>
          </cell>
          <cell r="DA321">
            <v>1</v>
          </cell>
          <cell r="DB321">
            <v>1</v>
          </cell>
          <cell r="DD321">
            <v>0</v>
          </cell>
          <cell r="DE321">
            <v>0</v>
          </cell>
          <cell r="DF321">
            <v>0</v>
          </cell>
          <cell r="DG321">
            <v>0</v>
          </cell>
          <cell r="DH321">
            <v>0</v>
          </cell>
          <cell r="DI321">
            <v>0</v>
          </cell>
          <cell r="DJ321">
            <v>0</v>
          </cell>
          <cell r="DK321">
            <v>0</v>
          </cell>
          <cell r="DL321">
            <v>0</v>
          </cell>
          <cell r="DM321">
            <v>0</v>
          </cell>
          <cell r="DN321">
            <v>0</v>
          </cell>
          <cell r="DO321">
            <v>0</v>
          </cell>
          <cell r="DP321">
            <v>0</v>
          </cell>
          <cell r="DQ321">
            <v>0</v>
          </cell>
          <cell r="DR321">
            <v>0</v>
          </cell>
          <cell r="DS321">
            <v>0</v>
          </cell>
          <cell r="DT321">
            <v>0</v>
          </cell>
          <cell r="DU321">
            <v>0</v>
          </cell>
          <cell r="DV321">
            <v>0</v>
          </cell>
          <cell r="DW321">
            <v>0</v>
          </cell>
          <cell r="DX321">
            <v>0</v>
          </cell>
          <cell r="DY321">
            <v>0</v>
          </cell>
          <cell r="DZ321">
            <v>0</v>
          </cell>
          <cell r="EA321">
            <v>0</v>
          </cell>
          <cell r="EB321">
            <v>0</v>
          </cell>
          <cell r="EC321">
            <v>0</v>
          </cell>
          <cell r="ED321">
            <v>0</v>
          </cell>
          <cell r="EE321">
            <v>0</v>
          </cell>
          <cell r="EF321">
            <v>0</v>
          </cell>
          <cell r="EG321">
            <v>0</v>
          </cell>
          <cell r="EH321">
            <v>0</v>
          </cell>
          <cell r="EI321">
            <v>0</v>
          </cell>
          <cell r="EJ321">
            <v>0</v>
          </cell>
          <cell r="EK321">
            <v>0</v>
          </cell>
          <cell r="EL321">
            <v>0</v>
          </cell>
          <cell r="EM321">
            <v>0</v>
          </cell>
          <cell r="EN321">
            <v>0</v>
          </cell>
          <cell r="EO321">
            <v>0</v>
          </cell>
          <cell r="EP321">
            <v>0</v>
          </cell>
          <cell r="EQ321">
            <v>0</v>
          </cell>
          <cell r="ER321">
            <v>0</v>
          </cell>
          <cell r="ES321">
            <v>0</v>
          </cell>
          <cell r="ET321">
            <v>0</v>
          </cell>
          <cell r="EU321">
            <v>0</v>
          </cell>
          <cell r="EV321">
            <v>0</v>
          </cell>
          <cell r="EW321">
            <v>0</v>
          </cell>
          <cell r="EX321">
            <v>0</v>
          </cell>
          <cell r="EY321">
            <v>0</v>
          </cell>
          <cell r="EZ321">
            <v>0</v>
          </cell>
          <cell r="FA321">
            <v>0</v>
          </cell>
        </row>
        <row r="322">
          <cell r="BE322">
            <v>1</v>
          </cell>
          <cell r="BF322">
            <v>1</v>
          </cell>
          <cell r="BG322">
            <v>1</v>
          </cell>
          <cell r="BH322">
            <v>1</v>
          </cell>
          <cell r="BI322">
            <v>1</v>
          </cell>
          <cell r="BJ322">
            <v>1</v>
          </cell>
          <cell r="BK322">
            <v>1</v>
          </cell>
          <cell r="BL322">
            <v>1</v>
          </cell>
          <cell r="BM322">
            <v>1</v>
          </cell>
          <cell r="BN322">
            <v>1</v>
          </cell>
          <cell r="BO322">
            <v>1</v>
          </cell>
          <cell r="BP322">
            <v>1</v>
          </cell>
          <cell r="BQ322">
            <v>1</v>
          </cell>
          <cell r="BR322">
            <v>1</v>
          </cell>
          <cell r="BS322">
            <v>1</v>
          </cell>
          <cell r="BT322">
            <v>1</v>
          </cell>
          <cell r="BU322">
            <v>1</v>
          </cell>
          <cell r="BV322">
            <v>1</v>
          </cell>
          <cell r="BW322">
            <v>1</v>
          </cell>
          <cell r="BX322">
            <v>1</v>
          </cell>
          <cell r="BY322">
            <v>1</v>
          </cell>
          <cell r="BZ322">
            <v>1</v>
          </cell>
          <cell r="CA322">
            <v>1</v>
          </cell>
          <cell r="CB322">
            <v>1</v>
          </cell>
          <cell r="CC322">
            <v>1</v>
          </cell>
          <cell r="CD322">
            <v>1</v>
          </cell>
          <cell r="CE322">
            <v>1</v>
          </cell>
          <cell r="CF322">
            <v>1</v>
          </cell>
          <cell r="CG322">
            <v>1</v>
          </cell>
          <cell r="CH322">
            <v>1</v>
          </cell>
          <cell r="CI322">
            <v>1</v>
          </cell>
          <cell r="CJ322">
            <v>1</v>
          </cell>
          <cell r="CK322">
            <v>1</v>
          </cell>
          <cell r="CL322">
            <v>1</v>
          </cell>
          <cell r="CM322">
            <v>1</v>
          </cell>
          <cell r="CN322">
            <v>1</v>
          </cell>
          <cell r="CO322">
            <v>1</v>
          </cell>
          <cell r="CP322">
            <v>1</v>
          </cell>
          <cell r="CQ322">
            <v>1</v>
          </cell>
          <cell r="CR322">
            <v>1</v>
          </cell>
          <cell r="CS322">
            <v>1</v>
          </cell>
          <cell r="CT322">
            <v>1</v>
          </cell>
          <cell r="CU322">
            <v>1</v>
          </cell>
          <cell r="CV322">
            <v>1</v>
          </cell>
          <cell r="CW322">
            <v>1</v>
          </cell>
          <cell r="CX322">
            <v>1</v>
          </cell>
          <cell r="CY322">
            <v>1</v>
          </cell>
          <cell r="CZ322">
            <v>1</v>
          </cell>
          <cell r="DA322">
            <v>1</v>
          </cell>
          <cell r="DB322">
            <v>1</v>
          </cell>
          <cell r="DD322">
            <v>0</v>
          </cell>
          <cell r="DE322">
            <v>0</v>
          </cell>
          <cell r="DF322">
            <v>0</v>
          </cell>
          <cell r="DG322">
            <v>0</v>
          </cell>
          <cell r="DH322">
            <v>0</v>
          </cell>
          <cell r="DI322">
            <v>0</v>
          </cell>
          <cell r="DJ322">
            <v>0</v>
          </cell>
          <cell r="DK322">
            <v>0</v>
          </cell>
          <cell r="DL322">
            <v>0</v>
          </cell>
          <cell r="DM322">
            <v>0</v>
          </cell>
          <cell r="DN322">
            <v>0</v>
          </cell>
          <cell r="DO322">
            <v>0</v>
          </cell>
          <cell r="DP322">
            <v>0</v>
          </cell>
          <cell r="DQ322">
            <v>0</v>
          </cell>
          <cell r="DR322">
            <v>0</v>
          </cell>
          <cell r="DS322">
            <v>0</v>
          </cell>
          <cell r="DT322">
            <v>0</v>
          </cell>
          <cell r="DU322">
            <v>0</v>
          </cell>
          <cell r="DV322">
            <v>0</v>
          </cell>
          <cell r="DW322">
            <v>0</v>
          </cell>
          <cell r="DX322">
            <v>0</v>
          </cell>
          <cell r="DY322">
            <v>0</v>
          </cell>
          <cell r="DZ322">
            <v>0</v>
          </cell>
          <cell r="EA322">
            <v>0</v>
          </cell>
          <cell r="EB322">
            <v>0</v>
          </cell>
          <cell r="EC322">
            <v>0</v>
          </cell>
          <cell r="ED322">
            <v>0</v>
          </cell>
          <cell r="EE322">
            <v>0</v>
          </cell>
          <cell r="EF322">
            <v>0</v>
          </cell>
          <cell r="EG322">
            <v>0</v>
          </cell>
          <cell r="EH322">
            <v>0</v>
          </cell>
          <cell r="EI322">
            <v>0</v>
          </cell>
          <cell r="EJ322">
            <v>0</v>
          </cell>
          <cell r="EK322">
            <v>0</v>
          </cell>
          <cell r="EL322">
            <v>0</v>
          </cell>
          <cell r="EM322">
            <v>0</v>
          </cell>
          <cell r="EN322">
            <v>0</v>
          </cell>
          <cell r="EO322">
            <v>0</v>
          </cell>
          <cell r="EP322">
            <v>0</v>
          </cell>
          <cell r="EQ322">
            <v>0</v>
          </cell>
          <cell r="ER322">
            <v>0</v>
          </cell>
          <cell r="ES322">
            <v>0</v>
          </cell>
          <cell r="ET322">
            <v>0</v>
          </cell>
          <cell r="EU322">
            <v>0</v>
          </cell>
          <cell r="EV322">
            <v>0</v>
          </cell>
          <cell r="EW322">
            <v>0</v>
          </cell>
          <cell r="EX322">
            <v>0</v>
          </cell>
          <cell r="EY322">
            <v>0</v>
          </cell>
          <cell r="EZ322">
            <v>0</v>
          </cell>
          <cell r="FA322">
            <v>0</v>
          </cell>
        </row>
        <row r="323">
          <cell r="BE323">
            <v>1</v>
          </cell>
          <cell r="BF323">
            <v>1</v>
          </cell>
          <cell r="BG323">
            <v>1</v>
          </cell>
          <cell r="BH323">
            <v>1</v>
          </cell>
          <cell r="BI323">
            <v>1</v>
          </cell>
          <cell r="BJ323">
            <v>1</v>
          </cell>
          <cell r="BK323">
            <v>1</v>
          </cell>
          <cell r="BL323">
            <v>1</v>
          </cell>
          <cell r="BM323">
            <v>1</v>
          </cell>
          <cell r="BN323">
            <v>1</v>
          </cell>
          <cell r="BO323">
            <v>1</v>
          </cell>
          <cell r="BP323">
            <v>1</v>
          </cell>
          <cell r="BQ323">
            <v>1</v>
          </cell>
          <cell r="BR323">
            <v>1</v>
          </cell>
          <cell r="BS323">
            <v>1</v>
          </cell>
          <cell r="BT323">
            <v>1</v>
          </cell>
          <cell r="BU323">
            <v>1</v>
          </cell>
          <cell r="BV323">
            <v>1</v>
          </cell>
          <cell r="BW323">
            <v>1</v>
          </cell>
          <cell r="BX323">
            <v>1</v>
          </cell>
          <cell r="BY323">
            <v>1</v>
          </cell>
          <cell r="BZ323">
            <v>1</v>
          </cell>
          <cell r="CA323">
            <v>1</v>
          </cell>
          <cell r="CB323">
            <v>1</v>
          </cell>
          <cell r="CC323">
            <v>1</v>
          </cell>
          <cell r="CD323">
            <v>1</v>
          </cell>
          <cell r="CE323">
            <v>1</v>
          </cell>
          <cell r="CF323">
            <v>1</v>
          </cell>
          <cell r="CG323">
            <v>1</v>
          </cell>
          <cell r="CH323">
            <v>1</v>
          </cell>
          <cell r="CI323">
            <v>1</v>
          </cell>
          <cell r="CJ323">
            <v>1</v>
          </cell>
          <cell r="CK323">
            <v>1</v>
          </cell>
          <cell r="CL323">
            <v>1</v>
          </cell>
          <cell r="CM323">
            <v>1</v>
          </cell>
          <cell r="CN323">
            <v>1</v>
          </cell>
          <cell r="CO323">
            <v>1</v>
          </cell>
          <cell r="CP323">
            <v>1</v>
          </cell>
          <cell r="CQ323">
            <v>1</v>
          </cell>
          <cell r="CR323">
            <v>1</v>
          </cell>
          <cell r="CS323">
            <v>1</v>
          </cell>
          <cell r="CT323">
            <v>1</v>
          </cell>
          <cell r="CU323">
            <v>1</v>
          </cell>
          <cell r="CV323">
            <v>1</v>
          </cell>
          <cell r="CW323">
            <v>1</v>
          </cell>
          <cell r="CX323">
            <v>1</v>
          </cell>
          <cell r="CY323">
            <v>1</v>
          </cell>
          <cell r="CZ323">
            <v>1</v>
          </cell>
          <cell r="DA323">
            <v>1</v>
          </cell>
          <cell r="DB323">
            <v>1</v>
          </cell>
          <cell r="DD323">
            <v>0</v>
          </cell>
          <cell r="DE323">
            <v>0</v>
          </cell>
          <cell r="DF323">
            <v>0</v>
          </cell>
          <cell r="DG323">
            <v>0</v>
          </cell>
          <cell r="DH323">
            <v>0</v>
          </cell>
          <cell r="DI323">
            <v>0</v>
          </cell>
          <cell r="DJ323">
            <v>0</v>
          </cell>
          <cell r="DK323">
            <v>0</v>
          </cell>
          <cell r="DL323">
            <v>0</v>
          </cell>
          <cell r="DM323">
            <v>0</v>
          </cell>
          <cell r="DN323">
            <v>0</v>
          </cell>
          <cell r="DO323">
            <v>0</v>
          </cell>
          <cell r="DP323">
            <v>0</v>
          </cell>
          <cell r="DQ323">
            <v>0</v>
          </cell>
          <cell r="DR323">
            <v>0</v>
          </cell>
          <cell r="DS323">
            <v>0</v>
          </cell>
          <cell r="DT323">
            <v>0</v>
          </cell>
          <cell r="DU323">
            <v>0</v>
          </cell>
          <cell r="DV323">
            <v>0</v>
          </cell>
          <cell r="DW323">
            <v>0</v>
          </cell>
          <cell r="DX323">
            <v>0</v>
          </cell>
          <cell r="DY323">
            <v>0</v>
          </cell>
          <cell r="DZ323">
            <v>0</v>
          </cell>
          <cell r="EA323">
            <v>0</v>
          </cell>
          <cell r="EB323">
            <v>0</v>
          </cell>
          <cell r="EC323">
            <v>0</v>
          </cell>
          <cell r="ED323">
            <v>0</v>
          </cell>
          <cell r="EE323">
            <v>0</v>
          </cell>
          <cell r="EF323">
            <v>0</v>
          </cell>
          <cell r="EG323">
            <v>0</v>
          </cell>
          <cell r="EH323">
            <v>0</v>
          </cell>
          <cell r="EI323">
            <v>0</v>
          </cell>
          <cell r="EJ323">
            <v>0</v>
          </cell>
          <cell r="EK323">
            <v>0</v>
          </cell>
          <cell r="EL323">
            <v>0</v>
          </cell>
          <cell r="EM323">
            <v>0</v>
          </cell>
          <cell r="EN323">
            <v>0</v>
          </cell>
          <cell r="EO323">
            <v>0</v>
          </cell>
          <cell r="EP323">
            <v>0</v>
          </cell>
          <cell r="EQ323">
            <v>0</v>
          </cell>
          <cell r="ER323">
            <v>0</v>
          </cell>
          <cell r="ES323">
            <v>0</v>
          </cell>
          <cell r="ET323">
            <v>0</v>
          </cell>
          <cell r="EU323">
            <v>0</v>
          </cell>
          <cell r="EV323">
            <v>0</v>
          </cell>
          <cell r="EW323">
            <v>0</v>
          </cell>
          <cell r="EX323">
            <v>0</v>
          </cell>
          <cell r="EY323">
            <v>0</v>
          </cell>
          <cell r="EZ323">
            <v>0</v>
          </cell>
          <cell r="FA323">
            <v>0</v>
          </cell>
        </row>
        <row r="324">
          <cell r="BE324">
            <v>1</v>
          </cell>
          <cell r="BF324">
            <v>1</v>
          </cell>
          <cell r="BG324">
            <v>1</v>
          </cell>
          <cell r="BH324">
            <v>1</v>
          </cell>
          <cell r="BI324">
            <v>1</v>
          </cell>
          <cell r="BJ324">
            <v>1</v>
          </cell>
          <cell r="BK324">
            <v>1</v>
          </cell>
          <cell r="BL324">
            <v>1</v>
          </cell>
          <cell r="BM324">
            <v>1</v>
          </cell>
          <cell r="BN324">
            <v>1</v>
          </cell>
          <cell r="BO324">
            <v>1</v>
          </cell>
          <cell r="BP324">
            <v>1</v>
          </cell>
          <cell r="BQ324">
            <v>1</v>
          </cell>
          <cell r="BR324">
            <v>1</v>
          </cell>
          <cell r="BS324">
            <v>1</v>
          </cell>
          <cell r="BT324">
            <v>1</v>
          </cell>
          <cell r="BU324">
            <v>1</v>
          </cell>
          <cell r="BV324">
            <v>1</v>
          </cell>
          <cell r="BW324">
            <v>1</v>
          </cell>
          <cell r="BX324">
            <v>1</v>
          </cell>
          <cell r="BY324">
            <v>1</v>
          </cell>
          <cell r="BZ324">
            <v>1</v>
          </cell>
          <cell r="CA324">
            <v>1</v>
          </cell>
          <cell r="CB324">
            <v>1</v>
          </cell>
          <cell r="CC324">
            <v>1</v>
          </cell>
          <cell r="CD324">
            <v>1</v>
          </cell>
          <cell r="CE324">
            <v>1</v>
          </cell>
          <cell r="CF324">
            <v>1</v>
          </cell>
          <cell r="CG324">
            <v>1</v>
          </cell>
          <cell r="CH324">
            <v>1</v>
          </cell>
          <cell r="CI324">
            <v>1</v>
          </cell>
          <cell r="CJ324">
            <v>1</v>
          </cell>
          <cell r="CK324">
            <v>1</v>
          </cell>
          <cell r="CL324">
            <v>1</v>
          </cell>
          <cell r="CM324">
            <v>1</v>
          </cell>
          <cell r="CN324">
            <v>1</v>
          </cell>
          <cell r="CO324">
            <v>1</v>
          </cell>
          <cell r="CP324">
            <v>1</v>
          </cell>
          <cell r="CQ324">
            <v>1</v>
          </cell>
          <cell r="CR324">
            <v>1</v>
          </cell>
          <cell r="CS324">
            <v>1</v>
          </cell>
          <cell r="CT324">
            <v>1</v>
          </cell>
          <cell r="CU324">
            <v>1</v>
          </cell>
          <cell r="CV324">
            <v>1</v>
          </cell>
          <cell r="CW324">
            <v>1</v>
          </cell>
          <cell r="CX324">
            <v>1</v>
          </cell>
          <cell r="CY324">
            <v>1</v>
          </cell>
          <cell r="CZ324">
            <v>1</v>
          </cell>
          <cell r="DA324">
            <v>1</v>
          </cell>
          <cell r="DB324">
            <v>1</v>
          </cell>
          <cell r="DD324">
            <v>0</v>
          </cell>
          <cell r="DE324">
            <v>0</v>
          </cell>
          <cell r="DF324">
            <v>0</v>
          </cell>
          <cell r="DG324">
            <v>0</v>
          </cell>
          <cell r="DH324">
            <v>0</v>
          </cell>
          <cell r="DI324">
            <v>0</v>
          </cell>
          <cell r="DJ324">
            <v>0</v>
          </cell>
          <cell r="DK324">
            <v>0</v>
          </cell>
          <cell r="DL324">
            <v>0</v>
          </cell>
          <cell r="DM324">
            <v>0</v>
          </cell>
          <cell r="DN324">
            <v>0</v>
          </cell>
          <cell r="DO324">
            <v>0</v>
          </cell>
          <cell r="DP324">
            <v>0</v>
          </cell>
          <cell r="DQ324">
            <v>0</v>
          </cell>
          <cell r="DR324">
            <v>0</v>
          </cell>
          <cell r="DS324">
            <v>0</v>
          </cell>
          <cell r="DT324">
            <v>0</v>
          </cell>
          <cell r="DU324">
            <v>0</v>
          </cell>
          <cell r="DV324">
            <v>0</v>
          </cell>
          <cell r="DW324">
            <v>0</v>
          </cell>
          <cell r="DX324">
            <v>0</v>
          </cell>
          <cell r="DY324">
            <v>0</v>
          </cell>
          <cell r="DZ324">
            <v>0</v>
          </cell>
          <cell r="EA324">
            <v>0</v>
          </cell>
          <cell r="EB324">
            <v>0</v>
          </cell>
          <cell r="EC324">
            <v>0</v>
          </cell>
          <cell r="ED324">
            <v>0</v>
          </cell>
          <cell r="EE324">
            <v>0</v>
          </cell>
          <cell r="EF324">
            <v>0</v>
          </cell>
          <cell r="EG324">
            <v>0</v>
          </cell>
          <cell r="EH324">
            <v>0</v>
          </cell>
          <cell r="EI324">
            <v>0</v>
          </cell>
          <cell r="EJ324">
            <v>0</v>
          </cell>
          <cell r="EK324">
            <v>0</v>
          </cell>
          <cell r="EL324">
            <v>0</v>
          </cell>
          <cell r="EM324">
            <v>0</v>
          </cell>
          <cell r="EN324">
            <v>0</v>
          </cell>
          <cell r="EO324">
            <v>0</v>
          </cell>
          <cell r="EP324">
            <v>0</v>
          </cell>
          <cell r="EQ324">
            <v>0</v>
          </cell>
          <cell r="ER324">
            <v>0</v>
          </cell>
          <cell r="ES324">
            <v>0</v>
          </cell>
          <cell r="ET324">
            <v>0</v>
          </cell>
          <cell r="EU324">
            <v>0</v>
          </cell>
          <cell r="EV324">
            <v>0</v>
          </cell>
          <cell r="EW324">
            <v>0</v>
          </cell>
          <cell r="EX324">
            <v>0</v>
          </cell>
          <cell r="EY324">
            <v>0</v>
          </cell>
          <cell r="EZ324">
            <v>0</v>
          </cell>
          <cell r="FA324">
            <v>0</v>
          </cell>
        </row>
        <row r="325">
          <cell r="BE325">
            <v>1</v>
          </cell>
          <cell r="BF325">
            <v>1</v>
          </cell>
          <cell r="BG325">
            <v>1</v>
          </cell>
          <cell r="BH325">
            <v>1</v>
          </cell>
          <cell r="BI325">
            <v>1</v>
          </cell>
          <cell r="BJ325">
            <v>1</v>
          </cell>
          <cell r="BK325">
            <v>1</v>
          </cell>
          <cell r="BL325">
            <v>1</v>
          </cell>
          <cell r="BM325">
            <v>1</v>
          </cell>
          <cell r="BN325">
            <v>1</v>
          </cell>
          <cell r="BO325">
            <v>1</v>
          </cell>
          <cell r="BP325">
            <v>1</v>
          </cell>
          <cell r="BQ325">
            <v>1</v>
          </cell>
          <cell r="BR325">
            <v>1</v>
          </cell>
          <cell r="BS325">
            <v>1</v>
          </cell>
          <cell r="BT325">
            <v>1</v>
          </cell>
          <cell r="BU325">
            <v>1</v>
          </cell>
          <cell r="BV325">
            <v>1</v>
          </cell>
          <cell r="BW325">
            <v>1</v>
          </cell>
          <cell r="BX325">
            <v>1</v>
          </cell>
          <cell r="BY325">
            <v>1</v>
          </cell>
          <cell r="BZ325">
            <v>1</v>
          </cell>
          <cell r="CA325">
            <v>1</v>
          </cell>
          <cell r="CB325">
            <v>1</v>
          </cell>
          <cell r="CC325">
            <v>1</v>
          </cell>
          <cell r="CD325">
            <v>1</v>
          </cell>
          <cell r="CE325">
            <v>1</v>
          </cell>
          <cell r="CF325">
            <v>1</v>
          </cell>
          <cell r="CG325">
            <v>1</v>
          </cell>
          <cell r="CH325">
            <v>1</v>
          </cell>
          <cell r="CI325">
            <v>1</v>
          </cell>
          <cell r="CJ325">
            <v>1</v>
          </cell>
          <cell r="CK325">
            <v>1</v>
          </cell>
          <cell r="CL325">
            <v>1</v>
          </cell>
          <cell r="CM325">
            <v>1</v>
          </cell>
          <cell r="CN325">
            <v>1</v>
          </cell>
          <cell r="CO325">
            <v>1</v>
          </cell>
          <cell r="CP325">
            <v>1</v>
          </cell>
          <cell r="CQ325">
            <v>1</v>
          </cell>
          <cell r="CR325">
            <v>1</v>
          </cell>
          <cell r="CS325">
            <v>1</v>
          </cell>
          <cell r="CT325">
            <v>1</v>
          </cell>
          <cell r="CU325">
            <v>1</v>
          </cell>
          <cell r="CV325">
            <v>1</v>
          </cell>
          <cell r="CW325">
            <v>1</v>
          </cell>
          <cell r="CX325">
            <v>1</v>
          </cell>
          <cell r="CY325">
            <v>1</v>
          </cell>
          <cell r="CZ325">
            <v>1</v>
          </cell>
          <cell r="DA325">
            <v>1</v>
          </cell>
          <cell r="DB325">
            <v>1</v>
          </cell>
          <cell r="DD325">
            <v>0</v>
          </cell>
          <cell r="DE325">
            <v>0</v>
          </cell>
          <cell r="DF325">
            <v>0</v>
          </cell>
          <cell r="DG325">
            <v>0</v>
          </cell>
          <cell r="DH325">
            <v>0</v>
          </cell>
          <cell r="DI325">
            <v>0</v>
          </cell>
          <cell r="DJ325">
            <v>0</v>
          </cell>
          <cell r="DK325">
            <v>0</v>
          </cell>
          <cell r="DL325">
            <v>0</v>
          </cell>
          <cell r="DM325">
            <v>0</v>
          </cell>
          <cell r="DN325">
            <v>0</v>
          </cell>
          <cell r="DO325">
            <v>0</v>
          </cell>
          <cell r="DP325">
            <v>0</v>
          </cell>
          <cell r="DQ325">
            <v>0</v>
          </cell>
          <cell r="DR325">
            <v>0</v>
          </cell>
          <cell r="DS325">
            <v>0</v>
          </cell>
          <cell r="DT325">
            <v>0</v>
          </cell>
          <cell r="DU325">
            <v>0</v>
          </cell>
          <cell r="DV325">
            <v>0</v>
          </cell>
          <cell r="DW325">
            <v>0</v>
          </cell>
          <cell r="DX325">
            <v>0</v>
          </cell>
          <cell r="DY325">
            <v>0</v>
          </cell>
          <cell r="DZ325">
            <v>0</v>
          </cell>
          <cell r="EA325">
            <v>0</v>
          </cell>
          <cell r="EB325">
            <v>0</v>
          </cell>
          <cell r="EC325">
            <v>0</v>
          </cell>
          <cell r="ED325">
            <v>0</v>
          </cell>
          <cell r="EE325">
            <v>0</v>
          </cell>
          <cell r="EF325">
            <v>0</v>
          </cell>
          <cell r="EG325">
            <v>0</v>
          </cell>
          <cell r="EH325">
            <v>0</v>
          </cell>
          <cell r="EI325">
            <v>0</v>
          </cell>
          <cell r="EJ325">
            <v>0</v>
          </cell>
          <cell r="EK325">
            <v>0</v>
          </cell>
          <cell r="EL325">
            <v>0</v>
          </cell>
          <cell r="EM325">
            <v>0</v>
          </cell>
          <cell r="EN325">
            <v>0</v>
          </cell>
          <cell r="EO325">
            <v>0</v>
          </cell>
          <cell r="EP325">
            <v>0</v>
          </cell>
          <cell r="EQ325">
            <v>0</v>
          </cell>
          <cell r="ER325">
            <v>0</v>
          </cell>
          <cell r="ES325">
            <v>0</v>
          </cell>
          <cell r="ET325">
            <v>0</v>
          </cell>
          <cell r="EU325">
            <v>0</v>
          </cell>
          <cell r="EV325">
            <v>0</v>
          </cell>
          <cell r="EW325">
            <v>0</v>
          </cell>
          <cell r="EX325">
            <v>0</v>
          </cell>
          <cell r="EY325">
            <v>0</v>
          </cell>
          <cell r="EZ325">
            <v>0</v>
          </cell>
          <cell r="FA325">
            <v>0</v>
          </cell>
        </row>
        <row r="326">
          <cell r="BE326">
            <v>1</v>
          </cell>
          <cell r="BF326">
            <v>1</v>
          </cell>
          <cell r="BG326">
            <v>1</v>
          </cell>
          <cell r="BH326">
            <v>1</v>
          </cell>
          <cell r="BI326">
            <v>1</v>
          </cell>
          <cell r="BJ326">
            <v>1</v>
          </cell>
          <cell r="BK326">
            <v>1</v>
          </cell>
          <cell r="BL326">
            <v>1</v>
          </cell>
          <cell r="BM326">
            <v>1</v>
          </cell>
          <cell r="BN326">
            <v>1</v>
          </cell>
          <cell r="BO326">
            <v>1</v>
          </cell>
          <cell r="BP326">
            <v>1</v>
          </cell>
          <cell r="BQ326">
            <v>1</v>
          </cell>
          <cell r="BR326">
            <v>1</v>
          </cell>
          <cell r="BS326">
            <v>1</v>
          </cell>
          <cell r="BT326">
            <v>1</v>
          </cell>
          <cell r="BU326">
            <v>1</v>
          </cell>
          <cell r="BV326">
            <v>1</v>
          </cell>
          <cell r="BW326">
            <v>1</v>
          </cell>
          <cell r="BX326">
            <v>1</v>
          </cell>
          <cell r="BY326">
            <v>1</v>
          </cell>
          <cell r="BZ326">
            <v>1</v>
          </cell>
          <cell r="CA326">
            <v>1</v>
          </cell>
          <cell r="CB326">
            <v>1</v>
          </cell>
          <cell r="CC326">
            <v>1</v>
          </cell>
          <cell r="CD326">
            <v>1</v>
          </cell>
          <cell r="CE326">
            <v>1</v>
          </cell>
          <cell r="CF326">
            <v>1</v>
          </cell>
          <cell r="CG326">
            <v>1</v>
          </cell>
          <cell r="CH326">
            <v>1</v>
          </cell>
          <cell r="CI326">
            <v>1</v>
          </cell>
          <cell r="CJ326">
            <v>1</v>
          </cell>
          <cell r="CK326">
            <v>1</v>
          </cell>
          <cell r="CL326">
            <v>1</v>
          </cell>
          <cell r="CM326">
            <v>1</v>
          </cell>
          <cell r="CN326">
            <v>1</v>
          </cell>
          <cell r="CO326">
            <v>1</v>
          </cell>
          <cell r="CP326">
            <v>1</v>
          </cell>
          <cell r="CQ326">
            <v>1</v>
          </cell>
          <cell r="CR326">
            <v>1</v>
          </cell>
          <cell r="CS326">
            <v>1</v>
          </cell>
          <cell r="CT326">
            <v>1</v>
          </cell>
          <cell r="CU326">
            <v>1</v>
          </cell>
          <cell r="CV326">
            <v>1</v>
          </cell>
          <cell r="CW326">
            <v>1</v>
          </cell>
          <cell r="CX326">
            <v>1</v>
          </cell>
          <cell r="CY326">
            <v>1</v>
          </cell>
          <cell r="CZ326">
            <v>1</v>
          </cell>
          <cell r="DA326">
            <v>1</v>
          </cell>
          <cell r="DB326">
            <v>1</v>
          </cell>
          <cell r="DD326">
            <v>0</v>
          </cell>
          <cell r="DE326">
            <v>0</v>
          </cell>
          <cell r="DF326">
            <v>0</v>
          </cell>
          <cell r="DG326">
            <v>0</v>
          </cell>
          <cell r="DH326">
            <v>0</v>
          </cell>
          <cell r="DI326">
            <v>0</v>
          </cell>
          <cell r="DJ326">
            <v>0</v>
          </cell>
          <cell r="DK326">
            <v>0</v>
          </cell>
          <cell r="DL326">
            <v>0</v>
          </cell>
          <cell r="DM326">
            <v>0</v>
          </cell>
          <cell r="DN326">
            <v>0</v>
          </cell>
          <cell r="DO326">
            <v>0</v>
          </cell>
          <cell r="DP326">
            <v>0</v>
          </cell>
          <cell r="DQ326">
            <v>0</v>
          </cell>
          <cell r="DR326">
            <v>0</v>
          </cell>
          <cell r="DS326">
            <v>0</v>
          </cell>
          <cell r="DT326">
            <v>0</v>
          </cell>
          <cell r="DU326">
            <v>0</v>
          </cell>
          <cell r="DV326">
            <v>0</v>
          </cell>
          <cell r="DW326">
            <v>0</v>
          </cell>
          <cell r="DX326">
            <v>0</v>
          </cell>
          <cell r="DY326">
            <v>0</v>
          </cell>
          <cell r="DZ326">
            <v>0</v>
          </cell>
          <cell r="EA326">
            <v>0</v>
          </cell>
          <cell r="EB326">
            <v>0</v>
          </cell>
          <cell r="EC326">
            <v>0</v>
          </cell>
          <cell r="ED326">
            <v>0</v>
          </cell>
          <cell r="EE326">
            <v>0</v>
          </cell>
          <cell r="EF326">
            <v>0</v>
          </cell>
          <cell r="EG326">
            <v>0</v>
          </cell>
          <cell r="EH326">
            <v>0</v>
          </cell>
          <cell r="EI326">
            <v>0</v>
          </cell>
          <cell r="EJ326">
            <v>0</v>
          </cell>
          <cell r="EK326">
            <v>0</v>
          </cell>
          <cell r="EL326">
            <v>0</v>
          </cell>
          <cell r="EM326">
            <v>0</v>
          </cell>
          <cell r="EN326">
            <v>0</v>
          </cell>
          <cell r="EO326">
            <v>0</v>
          </cell>
          <cell r="EP326">
            <v>0</v>
          </cell>
          <cell r="EQ326">
            <v>0</v>
          </cell>
          <cell r="ER326">
            <v>0</v>
          </cell>
          <cell r="ES326">
            <v>0</v>
          </cell>
          <cell r="ET326">
            <v>0</v>
          </cell>
          <cell r="EU326">
            <v>0</v>
          </cell>
          <cell r="EV326">
            <v>0</v>
          </cell>
          <cell r="EW326">
            <v>0</v>
          </cell>
          <cell r="EX326">
            <v>0</v>
          </cell>
          <cell r="EY326">
            <v>0</v>
          </cell>
          <cell r="EZ326">
            <v>0</v>
          </cell>
          <cell r="FA326">
            <v>0</v>
          </cell>
        </row>
        <row r="327">
          <cell r="BE327">
            <v>1</v>
          </cell>
          <cell r="BF327">
            <v>1</v>
          </cell>
          <cell r="BG327">
            <v>1</v>
          </cell>
          <cell r="BH327">
            <v>1</v>
          </cell>
          <cell r="BI327">
            <v>1</v>
          </cell>
          <cell r="BJ327">
            <v>1</v>
          </cell>
          <cell r="BK327">
            <v>1</v>
          </cell>
          <cell r="BL327">
            <v>1</v>
          </cell>
          <cell r="BM327">
            <v>1</v>
          </cell>
          <cell r="BN327">
            <v>1</v>
          </cell>
          <cell r="BO327">
            <v>1</v>
          </cell>
          <cell r="BP327">
            <v>1</v>
          </cell>
          <cell r="BQ327">
            <v>1</v>
          </cell>
          <cell r="BR327">
            <v>1</v>
          </cell>
          <cell r="BS327">
            <v>1</v>
          </cell>
          <cell r="BT327">
            <v>1</v>
          </cell>
          <cell r="BU327">
            <v>1</v>
          </cell>
          <cell r="BV327">
            <v>1</v>
          </cell>
          <cell r="BW327">
            <v>1</v>
          </cell>
          <cell r="BX327">
            <v>1</v>
          </cell>
          <cell r="BY327">
            <v>1</v>
          </cell>
          <cell r="BZ327">
            <v>1</v>
          </cell>
          <cell r="CA327">
            <v>1</v>
          </cell>
          <cell r="CB327">
            <v>1</v>
          </cell>
          <cell r="CC327">
            <v>1</v>
          </cell>
          <cell r="CD327">
            <v>1</v>
          </cell>
          <cell r="CE327">
            <v>1</v>
          </cell>
          <cell r="CF327">
            <v>1</v>
          </cell>
          <cell r="CG327">
            <v>1</v>
          </cell>
          <cell r="CH327">
            <v>1</v>
          </cell>
          <cell r="CI327">
            <v>1</v>
          </cell>
          <cell r="CJ327">
            <v>1</v>
          </cell>
          <cell r="CK327">
            <v>1</v>
          </cell>
          <cell r="CL327">
            <v>1</v>
          </cell>
          <cell r="CM327">
            <v>1</v>
          </cell>
          <cell r="CN327">
            <v>1</v>
          </cell>
          <cell r="CO327">
            <v>1</v>
          </cell>
          <cell r="CP327">
            <v>1</v>
          </cell>
          <cell r="CQ327">
            <v>1</v>
          </cell>
          <cell r="CR327">
            <v>1</v>
          </cell>
          <cell r="CS327">
            <v>1</v>
          </cell>
          <cell r="CT327">
            <v>1</v>
          </cell>
          <cell r="CU327">
            <v>1</v>
          </cell>
          <cell r="CV327">
            <v>1</v>
          </cell>
          <cell r="CW327">
            <v>1</v>
          </cell>
          <cell r="CX327">
            <v>1</v>
          </cell>
          <cell r="CY327">
            <v>1</v>
          </cell>
          <cell r="CZ327">
            <v>1</v>
          </cell>
          <cell r="DA327">
            <v>1</v>
          </cell>
          <cell r="DB327">
            <v>1</v>
          </cell>
          <cell r="DD327">
            <v>0</v>
          </cell>
          <cell r="DE327">
            <v>0</v>
          </cell>
          <cell r="DF327">
            <v>0</v>
          </cell>
          <cell r="DG327">
            <v>0</v>
          </cell>
          <cell r="DH327">
            <v>0</v>
          </cell>
          <cell r="DI327">
            <v>0</v>
          </cell>
          <cell r="DJ327">
            <v>0</v>
          </cell>
          <cell r="DK327">
            <v>0</v>
          </cell>
          <cell r="DL327">
            <v>0</v>
          </cell>
          <cell r="DM327">
            <v>0</v>
          </cell>
          <cell r="DN327">
            <v>0</v>
          </cell>
          <cell r="DO327">
            <v>0</v>
          </cell>
          <cell r="DP327">
            <v>0</v>
          </cell>
          <cell r="DQ327">
            <v>0</v>
          </cell>
          <cell r="DR327">
            <v>0</v>
          </cell>
          <cell r="DS327">
            <v>0</v>
          </cell>
          <cell r="DT327">
            <v>0</v>
          </cell>
          <cell r="DU327">
            <v>0</v>
          </cell>
          <cell r="DV327">
            <v>0</v>
          </cell>
          <cell r="DW327">
            <v>0</v>
          </cell>
          <cell r="DX327">
            <v>0</v>
          </cell>
          <cell r="DY327">
            <v>0</v>
          </cell>
          <cell r="DZ327">
            <v>0</v>
          </cell>
          <cell r="EA327">
            <v>0</v>
          </cell>
          <cell r="EB327">
            <v>0</v>
          </cell>
          <cell r="EC327">
            <v>0</v>
          </cell>
          <cell r="ED327">
            <v>0</v>
          </cell>
          <cell r="EE327">
            <v>0</v>
          </cell>
          <cell r="EF327">
            <v>0</v>
          </cell>
          <cell r="EG327">
            <v>0</v>
          </cell>
          <cell r="EH327">
            <v>0</v>
          </cell>
          <cell r="EI327">
            <v>0</v>
          </cell>
          <cell r="EJ327">
            <v>0</v>
          </cell>
          <cell r="EK327">
            <v>0</v>
          </cell>
          <cell r="EL327">
            <v>0</v>
          </cell>
          <cell r="EM327">
            <v>0</v>
          </cell>
          <cell r="EN327">
            <v>0</v>
          </cell>
          <cell r="EO327">
            <v>0</v>
          </cell>
          <cell r="EP327">
            <v>0</v>
          </cell>
          <cell r="EQ327">
            <v>0</v>
          </cell>
          <cell r="ER327">
            <v>0</v>
          </cell>
          <cell r="ES327">
            <v>0</v>
          </cell>
          <cell r="ET327">
            <v>0</v>
          </cell>
          <cell r="EU327">
            <v>0</v>
          </cell>
          <cell r="EV327">
            <v>0</v>
          </cell>
          <cell r="EW327">
            <v>0</v>
          </cell>
          <cell r="EX327">
            <v>0</v>
          </cell>
          <cell r="EY327">
            <v>0</v>
          </cell>
          <cell r="EZ327">
            <v>0</v>
          </cell>
          <cell r="FA327">
            <v>0</v>
          </cell>
        </row>
        <row r="328">
          <cell r="BE328">
            <v>1</v>
          </cell>
          <cell r="BF328">
            <v>1</v>
          </cell>
          <cell r="BG328">
            <v>1</v>
          </cell>
          <cell r="BH328">
            <v>1</v>
          </cell>
          <cell r="BI328">
            <v>1</v>
          </cell>
          <cell r="BJ328">
            <v>1</v>
          </cell>
          <cell r="BK328">
            <v>1</v>
          </cell>
          <cell r="BL328">
            <v>1</v>
          </cell>
          <cell r="BM328">
            <v>1</v>
          </cell>
          <cell r="BN328">
            <v>1</v>
          </cell>
          <cell r="BO328">
            <v>1</v>
          </cell>
          <cell r="BP328">
            <v>1</v>
          </cell>
          <cell r="BQ328">
            <v>1</v>
          </cell>
          <cell r="BR328">
            <v>1</v>
          </cell>
          <cell r="BS328">
            <v>1</v>
          </cell>
          <cell r="BT328">
            <v>1</v>
          </cell>
          <cell r="BU328">
            <v>1</v>
          </cell>
          <cell r="BV328">
            <v>1</v>
          </cell>
          <cell r="BW328">
            <v>1</v>
          </cell>
          <cell r="BX328">
            <v>1</v>
          </cell>
          <cell r="BY328">
            <v>1</v>
          </cell>
          <cell r="BZ328">
            <v>1</v>
          </cell>
          <cell r="CA328">
            <v>1</v>
          </cell>
          <cell r="CB328">
            <v>1</v>
          </cell>
          <cell r="CC328">
            <v>1</v>
          </cell>
          <cell r="CD328">
            <v>1</v>
          </cell>
          <cell r="CE328">
            <v>1</v>
          </cell>
          <cell r="CF328">
            <v>1</v>
          </cell>
          <cell r="CG328">
            <v>1</v>
          </cell>
          <cell r="CH328">
            <v>1</v>
          </cell>
          <cell r="CI328">
            <v>1</v>
          </cell>
          <cell r="CJ328">
            <v>1</v>
          </cell>
          <cell r="CK328">
            <v>1</v>
          </cell>
          <cell r="CL328">
            <v>1</v>
          </cell>
          <cell r="CM328">
            <v>1</v>
          </cell>
          <cell r="CN328">
            <v>1</v>
          </cell>
          <cell r="CO328">
            <v>1</v>
          </cell>
          <cell r="CP328">
            <v>1</v>
          </cell>
          <cell r="CQ328">
            <v>1</v>
          </cell>
          <cell r="CR328">
            <v>1</v>
          </cell>
          <cell r="CS328">
            <v>1</v>
          </cell>
          <cell r="CT328">
            <v>1</v>
          </cell>
          <cell r="CU328">
            <v>1</v>
          </cell>
          <cell r="CV328">
            <v>1</v>
          </cell>
          <cell r="CW328">
            <v>1</v>
          </cell>
          <cell r="CX328">
            <v>1</v>
          </cell>
          <cell r="CY328">
            <v>1</v>
          </cell>
          <cell r="CZ328">
            <v>1</v>
          </cell>
          <cell r="DA328">
            <v>1</v>
          </cell>
          <cell r="DB328">
            <v>1</v>
          </cell>
          <cell r="DD328">
            <v>0</v>
          </cell>
          <cell r="DE328">
            <v>0</v>
          </cell>
          <cell r="DF328">
            <v>0</v>
          </cell>
          <cell r="DG328">
            <v>0</v>
          </cell>
          <cell r="DH328">
            <v>0</v>
          </cell>
          <cell r="DI328">
            <v>0</v>
          </cell>
          <cell r="DJ328">
            <v>0</v>
          </cell>
          <cell r="DK328">
            <v>0</v>
          </cell>
          <cell r="DL328">
            <v>0</v>
          </cell>
          <cell r="DM328">
            <v>0</v>
          </cell>
          <cell r="DN328">
            <v>0</v>
          </cell>
          <cell r="DO328">
            <v>0</v>
          </cell>
          <cell r="DP328">
            <v>0</v>
          </cell>
          <cell r="DQ328">
            <v>0</v>
          </cell>
          <cell r="DR328">
            <v>0</v>
          </cell>
          <cell r="DS328">
            <v>0</v>
          </cell>
          <cell r="DT328">
            <v>0</v>
          </cell>
          <cell r="DU328">
            <v>0</v>
          </cell>
          <cell r="DV328">
            <v>0</v>
          </cell>
          <cell r="DW328">
            <v>0</v>
          </cell>
          <cell r="DX328">
            <v>0</v>
          </cell>
          <cell r="DY328">
            <v>0</v>
          </cell>
          <cell r="DZ328">
            <v>0</v>
          </cell>
          <cell r="EA328">
            <v>0</v>
          </cell>
          <cell r="EB328">
            <v>0</v>
          </cell>
          <cell r="EC328">
            <v>0</v>
          </cell>
          <cell r="ED328">
            <v>0</v>
          </cell>
          <cell r="EE328">
            <v>0</v>
          </cell>
          <cell r="EF328">
            <v>0</v>
          </cell>
          <cell r="EG328">
            <v>0</v>
          </cell>
          <cell r="EH328">
            <v>0</v>
          </cell>
          <cell r="EI328">
            <v>0</v>
          </cell>
          <cell r="EJ328">
            <v>0</v>
          </cell>
          <cell r="EK328">
            <v>0</v>
          </cell>
          <cell r="EL328">
            <v>0</v>
          </cell>
          <cell r="EM328">
            <v>0</v>
          </cell>
          <cell r="EN328">
            <v>0</v>
          </cell>
          <cell r="EO328">
            <v>0</v>
          </cell>
          <cell r="EP328">
            <v>0</v>
          </cell>
          <cell r="EQ328">
            <v>0</v>
          </cell>
          <cell r="ER328">
            <v>0</v>
          </cell>
          <cell r="ES328">
            <v>0</v>
          </cell>
          <cell r="ET328">
            <v>0</v>
          </cell>
          <cell r="EU328">
            <v>0</v>
          </cell>
          <cell r="EV328">
            <v>0</v>
          </cell>
          <cell r="EW328">
            <v>0</v>
          </cell>
          <cell r="EX328">
            <v>0</v>
          </cell>
          <cell r="EY328">
            <v>0</v>
          </cell>
          <cell r="EZ328">
            <v>0</v>
          </cell>
          <cell r="FA328">
            <v>0</v>
          </cell>
        </row>
        <row r="329">
          <cell r="BE329">
            <v>1</v>
          </cell>
          <cell r="BF329">
            <v>1</v>
          </cell>
          <cell r="BG329">
            <v>1</v>
          </cell>
          <cell r="BH329">
            <v>1</v>
          </cell>
          <cell r="BI329">
            <v>1</v>
          </cell>
          <cell r="BJ329">
            <v>1</v>
          </cell>
          <cell r="BK329">
            <v>1</v>
          </cell>
          <cell r="BL329">
            <v>1</v>
          </cell>
          <cell r="BM329">
            <v>1</v>
          </cell>
          <cell r="BN329">
            <v>1</v>
          </cell>
          <cell r="BO329">
            <v>1</v>
          </cell>
          <cell r="BP329">
            <v>1</v>
          </cell>
          <cell r="BQ329">
            <v>1</v>
          </cell>
          <cell r="BR329">
            <v>1</v>
          </cell>
          <cell r="BS329">
            <v>1</v>
          </cell>
          <cell r="BT329">
            <v>1</v>
          </cell>
          <cell r="BU329">
            <v>1</v>
          </cell>
          <cell r="BV329">
            <v>1</v>
          </cell>
          <cell r="BW329">
            <v>1</v>
          </cell>
          <cell r="BX329">
            <v>1</v>
          </cell>
          <cell r="BY329">
            <v>1</v>
          </cell>
          <cell r="BZ329">
            <v>1</v>
          </cell>
          <cell r="CA329">
            <v>1</v>
          </cell>
          <cell r="CB329">
            <v>1</v>
          </cell>
          <cell r="CC329">
            <v>1</v>
          </cell>
          <cell r="CD329">
            <v>1</v>
          </cell>
          <cell r="CE329">
            <v>1</v>
          </cell>
          <cell r="CF329">
            <v>1</v>
          </cell>
          <cell r="CG329">
            <v>1</v>
          </cell>
          <cell r="CH329">
            <v>1</v>
          </cell>
          <cell r="CI329">
            <v>1</v>
          </cell>
          <cell r="CJ329">
            <v>1</v>
          </cell>
          <cell r="CK329">
            <v>1</v>
          </cell>
          <cell r="CL329">
            <v>1</v>
          </cell>
          <cell r="CM329">
            <v>1</v>
          </cell>
          <cell r="CN329">
            <v>1</v>
          </cell>
          <cell r="CO329">
            <v>1</v>
          </cell>
          <cell r="CP329">
            <v>1</v>
          </cell>
          <cell r="CQ329">
            <v>1</v>
          </cell>
          <cell r="CR329">
            <v>1</v>
          </cell>
          <cell r="CS329">
            <v>1</v>
          </cell>
          <cell r="CT329">
            <v>1</v>
          </cell>
          <cell r="CU329">
            <v>1</v>
          </cell>
          <cell r="CV329">
            <v>1</v>
          </cell>
          <cell r="CW329">
            <v>1</v>
          </cell>
          <cell r="CX329">
            <v>1</v>
          </cell>
          <cell r="CY329">
            <v>1</v>
          </cell>
          <cell r="CZ329">
            <v>1</v>
          </cell>
          <cell r="DA329">
            <v>1</v>
          </cell>
          <cell r="DB329">
            <v>1</v>
          </cell>
          <cell r="DD329">
            <v>0</v>
          </cell>
          <cell r="DE329">
            <v>0</v>
          </cell>
          <cell r="DF329">
            <v>0</v>
          </cell>
          <cell r="DG329">
            <v>0</v>
          </cell>
          <cell r="DH329">
            <v>0</v>
          </cell>
          <cell r="DI329">
            <v>0</v>
          </cell>
          <cell r="DJ329">
            <v>0</v>
          </cell>
          <cell r="DK329">
            <v>0</v>
          </cell>
          <cell r="DL329">
            <v>0</v>
          </cell>
          <cell r="DM329">
            <v>0</v>
          </cell>
          <cell r="DN329">
            <v>0</v>
          </cell>
          <cell r="DO329">
            <v>0</v>
          </cell>
          <cell r="DP329">
            <v>0</v>
          </cell>
          <cell r="DQ329">
            <v>0</v>
          </cell>
          <cell r="DR329">
            <v>0</v>
          </cell>
          <cell r="DS329">
            <v>0</v>
          </cell>
          <cell r="DT329">
            <v>0</v>
          </cell>
          <cell r="DU329">
            <v>0</v>
          </cell>
          <cell r="DV329">
            <v>0</v>
          </cell>
          <cell r="DW329">
            <v>0</v>
          </cell>
          <cell r="DX329">
            <v>0</v>
          </cell>
          <cell r="DY329">
            <v>0</v>
          </cell>
          <cell r="DZ329">
            <v>0</v>
          </cell>
          <cell r="EA329">
            <v>0</v>
          </cell>
          <cell r="EB329">
            <v>0</v>
          </cell>
          <cell r="EC329">
            <v>0</v>
          </cell>
          <cell r="ED329">
            <v>0</v>
          </cell>
          <cell r="EE329">
            <v>0</v>
          </cell>
          <cell r="EF329">
            <v>0</v>
          </cell>
          <cell r="EG329">
            <v>0</v>
          </cell>
          <cell r="EH329">
            <v>0</v>
          </cell>
          <cell r="EI329">
            <v>0</v>
          </cell>
          <cell r="EJ329">
            <v>0</v>
          </cell>
          <cell r="EK329">
            <v>0</v>
          </cell>
          <cell r="EL329">
            <v>0</v>
          </cell>
          <cell r="EM329">
            <v>0</v>
          </cell>
          <cell r="EN329">
            <v>0</v>
          </cell>
          <cell r="EO329">
            <v>0</v>
          </cell>
          <cell r="EP329">
            <v>0</v>
          </cell>
          <cell r="EQ329">
            <v>0</v>
          </cell>
          <cell r="ER329">
            <v>0</v>
          </cell>
          <cell r="ES329">
            <v>0</v>
          </cell>
          <cell r="ET329">
            <v>0</v>
          </cell>
          <cell r="EU329">
            <v>0</v>
          </cell>
          <cell r="EV329">
            <v>0</v>
          </cell>
          <cell r="EW329">
            <v>0</v>
          </cell>
          <cell r="EX329">
            <v>0</v>
          </cell>
          <cell r="EY329">
            <v>0</v>
          </cell>
          <cell r="EZ329">
            <v>0</v>
          </cell>
          <cell r="FA329">
            <v>0</v>
          </cell>
        </row>
        <row r="330">
          <cell r="BE330">
            <v>1</v>
          </cell>
          <cell r="BF330">
            <v>1</v>
          </cell>
          <cell r="BG330">
            <v>1</v>
          </cell>
          <cell r="BH330">
            <v>1</v>
          </cell>
          <cell r="BI330">
            <v>1</v>
          </cell>
          <cell r="BJ330">
            <v>1</v>
          </cell>
          <cell r="BK330">
            <v>1</v>
          </cell>
          <cell r="BL330">
            <v>1</v>
          </cell>
          <cell r="BM330">
            <v>1</v>
          </cell>
          <cell r="BN330">
            <v>1</v>
          </cell>
          <cell r="BO330">
            <v>1</v>
          </cell>
          <cell r="BP330">
            <v>1</v>
          </cell>
          <cell r="BQ330">
            <v>1</v>
          </cell>
          <cell r="BR330">
            <v>1</v>
          </cell>
          <cell r="BS330">
            <v>1</v>
          </cell>
          <cell r="BT330">
            <v>1</v>
          </cell>
          <cell r="BU330">
            <v>1</v>
          </cell>
          <cell r="BV330">
            <v>1</v>
          </cell>
          <cell r="BW330">
            <v>1</v>
          </cell>
          <cell r="BX330">
            <v>1</v>
          </cell>
          <cell r="BY330">
            <v>1</v>
          </cell>
          <cell r="BZ330">
            <v>1</v>
          </cell>
          <cell r="CA330">
            <v>1</v>
          </cell>
          <cell r="CB330">
            <v>1</v>
          </cell>
          <cell r="CC330">
            <v>1</v>
          </cell>
          <cell r="CD330">
            <v>1</v>
          </cell>
          <cell r="CE330">
            <v>1</v>
          </cell>
          <cell r="CF330">
            <v>1</v>
          </cell>
          <cell r="CG330">
            <v>1</v>
          </cell>
          <cell r="CH330">
            <v>1</v>
          </cell>
          <cell r="CI330">
            <v>1</v>
          </cell>
          <cell r="CJ330">
            <v>1</v>
          </cell>
          <cell r="CK330">
            <v>1</v>
          </cell>
          <cell r="CL330">
            <v>1</v>
          </cell>
          <cell r="CM330">
            <v>1</v>
          </cell>
          <cell r="CN330">
            <v>1</v>
          </cell>
          <cell r="CO330">
            <v>1</v>
          </cell>
          <cell r="CP330">
            <v>1</v>
          </cell>
          <cell r="CQ330">
            <v>1</v>
          </cell>
          <cell r="CR330">
            <v>1</v>
          </cell>
          <cell r="CS330">
            <v>1</v>
          </cell>
          <cell r="CT330">
            <v>1</v>
          </cell>
          <cell r="CU330">
            <v>1</v>
          </cell>
          <cell r="CV330">
            <v>1</v>
          </cell>
          <cell r="CW330">
            <v>1</v>
          </cell>
          <cell r="CX330">
            <v>1</v>
          </cell>
          <cell r="CY330">
            <v>1</v>
          </cell>
          <cell r="CZ330">
            <v>1</v>
          </cell>
          <cell r="DA330">
            <v>1</v>
          </cell>
          <cell r="DB330">
            <v>1</v>
          </cell>
          <cell r="DD330">
            <v>0</v>
          </cell>
          <cell r="DE330">
            <v>0</v>
          </cell>
          <cell r="DF330">
            <v>0</v>
          </cell>
          <cell r="DG330">
            <v>0</v>
          </cell>
          <cell r="DH330">
            <v>0</v>
          </cell>
          <cell r="DI330">
            <v>0</v>
          </cell>
          <cell r="DJ330">
            <v>0</v>
          </cell>
          <cell r="DK330">
            <v>0</v>
          </cell>
          <cell r="DL330">
            <v>0</v>
          </cell>
          <cell r="DM330">
            <v>0</v>
          </cell>
          <cell r="DN330">
            <v>0</v>
          </cell>
          <cell r="DO330">
            <v>0</v>
          </cell>
          <cell r="DP330">
            <v>0</v>
          </cell>
          <cell r="DQ330">
            <v>0</v>
          </cell>
          <cell r="DR330">
            <v>0</v>
          </cell>
          <cell r="DS330">
            <v>0</v>
          </cell>
          <cell r="DT330">
            <v>0</v>
          </cell>
          <cell r="DU330">
            <v>0</v>
          </cell>
          <cell r="DV330">
            <v>0</v>
          </cell>
          <cell r="DW330">
            <v>0</v>
          </cell>
          <cell r="DX330">
            <v>0</v>
          </cell>
          <cell r="DY330">
            <v>0</v>
          </cell>
          <cell r="DZ330">
            <v>0</v>
          </cell>
          <cell r="EA330">
            <v>0</v>
          </cell>
          <cell r="EB330">
            <v>0</v>
          </cell>
          <cell r="EC330">
            <v>0</v>
          </cell>
          <cell r="ED330">
            <v>0</v>
          </cell>
          <cell r="EE330">
            <v>0</v>
          </cell>
          <cell r="EF330">
            <v>0</v>
          </cell>
          <cell r="EG330">
            <v>0</v>
          </cell>
          <cell r="EH330">
            <v>0</v>
          </cell>
          <cell r="EI330">
            <v>0</v>
          </cell>
          <cell r="EJ330">
            <v>0</v>
          </cell>
          <cell r="EK330">
            <v>0</v>
          </cell>
          <cell r="EL330">
            <v>0</v>
          </cell>
          <cell r="EM330">
            <v>0</v>
          </cell>
          <cell r="EN330">
            <v>0</v>
          </cell>
          <cell r="EO330">
            <v>0</v>
          </cell>
          <cell r="EP330">
            <v>0</v>
          </cell>
          <cell r="EQ330">
            <v>0</v>
          </cell>
          <cell r="ER330">
            <v>0</v>
          </cell>
          <cell r="ES330">
            <v>0</v>
          </cell>
          <cell r="ET330">
            <v>0</v>
          </cell>
          <cell r="EU330">
            <v>0</v>
          </cell>
          <cell r="EV330">
            <v>0</v>
          </cell>
          <cell r="EW330">
            <v>0</v>
          </cell>
          <cell r="EX330">
            <v>0</v>
          </cell>
          <cell r="EY330">
            <v>0</v>
          </cell>
          <cell r="EZ330">
            <v>0</v>
          </cell>
          <cell r="FA330">
            <v>0</v>
          </cell>
        </row>
        <row r="331">
          <cell r="BE331">
            <v>1</v>
          </cell>
          <cell r="BF331">
            <v>1</v>
          </cell>
          <cell r="BG331">
            <v>1</v>
          </cell>
          <cell r="BH331">
            <v>1</v>
          </cell>
          <cell r="BI331">
            <v>1</v>
          </cell>
          <cell r="BJ331">
            <v>1</v>
          </cell>
          <cell r="BK331">
            <v>1</v>
          </cell>
          <cell r="BL331">
            <v>1</v>
          </cell>
          <cell r="BM331">
            <v>1</v>
          </cell>
          <cell r="BN331">
            <v>1</v>
          </cell>
          <cell r="BO331">
            <v>1</v>
          </cell>
          <cell r="BP331">
            <v>1</v>
          </cell>
          <cell r="BQ331">
            <v>1</v>
          </cell>
          <cell r="BR331">
            <v>1</v>
          </cell>
          <cell r="BS331">
            <v>1</v>
          </cell>
          <cell r="BT331">
            <v>1</v>
          </cell>
          <cell r="BU331">
            <v>1</v>
          </cell>
          <cell r="BV331">
            <v>1</v>
          </cell>
          <cell r="BW331">
            <v>1</v>
          </cell>
          <cell r="BX331">
            <v>1</v>
          </cell>
          <cell r="BY331">
            <v>1</v>
          </cell>
          <cell r="BZ331">
            <v>1</v>
          </cell>
          <cell r="CA331">
            <v>1</v>
          </cell>
          <cell r="CB331">
            <v>1</v>
          </cell>
          <cell r="CC331">
            <v>1</v>
          </cell>
          <cell r="CD331">
            <v>1</v>
          </cell>
          <cell r="CE331">
            <v>1</v>
          </cell>
          <cell r="CF331">
            <v>1</v>
          </cell>
          <cell r="CG331">
            <v>1</v>
          </cell>
          <cell r="CH331">
            <v>1</v>
          </cell>
          <cell r="CI331">
            <v>1</v>
          </cell>
          <cell r="CJ331">
            <v>1</v>
          </cell>
          <cell r="CK331">
            <v>1</v>
          </cell>
          <cell r="CL331">
            <v>1</v>
          </cell>
          <cell r="CM331">
            <v>1</v>
          </cell>
          <cell r="CN331">
            <v>1</v>
          </cell>
          <cell r="CO331">
            <v>1</v>
          </cell>
          <cell r="CP331">
            <v>1</v>
          </cell>
          <cell r="CQ331">
            <v>1</v>
          </cell>
          <cell r="CR331">
            <v>1</v>
          </cell>
          <cell r="CS331">
            <v>1</v>
          </cell>
          <cell r="CT331">
            <v>1</v>
          </cell>
          <cell r="CU331">
            <v>1</v>
          </cell>
          <cell r="CV331">
            <v>1</v>
          </cell>
          <cell r="CW331">
            <v>1</v>
          </cell>
          <cell r="CX331">
            <v>1</v>
          </cell>
          <cell r="CY331">
            <v>1</v>
          </cell>
          <cell r="CZ331">
            <v>1</v>
          </cell>
          <cell r="DA331">
            <v>1</v>
          </cell>
          <cell r="DB331">
            <v>1</v>
          </cell>
          <cell r="DD331">
            <v>0</v>
          </cell>
          <cell r="DE331">
            <v>0</v>
          </cell>
          <cell r="DF331">
            <v>0</v>
          </cell>
          <cell r="DG331">
            <v>0</v>
          </cell>
          <cell r="DH331">
            <v>0</v>
          </cell>
          <cell r="DI331">
            <v>0</v>
          </cell>
          <cell r="DJ331">
            <v>0</v>
          </cell>
          <cell r="DK331">
            <v>0</v>
          </cell>
          <cell r="DL331">
            <v>0</v>
          </cell>
          <cell r="DM331">
            <v>0</v>
          </cell>
          <cell r="DN331">
            <v>0</v>
          </cell>
          <cell r="DO331">
            <v>0</v>
          </cell>
          <cell r="DP331">
            <v>0</v>
          </cell>
          <cell r="DQ331">
            <v>0</v>
          </cell>
          <cell r="DR331">
            <v>0</v>
          </cell>
          <cell r="DS331">
            <v>0</v>
          </cell>
          <cell r="DT331">
            <v>0</v>
          </cell>
          <cell r="DU331">
            <v>0</v>
          </cell>
          <cell r="DV331">
            <v>0</v>
          </cell>
          <cell r="DW331">
            <v>0</v>
          </cell>
          <cell r="DX331">
            <v>0</v>
          </cell>
          <cell r="DY331">
            <v>0</v>
          </cell>
          <cell r="DZ331">
            <v>0</v>
          </cell>
          <cell r="EA331">
            <v>0</v>
          </cell>
          <cell r="EB331">
            <v>0</v>
          </cell>
          <cell r="EC331">
            <v>0</v>
          </cell>
          <cell r="ED331">
            <v>0</v>
          </cell>
          <cell r="EE331">
            <v>0</v>
          </cell>
          <cell r="EF331">
            <v>0</v>
          </cell>
          <cell r="EG331">
            <v>0</v>
          </cell>
          <cell r="EH331">
            <v>0</v>
          </cell>
          <cell r="EI331">
            <v>0</v>
          </cell>
          <cell r="EJ331">
            <v>0</v>
          </cell>
          <cell r="EK331">
            <v>0</v>
          </cell>
          <cell r="EL331">
            <v>0</v>
          </cell>
          <cell r="EM331">
            <v>0</v>
          </cell>
          <cell r="EN331">
            <v>0</v>
          </cell>
          <cell r="EO331">
            <v>0</v>
          </cell>
          <cell r="EP331">
            <v>0</v>
          </cell>
          <cell r="EQ331">
            <v>0</v>
          </cell>
          <cell r="ER331">
            <v>0</v>
          </cell>
          <cell r="ES331">
            <v>0</v>
          </cell>
          <cell r="ET331">
            <v>0</v>
          </cell>
          <cell r="EU331">
            <v>0</v>
          </cell>
          <cell r="EV331">
            <v>0</v>
          </cell>
          <cell r="EW331">
            <v>0</v>
          </cell>
          <cell r="EX331">
            <v>0</v>
          </cell>
          <cell r="EY331">
            <v>0</v>
          </cell>
          <cell r="EZ331">
            <v>0</v>
          </cell>
          <cell r="FA331">
            <v>0</v>
          </cell>
        </row>
        <row r="332">
          <cell r="BE332">
            <v>1</v>
          </cell>
          <cell r="BF332">
            <v>1</v>
          </cell>
          <cell r="BG332">
            <v>1</v>
          </cell>
          <cell r="BH332">
            <v>1</v>
          </cell>
          <cell r="BI332">
            <v>1</v>
          </cell>
          <cell r="BJ332">
            <v>1</v>
          </cell>
          <cell r="BK332">
            <v>1</v>
          </cell>
          <cell r="BL332">
            <v>1</v>
          </cell>
          <cell r="BM332">
            <v>1</v>
          </cell>
          <cell r="BN332">
            <v>1</v>
          </cell>
          <cell r="BO332">
            <v>1</v>
          </cell>
          <cell r="BP332">
            <v>1</v>
          </cell>
          <cell r="BQ332">
            <v>1</v>
          </cell>
          <cell r="BR332">
            <v>1</v>
          </cell>
          <cell r="BS332">
            <v>1</v>
          </cell>
          <cell r="BT332">
            <v>1</v>
          </cell>
          <cell r="BU332">
            <v>1</v>
          </cell>
          <cell r="BV332">
            <v>1</v>
          </cell>
          <cell r="BW332">
            <v>1</v>
          </cell>
          <cell r="BX332">
            <v>1</v>
          </cell>
          <cell r="BY332">
            <v>1</v>
          </cell>
          <cell r="BZ332">
            <v>1</v>
          </cell>
          <cell r="CA332">
            <v>1</v>
          </cell>
          <cell r="CB332">
            <v>1</v>
          </cell>
          <cell r="CC332">
            <v>1</v>
          </cell>
          <cell r="CD332">
            <v>1</v>
          </cell>
          <cell r="CE332">
            <v>1</v>
          </cell>
          <cell r="CF332">
            <v>1</v>
          </cell>
          <cell r="CG332">
            <v>1</v>
          </cell>
          <cell r="CH332">
            <v>1</v>
          </cell>
          <cell r="CI332">
            <v>1</v>
          </cell>
          <cell r="CJ332">
            <v>1</v>
          </cell>
          <cell r="CK332">
            <v>1</v>
          </cell>
          <cell r="CL332">
            <v>1</v>
          </cell>
          <cell r="CM332">
            <v>1</v>
          </cell>
          <cell r="CN332">
            <v>1</v>
          </cell>
          <cell r="CO332">
            <v>1</v>
          </cell>
          <cell r="CP332">
            <v>1</v>
          </cell>
          <cell r="CQ332">
            <v>1</v>
          </cell>
          <cell r="CR332">
            <v>1</v>
          </cell>
          <cell r="CS332">
            <v>1</v>
          </cell>
          <cell r="CT332">
            <v>1</v>
          </cell>
          <cell r="CU332">
            <v>1</v>
          </cell>
          <cell r="CV332">
            <v>1</v>
          </cell>
          <cell r="CW332">
            <v>1</v>
          </cell>
          <cell r="CX332">
            <v>1</v>
          </cell>
          <cell r="CY332">
            <v>1</v>
          </cell>
          <cell r="CZ332">
            <v>1</v>
          </cell>
          <cell r="DA332">
            <v>1</v>
          </cell>
          <cell r="DB332">
            <v>1</v>
          </cell>
          <cell r="DD332">
            <v>0</v>
          </cell>
          <cell r="DE332">
            <v>0</v>
          </cell>
          <cell r="DF332">
            <v>0</v>
          </cell>
          <cell r="DG332">
            <v>0</v>
          </cell>
          <cell r="DH332">
            <v>0</v>
          </cell>
          <cell r="DI332">
            <v>0</v>
          </cell>
          <cell r="DJ332">
            <v>0</v>
          </cell>
          <cell r="DK332">
            <v>0</v>
          </cell>
          <cell r="DL332">
            <v>0</v>
          </cell>
          <cell r="DM332">
            <v>0</v>
          </cell>
          <cell r="DN332">
            <v>0</v>
          </cell>
          <cell r="DO332">
            <v>0</v>
          </cell>
          <cell r="DP332">
            <v>0</v>
          </cell>
          <cell r="DQ332">
            <v>0</v>
          </cell>
          <cell r="DR332">
            <v>0</v>
          </cell>
          <cell r="DS332">
            <v>0</v>
          </cell>
          <cell r="DT332">
            <v>0</v>
          </cell>
          <cell r="DU332">
            <v>0</v>
          </cell>
          <cell r="DV332">
            <v>0</v>
          </cell>
          <cell r="DW332">
            <v>0</v>
          </cell>
          <cell r="DX332">
            <v>0</v>
          </cell>
          <cell r="DY332">
            <v>0</v>
          </cell>
          <cell r="DZ332">
            <v>0</v>
          </cell>
          <cell r="EA332">
            <v>0</v>
          </cell>
          <cell r="EB332">
            <v>0</v>
          </cell>
          <cell r="EC332">
            <v>0</v>
          </cell>
          <cell r="ED332">
            <v>0</v>
          </cell>
          <cell r="EE332">
            <v>0</v>
          </cell>
          <cell r="EF332">
            <v>0</v>
          </cell>
          <cell r="EG332">
            <v>0</v>
          </cell>
          <cell r="EH332">
            <v>0</v>
          </cell>
          <cell r="EI332">
            <v>0</v>
          </cell>
          <cell r="EJ332">
            <v>0</v>
          </cell>
          <cell r="EK332">
            <v>0</v>
          </cell>
          <cell r="EL332">
            <v>0</v>
          </cell>
          <cell r="EM332">
            <v>0</v>
          </cell>
          <cell r="EN332">
            <v>0</v>
          </cell>
          <cell r="EO332">
            <v>0</v>
          </cell>
          <cell r="EP332">
            <v>0</v>
          </cell>
          <cell r="EQ332">
            <v>0</v>
          </cell>
          <cell r="ER332">
            <v>0</v>
          </cell>
          <cell r="ES332">
            <v>0</v>
          </cell>
          <cell r="ET332">
            <v>0</v>
          </cell>
          <cell r="EU332">
            <v>0</v>
          </cell>
          <cell r="EV332">
            <v>0</v>
          </cell>
          <cell r="EW332">
            <v>0</v>
          </cell>
          <cell r="EX332">
            <v>0</v>
          </cell>
          <cell r="EY332">
            <v>0</v>
          </cell>
          <cell r="EZ332">
            <v>0</v>
          </cell>
          <cell r="FA332">
            <v>0</v>
          </cell>
        </row>
        <row r="333">
          <cell r="BE333">
            <v>1</v>
          </cell>
          <cell r="BF333">
            <v>1</v>
          </cell>
          <cell r="BG333">
            <v>1</v>
          </cell>
          <cell r="BH333">
            <v>1</v>
          </cell>
          <cell r="BI333">
            <v>1</v>
          </cell>
          <cell r="BJ333">
            <v>1</v>
          </cell>
          <cell r="BK333">
            <v>1</v>
          </cell>
          <cell r="BL333">
            <v>1</v>
          </cell>
          <cell r="BM333">
            <v>1</v>
          </cell>
          <cell r="BN333">
            <v>1</v>
          </cell>
          <cell r="BO333">
            <v>1</v>
          </cell>
          <cell r="BP333">
            <v>1</v>
          </cell>
          <cell r="BQ333">
            <v>1</v>
          </cell>
          <cell r="BR333">
            <v>1</v>
          </cell>
          <cell r="BS333">
            <v>1</v>
          </cell>
          <cell r="BT333">
            <v>1</v>
          </cell>
          <cell r="BU333">
            <v>1</v>
          </cell>
          <cell r="BV333">
            <v>1</v>
          </cell>
          <cell r="BW333">
            <v>1</v>
          </cell>
          <cell r="BX333">
            <v>1</v>
          </cell>
          <cell r="BY333">
            <v>1</v>
          </cell>
          <cell r="BZ333">
            <v>1</v>
          </cell>
          <cell r="CA333">
            <v>1</v>
          </cell>
          <cell r="CB333">
            <v>1</v>
          </cell>
          <cell r="CC333">
            <v>1</v>
          </cell>
          <cell r="CD333">
            <v>1</v>
          </cell>
          <cell r="CE333">
            <v>1</v>
          </cell>
          <cell r="CF333">
            <v>1</v>
          </cell>
          <cell r="CG333">
            <v>1</v>
          </cell>
          <cell r="CH333">
            <v>1</v>
          </cell>
          <cell r="CI333">
            <v>1</v>
          </cell>
          <cell r="CJ333">
            <v>1</v>
          </cell>
          <cell r="CK333">
            <v>1</v>
          </cell>
          <cell r="CL333">
            <v>1</v>
          </cell>
          <cell r="CM333">
            <v>1</v>
          </cell>
          <cell r="CN333">
            <v>1</v>
          </cell>
          <cell r="CO333">
            <v>1</v>
          </cell>
          <cell r="CP333">
            <v>1</v>
          </cell>
          <cell r="CQ333">
            <v>1</v>
          </cell>
          <cell r="CR333">
            <v>1</v>
          </cell>
          <cell r="CS333">
            <v>1</v>
          </cell>
          <cell r="CT333">
            <v>1</v>
          </cell>
          <cell r="CU333">
            <v>1</v>
          </cell>
          <cell r="CV333">
            <v>1</v>
          </cell>
          <cell r="CW333">
            <v>1</v>
          </cell>
          <cell r="CX333">
            <v>1</v>
          </cell>
          <cell r="CY333">
            <v>1</v>
          </cell>
          <cell r="CZ333">
            <v>1</v>
          </cell>
          <cell r="DA333">
            <v>1</v>
          </cell>
          <cell r="DB333">
            <v>1</v>
          </cell>
          <cell r="DD333">
            <v>0</v>
          </cell>
          <cell r="DE333">
            <v>0</v>
          </cell>
          <cell r="DF333">
            <v>0</v>
          </cell>
          <cell r="DG333">
            <v>0</v>
          </cell>
          <cell r="DH333">
            <v>0</v>
          </cell>
          <cell r="DI333">
            <v>0</v>
          </cell>
          <cell r="DJ333">
            <v>0</v>
          </cell>
          <cell r="DK333">
            <v>0</v>
          </cell>
          <cell r="DL333">
            <v>0</v>
          </cell>
          <cell r="DM333">
            <v>0</v>
          </cell>
          <cell r="DN333">
            <v>0</v>
          </cell>
          <cell r="DO333">
            <v>0</v>
          </cell>
          <cell r="DP333">
            <v>0</v>
          </cell>
          <cell r="DQ333">
            <v>0</v>
          </cell>
          <cell r="DR333">
            <v>0</v>
          </cell>
          <cell r="DS333">
            <v>0</v>
          </cell>
          <cell r="DT333">
            <v>0</v>
          </cell>
          <cell r="DU333">
            <v>0</v>
          </cell>
          <cell r="DV333">
            <v>0</v>
          </cell>
          <cell r="DW333">
            <v>0</v>
          </cell>
          <cell r="DX333">
            <v>0</v>
          </cell>
          <cell r="DY333">
            <v>0</v>
          </cell>
          <cell r="DZ333">
            <v>0</v>
          </cell>
          <cell r="EA333">
            <v>0</v>
          </cell>
          <cell r="EB333">
            <v>0</v>
          </cell>
          <cell r="EC333">
            <v>0</v>
          </cell>
          <cell r="ED333">
            <v>0</v>
          </cell>
          <cell r="EE333">
            <v>0</v>
          </cell>
          <cell r="EF333">
            <v>0</v>
          </cell>
          <cell r="EG333">
            <v>0</v>
          </cell>
          <cell r="EH333">
            <v>0</v>
          </cell>
          <cell r="EI333">
            <v>0</v>
          </cell>
          <cell r="EJ333">
            <v>0</v>
          </cell>
          <cell r="EK333">
            <v>0</v>
          </cell>
          <cell r="EL333">
            <v>0</v>
          </cell>
          <cell r="EM333">
            <v>0</v>
          </cell>
          <cell r="EN333">
            <v>0</v>
          </cell>
          <cell r="EO333">
            <v>0</v>
          </cell>
          <cell r="EP333">
            <v>0</v>
          </cell>
          <cell r="EQ333">
            <v>0</v>
          </cell>
          <cell r="ER333">
            <v>0</v>
          </cell>
          <cell r="ES333">
            <v>0</v>
          </cell>
          <cell r="ET333">
            <v>0</v>
          </cell>
          <cell r="EU333">
            <v>0</v>
          </cell>
          <cell r="EV333">
            <v>0</v>
          </cell>
          <cell r="EW333">
            <v>0</v>
          </cell>
          <cell r="EX333">
            <v>0</v>
          </cell>
          <cell r="EY333">
            <v>0</v>
          </cell>
          <cell r="EZ333">
            <v>0</v>
          </cell>
          <cell r="FA333">
            <v>0</v>
          </cell>
        </row>
        <row r="334">
          <cell r="BE334">
            <v>1</v>
          </cell>
          <cell r="BF334">
            <v>1</v>
          </cell>
          <cell r="BG334">
            <v>1</v>
          </cell>
          <cell r="BH334">
            <v>1</v>
          </cell>
          <cell r="BI334">
            <v>1</v>
          </cell>
          <cell r="BJ334">
            <v>1</v>
          </cell>
          <cell r="BK334">
            <v>1</v>
          </cell>
          <cell r="BL334">
            <v>1</v>
          </cell>
          <cell r="BM334">
            <v>1</v>
          </cell>
          <cell r="BN334">
            <v>1</v>
          </cell>
          <cell r="BO334">
            <v>1</v>
          </cell>
          <cell r="BP334">
            <v>1</v>
          </cell>
          <cell r="BQ334">
            <v>1</v>
          </cell>
          <cell r="BR334">
            <v>1</v>
          </cell>
          <cell r="BS334">
            <v>1</v>
          </cell>
          <cell r="BT334">
            <v>1</v>
          </cell>
          <cell r="BU334">
            <v>1</v>
          </cell>
          <cell r="BV334">
            <v>1</v>
          </cell>
          <cell r="BW334">
            <v>1</v>
          </cell>
          <cell r="BX334">
            <v>1</v>
          </cell>
          <cell r="BY334">
            <v>1</v>
          </cell>
          <cell r="BZ334">
            <v>1</v>
          </cell>
          <cell r="CA334">
            <v>1</v>
          </cell>
          <cell r="CB334">
            <v>1</v>
          </cell>
          <cell r="CC334">
            <v>1</v>
          </cell>
          <cell r="CD334">
            <v>1</v>
          </cell>
          <cell r="CE334">
            <v>1</v>
          </cell>
          <cell r="CF334">
            <v>1</v>
          </cell>
          <cell r="CG334">
            <v>1</v>
          </cell>
          <cell r="CH334">
            <v>1</v>
          </cell>
          <cell r="CI334">
            <v>1</v>
          </cell>
          <cell r="CJ334">
            <v>1</v>
          </cell>
          <cell r="CK334">
            <v>1</v>
          </cell>
          <cell r="CL334">
            <v>1</v>
          </cell>
          <cell r="CM334">
            <v>1</v>
          </cell>
          <cell r="CN334">
            <v>1</v>
          </cell>
          <cell r="CO334">
            <v>1</v>
          </cell>
          <cell r="CP334">
            <v>1</v>
          </cell>
          <cell r="CQ334">
            <v>1</v>
          </cell>
          <cell r="CR334">
            <v>1</v>
          </cell>
          <cell r="CS334">
            <v>1</v>
          </cell>
          <cell r="CT334">
            <v>1</v>
          </cell>
          <cell r="CU334">
            <v>1</v>
          </cell>
          <cell r="CV334">
            <v>1</v>
          </cell>
          <cell r="CW334">
            <v>1</v>
          </cell>
          <cell r="CX334">
            <v>1</v>
          </cell>
          <cell r="CY334">
            <v>1</v>
          </cell>
          <cell r="CZ334">
            <v>1</v>
          </cell>
          <cell r="DA334">
            <v>1</v>
          </cell>
          <cell r="DB334">
            <v>1</v>
          </cell>
          <cell r="DD334">
            <v>0</v>
          </cell>
          <cell r="DE334">
            <v>0</v>
          </cell>
          <cell r="DF334">
            <v>0</v>
          </cell>
          <cell r="DG334">
            <v>0</v>
          </cell>
          <cell r="DH334">
            <v>0</v>
          </cell>
          <cell r="DI334">
            <v>0</v>
          </cell>
          <cell r="DJ334">
            <v>0</v>
          </cell>
          <cell r="DK334">
            <v>0</v>
          </cell>
          <cell r="DL334">
            <v>0</v>
          </cell>
          <cell r="DM334">
            <v>0</v>
          </cell>
          <cell r="DN334">
            <v>0</v>
          </cell>
          <cell r="DO334">
            <v>0</v>
          </cell>
          <cell r="DP334">
            <v>0</v>
          </cell>
          <cell r="DQ334">
            <v>0</v>
          </cell>
          <cell r="DR334">
            <v>0</v>
          </cell>
          <cell r="DS334">
            <v>0</v>
          </cell>
          <cell r="DT334">
            <v>0</v>
          </cell>
          <cell r="DU334">
            <v>0</v>
          </cell>
          <cell r="DV334">
            <v>0</v>
          </cell>
          <cell r="DW334">
            <v>0</v>
          </cell>
          <cell r="DX334">
            <v>0</v>
          </cell>
          <cell r="DY334">
            <v>0</v>
          </cell>
          <cell r="DZ334">
            <v>0</v>
          </cell>
          <cell r="EA334">
            <v>0</v>
          </cell>
          <cell r="EB334">
            <v>0</v>
          </cell>
          <cell r="EC334">
            <v>0</v>
          </cell>
          <cell r="ED334">
            <v>0</v>
          </cell>
          <cell r="EE334">
            <v>0</v>
          </cell>
          <cell r="EF334">
            <v>0</v>
          </cell>
          <cell r="EG334">
            <v>0</v>
          </cell>
          <cell r="EH334">
            <v>0</v>
          </cell>
          <cell r="EI334">
            <v>0</v>
          </cell>
          <cell r="EJ334">
            <v>0</v>
          </cell>
          <cell r="EK334">
            <v>0</v>
          </cell>
          <cell r="EL334">
            <v>0</v>
          </cell>
          <cell r="EM334">
            <v>0</v>
          </cell>
          <cell r="EN334">
            <v>0</v>
          </cell>
          <cell r="EO334">
            <v>0</v>
          </cell>
          <cell r="EP334">
            <v>0</v>
          </cell>
          <cell r="EQ334">
            <v>0</v>
          </cell>
          <cell r="ER334">
            <v>0</v>
          </cell>
          <cell r="ES334">
            <v>0</v>
          </cell>
          <cell r="ET334">
            <v>0</v>
          </cell>
          <cell r="EU334">
            <v>0</v>
          </cell>
          <cell r="EV334">
            <v>0</v>
          </cell>
          <cell r="EW334">
            <v>0</v>
          </cell>
          <cell r="EX334">
            <v>0</v>
          </cell>
          <cell r="EY334">
            <v>0</v>
          </cell>
          <cell r="EZ334">
            <v>0</v>
          </cell>
          <cell r="FA334">
            <v>0</v>
          </cell>
        </row>
        <row r="335">
          <cell r="BE335">
            <v>1</v>
          </cell>
          <cell r="BF335">
            <v>1</v>
          </cell>
          <cell r="BG335">
            <v>1</v>
          </cell>
          <cell r="BH335">
            <v>1</v>
          </cell>
          <cell r="BI335">
            <v>1</v>
          </cell>
          <cell r="BJ335">
            <v>1</v>
          </cell>
          <cell r="BK335">
            <v>1</v>
          </cell>
          <cell r="BL335">
            <v>1</v>
          </cell>
          <cell r="BM335">
            <v>1</v>
          </cell>
          <cell r="BN335">
            <v>1</v>
          </cell>
          <cell r="BO335">
            <v>1</v>
          </cell>
          <cell r="BP335">
            <v>1</v>
          </cell>
          <cell r="BQ335">
            <v>1</v>
          </cell>
          <cell r="BR335">
            <v>1</v>
          </cell>
          <cell r="BS335">
            <v>1</v>
          </cell>
          <cell r="BT335">
            <v>1</v>
          </cell>
          <cell r="BU335">
            <v>1</v>
          </cell>
          <cell r="BV335">
            <v>1</v>
          </cell>
          <cell r="BW335">
            <v>1</v>
          </cell>
          <cell r="BX335">
            <v>1</v>
          </cell>
          <cell r="BY335">
            <v>1</v>
          </cell>
          <cell r="BZ335">
            <v>1</v>
          </cell>
          <cell r="CA335">
            <v>1</v>
          </cell>
          <cell r="CB335">
            <v>1</v>
          </cell>
          <cell r="CC335">
            <v>1</v>
          </cell>
          <cell r="CD335">
            <v>1</v>
          </cell>
          <cell r="CE335">
            <v>1</v>
          </cell>
          <cell r="CF335">
            <v>1</v>
          </cell>
          <cell r="CG335">
            <v>1</v>
          </cell>
          <cell r="CH335">
            <v>1</v>
          </cell>
          <cell r="CI335">
            <v>1</v>
          </cell>
          <cell r="CJ335">
            <v>1</v>
          </cell>
          <cell r="CK335">
            <v>1</v>
          </cell>
          <cell r="CL335">
            <v>1</v>
          </cell>
          <cell r="CM335">
            <v>1</v>
          </cell>
          <cell r="CN335">
            <v>1</v>
          </cell>
          <cell r="CO335">
            <v>1</v>
          </cell>
          <cell r="CP335">
            <v>1</v>
          </cell>
          <cell r="CQ335">
            <v>1</v>
          </cell>
          <cell r="CR335">
            <v>1</v>
          </cell>
          <cell r="CS335">
            <v>1</v>
          </cell>
          <cell r="CT335">
            <v>1</v>
          </cell>
          <cell r="CU335">
            <v>1</v>
          </cell>
          <cell r="CV335">
            <v>1</v>
          </cell>
          <cell r="CW335">
            <v>1</v>
          </cell>
          <cell r="CX335">
            <v>1</v>
          </cell>
          <cell r="CY335">
            <v>1</v>
          </cell>
          <cell r="CZ335">
            <v>1</v>
          </cell>
          <cell r="DA335">
            <v>1</v>
          </cell>
          <cell r="DB335">
            <v>1</v>
          </cell>
          <cell r="DD335">
            <v>0</v>
          </cell>
          <cell r="DE335">
            <v>0</v>
          </cell>
          <cell r="DF335">
            <v>0</v>
          </cell>
          <cell r="DG335">
            <v>0</v>
          </cell>
          <cell r="DH335">
            <v>0</v>
          </cell>
          <cell r="DI335">
            <v>0</v>
          </cell>
          <cell r="DJ335">
            <v>0</v>
          </cell>
          <cell r="DK335">
            <v>0</v>
          </cell>
          <cell r="DL335">
            <v>0</v>
          </cell>
          <cell r="DM335">
            <v>0</v>
          </cell>
          <cell r="DN335">
            <v>0</v>
          </cell>
          <cell r="DO335">
            <v>0</v>
          </cell>
          <cell r="DP335">
            <v>0</v>
          </cell>
          <cell r="DQ335">
            <v>0</v>
          </cell>
          <cell r="DR335">
            <v>0</v>
          </cell>
          <cell r="DS335">
            <v>0</v>
          </cell>
          <cell r="DT335">
            <v>0</v>
          </cell>
          <cell r="DU335">
            <v>0</v>
          </cell>
          <cell r="DV335">
            <v>0</v>
          </cell>
          <cell r="DW335">
            <v>0</v>
          </cell>
          <cell r="DX335">
            <v>0</v>
          </cell>
          <cell r="DY335">
            <v>0</v>
          </cell>
          <cell r="DZ335">
            <v>0</v>
          </cell>
          <cell r="EA335">
            <v>0</v>
          </cell>
          <cell r="EB335">
            <v>0</v>
          </cell>
          <cell r="EC335">
            <v>0</v>
          </cell>
          <cell r="ED335">
            <v>0</v>
          </cell>
          <cell r="EE335">
            <v>0</v>
          </cell>
          <cell r="EF335">
            <v>0</v>
          </cell>
          <cell r="EG335">
            <v>0</v>
          </cell>
          <cell r="EH335">
            <v>0</v>
          </cell>
          <cell r="EI335">
            <v>0</v>
          </cell>
          <cell r="EJ335">
            <v>0</v>
          </cell>
          <cell r="EK335">
            <v>0</v>
          </cell>
          <cell r="EL335">
            <v>0</v>
          </cell>
          <cell r="EM335">
            <v>0</v>
          </cell>
          <cell r="EN335">
            <v>0</v>
          </cell>
          <cell r="EO335">
            <v>0</v>
          </cell>
          <cell r="EP335">
            <v>0</v>
          </cell>
          <cell r="EQ335">
            <v>0</v>
          </cell>
          <cell r="ER335">
            <v>0</v>
          </cell>
          <cell r="ES335">
            <v>0</v>
          </cell>
          <cell r="ET335">
            <v>0</v>
          </cell>
          <cell r="EU335">
            <v>0</v>
          </cell>
          <cell r="EV335">
            <v>0</v>
          </cell>
          <cell r="EW335">
            <v>0</v>
          </cell>
          <cell r="EX335">
            <v>0</v>
          </cell>
          <cell r="EY335">
            <v>0</v>
          </cell>
          <cell r="EZ335">
            <v>0</v>
          </cell>
          <cell r="FA335">
            <v>0</v>
          </cell>
        </row>
        <row r="336">
          <cell r="BE336">
            <v>1</v>
          </cell>
          <cell r="BF336">
            <v>1</v>
          </cell>
          <cell r="BG336">
            <v>1</v>
          </cell>
          <cell r="BH336">
            <v>1</v>
          </cell>
          <cell r="BI336">
            <v>1</v>
          </cell>
          <cell r="BJ336">
            <v>1</v>
          </cell>
          <cell r="BK336">
            <v>1</v>
          </cell>
          <cell r="BL336">
            <v>1</v>
          </cell>
          <cell r="BM336">
            <v>1</v>
          </cell>
          <cell r="BN336">
            <v>1</v>
          </cell>
          <cell r="BO336">
            <v>1</v>
          </cell>
          <cell r="BP336">
            <v>1</v>
          </cell>
          <cell r="BQ336">
            <v>1</v>
          </cell>
          <cell r="BR336">
            <v>1</v>
          </cell>
          <cell r="BS336">
            <v>1</v>
          </cell>
          <cell r="BT336">
            <v>1</v>
          </cell>
          <cell r="BU336">
            <v>1</v>
          </cell>
          <cell r="BV336">
            <v>1</v>
          </cell>
          <cell r="BW336">
            <v>1</v>
          </cell>
          <cell r="BX336">
            <v>1</v>
          </cell>
          <cell r="BY336">
            <v>1</v>
          </cell>
          <cell r="BZ336">
            <v>1</v>
          </cell>
          <cell r="CA336">
            <v>1</v>
          </cell>
          <cell r="CB336">
            <v>1</v>
          </cell>
          <cell r="CC336">
            <v>1</v>
          </cell>
          <cell r="CD336">
            <v>1</v>
          </cell>
          <cell r="CE336">
            <v>1</v>
          </cell>
          <cell r="CF336">
            <v>1</v>
          </cell>
          <cell r="CG336">
            <v>1</v>
          </cell>
          <cell r="CH336">
            <v>1</v>
          </cell>
          <cell r="CI336">
            <v>1</v>
          </cell>
          <cell r="CJ336">
            <v>1</v>
          </cell>
          <cell r="CK336">
            <v>1</v>
          </cell>
          <cell r="CL336">
            <v>1</v>
          </cell>
          <cell r="CM336">
            <v>1</v>
          </cell>
          <cell r="CN336">
            <v>1</v>
          </cell>
          <cell r="CO336">
            <v>1</v>
          </cell>
          <cell r="CP336">
            <v>1</v>
          </cell>
          <cell r="CQ336">
            <v>1</v>
          </cell>
          <cell r="CR336">
            <v>1</v>
          </cell>
          <cell r="CS336">
            <v>1</v>
          </cell>
          <cell r="CT336">
            <v>1</v>
          </cell>
          <cell r="CU336">
            <v>1</v>
          </cell>
          <cell r="CV336">
            <v>1</v>
          </cell>
          <cell r="CW336">
            <v>1</v>
          </cell>
          <cell r="CX336">
            <v>1</v>
          </cell>
          <cell r="CY336">
            <v>1</v>
          </cell>
          <cell r="CZ336">
            <v>1</v>
          </cell>
          <cell r="DA336">
            <v>1</v>
          </cell>
          <cell r="DB336">
            <v>1</v>
          </cell>
          <cell r="DD336">
            <v>0</v>
          </cell>
          <cell r="DE336">
            <v>0</v>
          </cell>
          <cell r="DF336">
            <v>0</v>
          </cell>
          <cell r="DG336">
            <v>0</v>
          </cell>
          <cell r="DH336">
            <v>0</v>
          </cell>
          <cell r="DI336">
            <v>0</v>
          </cell>
          <cell r="DJ336">
            <v>0</v>
          </cell>
          <cell r="DK336">
            <v>0</v>
          </cell>
          <cell r="DL336">
            <v>0</v>
          </cell>
          <cell r="DM336">
            <v>0</v>
          </cell>
          <cell r="DN336">
            <v>0</v>
          </cell>
          <cell r="DO336">
            <v>0</v>
          </cell>
          <cell r="DP336">
            <v>0</v>
          </cell>
          <cell r="DQ336">
            <v>0</v>
          </cell>
          <cell r="DR336">
            <v>0</v>
          </cell>
          <cell r="DS336">
            <v>0</v>
          </cell>
          <cell r="DT336">
            <v>0</v>
          </cell>
          <cell r="DU336">
            <v>0</v>
          </cell>
          <cell r="DV336">
            <v>0</v>
          </cell>
          <cell r="DW336">
            <v>0</v>
          </cell>
          <cell r="DX336">
            <v>0</v>
          </cell>
          <cell r="DY336">
            <v>0</v>
          </cell>
          <cell r="DZ336">
            <v>0</v>
          </cell>
          <cell r="EA336">
            <v>0</v>
          </cell>
          <cell r="EB336">
            <v>0</v>
          </cell>
          <cell r="EC336">
            <v>0</v>
          </cell>
          <cell r="ED336">
            <v>0</v>
          </cell>
          <cell r="EE336">
            <v>0</v>
          </cell>
          <cell r="EF336">
            <v>0</v>
          </cell>
          <cell r="EG336">
            <v>0</v>
          </cell>
          <cell r="EH336">
            <v>0</v>
          </cell>
          <cell r="EI336">
            <v>0</v>
          </cell>
          <cell r="EJ336">
            <v>0</v>
          </cell>
          <cell r="EK336">
            <v>0</v>
          </cell>
          <cell r="EL336">
            <v>0</v>
          </cell>
          <cell r="EM336">
            <v>0</v>
          </cell>
          <cell r="EN336">
            <v>0</v>
          </cell>
          <cell r="EO336">
            <v>0</v>
          </cell>
          <cell r="EP336">
            <v>0</v>
          </cell>
          <cell r="EQ336">
            <v>0</v>
          </cell>
          <cell r="ER336">
            <v>0</v>
          </cell>
          <cell r="ES336">
            <v>0</v>
          </cell>
          <cell r="ET336">
            <v>0</v>
          </cell>
          <cell r="EU336">
            <v>0</v>
          </cell>
          <cell r="EV336">
            <v>0</v>
          </cell>
          <cell r="EW336">
            <v>0</v>
          </cell>
          <cell r="EX336">
            <v>0</v>
          </cell>
          <cell r="EY336">
            <v>0</v>
          </cell>
          <cell r="EZ336">
            <v>0</v>
          </cell>
          <cell r="FA336">
            <v>0</v>
          </cell>
        </row>
        <row r="337">
          <cell r="BE337">
            <v>1</v>
          </cell>
          <cell r="BF337">
            <v>1</v>
          </cell>
          <cell r="BG337">
            <v>1</v>
          </cell>
          <cell r="BH337">
            <v>1</v>
          </cell>
          <cell r="BI337">
            <v>1</v>
          </cell>
          <cell r="BJ337">
            <v>1</v>
          </cell>
          <cell r="BK337">
            <v>1</v>
          </cell>
          <cell r="BL337">
            <v>1</v>
          </cell>
          <cell r="BM337">
            <v>1</v>
          </cell>
          <cell r="BN337">
            <v>1</v>
          </cell>
          <cell r="BO337">
            <v>1</v>
          </cell>
          <cell r="BP337">
            <v>1</v>
          </cell>
          <cell r="BQ337">
            <v>1</v>
          </cell>
          <cell r="BR337">
            <v>1</v>
          </cell>
          <cell r="BS337">
            <v>1</v>
          </cell>
          <cell r="BT337">
            <v>1</v>
          </cell>
          <cell r="BU337">
            <v>1</v>
          </cell>
          <cell r="BV337">
            <v>1</v>
          </cell>
          <cell r="BW337">
            <v>1</v>
          </cell>
          <cell r="BX337">
            <v>1</v>
          </cell>
          <cell r="BY337">
            <v>1</v>
          </cell>
          <cell r="BZ337">
            <v>1</v>
          </cell>
          <cell r="CA337">
            <v>1</v>
          </cell>
          <cell r="CB337">
            <v>1</v>
          </cell>
          <cell r="CC337">
            <v>1</v>
          </cell>
          <cell r="CD337">
            <v>1</v>
          </cell>
          <cell r="CE337">
            <v>1</v>
          </cell>
          <cell r="CF337">
            <v>1</v>
          </cell>
          <cell r="CG337">
            <v>1</v>
          </cell>
          <cell r="CH337">
            <v>1</v>
          </cell>
          <cell r="CI337">
            <v>1</v>
          </cell>
          <cell r="CJ337">
            <v>1</v>
          </cell>
          <cell r="CK337">
            <v>1</v>
          </cell>
          <cell r="CL337">
            <v>1</v>
          </cell>
          <cell r="CM337">
            <v>1</v>
          </cell>
          <cell r="CN337">
            <v>1</v>
          </cell>
          <cell r="CO337">
            <v>1</v>
          </cell>
          <cell r="CP337">
            <v>1</v>
          </cell>
          <cell r="CQ337">
            <v>1</v>
          </cell>
          <cell r="CR337">
            <v>1</v>
          </cell>
          <cell r="CS337">
            <v>1</v>
          </cell>
          <cell r="CT337">
            <v>1</v>
          </cell>
          <cell r="CU337">
            <v>1</v>
          </cell>
          <cell r="CV337">
            <v>1</v>
          </cell>
          <cell r="CW337">
            <v>1</v>
          </cell>
          <cell r="CX337">
            <v>1</v>
          </cell>
          <cell r="CY337">
            <v>1</v>
          </cell>
          <cell r="CZ337">
            <v>1</v>
          </cell>
          <cell r="DA337">
            <v>1</v>
          </cell>
          <cell r="DB337">
            <v>1</v>
          </cell>
          <cell r="DD337">
            <v>0</v>
          </cell>
          <cell r="DE337">
            <v>0</v>
          </cell>
          <cell r="DF337">
            <v>0</v>
          </cell>
          <cell r="DG337">
            <v>0</v>
          </cell>
          <cell r="DH337">
            <v>0</v>
          </cell>
          <cell r="DI337">
            <v>0</v>
          </cell>
          <cell r="DJ337">
            <v>0</v>
          </cell>
          <cell r="DK337">
            <v>0</v>
          </cell>
          <cell r="DL337">
            <v>0</v>
          </cell>
          <cell r="DM337">
            <v>0</v>
          </cell>
          <cell r="DN337">
            <v>0</v>
          </cell>
          <cell r="DO337">
            <v>0</v>
          </cell>
          <cell r="DP337">
            <v>0</v>
          </cell>
          <cell r="DQ337">
            <v>0</v>
          </cell>
          <cell r="DR337">
            <v>0</v>
          </cell>
          <cell r="DS337">
            <v>0</v>
          </cell>
          <cell r="DT337">
            <v>0</v>
          </cell>
          <cell r="DU337">
            <v>0</v>
          </cell>
          <cell r="DV337">
            <v>0</v>
          </cell>
          <cell r="DW337">
            <v>0</v>
          </cell>
          <cell r="DX337">
            <v>0</v>
          </cell>
          <cell r="DY337">
            <v>0</v>
          </cell>
          <cell r="DZ337">
            <v>0</v>
          </cell>
          <cell r="EA337">
            <v>0</v>
          </cell>
          <cell r="EB337">
            <v>0</v>
          </cell>
          <cell r="EC337">
            <v>0</v>
          </cell>
          <cell r="ED337">
            <v>0</v>
          </cell>
          <cell r="EE337">
            <v>0</v>
          </cell>
          <cell r="EF337">
            <v>0</v>
          </cell>
          <cell r="EG337">
            <v>0</v>
          </cell>
          <cell r="EH337">
            <v>0</v>
          </cell>
          <cell r="EI337">
            <v>0</v>
          </cell>
          <cell r="EJ337">
            <v>0</v>
          </cell>
          <cell r="EK337">
            <v>0</v>
          </cell>
          <cell r="EL337">
            <v>0</v>
          </cell>
          <cell r="EM337">
            <v>0</v>
          </cell>
          <cell r="EN337">
            <v>0</v>
          </cell>
          <cell r="EO337">
            <v>0</v>
          </cell>
          <cell r="EP337">
            <v>0</v>
          </cell>
          <cell r="EQ337">
            <v>0</v>
          </cell>
          <cell r="ER337">
            <v>0</v>
          </cell>
          <cell r="ES337">
            <v>0</v>
          </cell>
          <cell r="ET337">
            <v>0</v>
          </cell>
          <cell r="EU337">
            <v>0</v>
          </cell>
          <cell r="EV337">
            <v>0</v>
          </cell>
          <cell r="EW337">
            <v>0</v>
          </cell>
          <cell r="EX337">
            <v>0</v>
          </cell>
          <cell r="EY337">
            <v>0</v>
          </cell>
          <cell r="EZ337">
            <v>0</v>
          </cell>
          <cell r="FA337">
            <v>0</v>
          </cell>
        </row>
        <row r="338">
          <cell r="BE338">
            <v>1</v>
          </cell>
          <cell r="BF338">
            <v>1</v>
          </cell>
          <cell r="BG338">
            <v>1</v>
          </cell>
          <cell r="BH338">
            <v>1</v>
          </cell>
          <cell r="BI338">
            <v>1</v>
          </cell>
          <cell r="BJ338">
            <v>1</v>
          </cell>
          <cell r="BK338">
            <v>1</v>
          </cell>
          <cell r="BL338">
            <v>1</v>
          </cell>
          <cell r="BM338">
            <v>1</v>
          </cell>
          <cell r="BN338">
            <v>1</v>
          </cell>
          <cell r="BO338">
            <v>1</v>
          </cell>
          <cell r="BP338">
            <v>1</v>
          </cell>
          <cell r="BQ338">
            <v>1</v>
          </cell>
          <cell r="BR338">
            <v>1</v>
          </cell>
          <cell r="BS338">
            <v>1</v>
          </cell>
          <cell r="BT338">
            <v>1</v>
          </cell>
          <cell r="BU338">
            <v>1</v>
          </cell>
          <cell r="BV338">
            <v>1</v>
          </cell>
          <cell r="BW338">
            <v>1</v>
          </cell>
          <cell r="BX338">
            <v>1</v>
          </cell>
          <cell r="BY338">
            <v>1</v>
          </cell>
          <cell r="BZ338">
            <v>1</v>
          </cell>
          <cell r="CA338">
            <v>1</v>
          </cell>
          <cell r="CB338">
            <v>1</v>
          </cell>
          <cell r="CC338">
            <v>1</v>
          </cell>
          <cell r="CD338">
            <v>1</v>
          </cell>
          <cell r="CE338">
            <v>1</v>
          </cell>
          <cell r="CF338">
            <v>1</v>
          </cell>
          <cell r="CG338">
            <v>1</v>
          </cell>
          <cell r="CH338">
            <v>1</v>
          </cell>
          <cell r="CI338">
            <v>1</v>
          </cell>
          <cell r="CJ338">
            <v>1</v>
          </cell>
          <cell r="CK338">
            <v>1</v>
          </cell>
          <cell r="CL338">
            <v>1</v>
          </cell>
          <cell r="CM338">
            <v>1</v>
          </cell>
          <cell r="CN338">
            <v>1</v>
          </cell>
          <cell r="CO338">
            <v>1</v>
          </cell>
          <cell r="CP338">
            <v>1</v>
          </cell>
          <cell r="CQ338">
            <v>1</v>
          </cell>
          <cell r="CR338">
            <v>1</v>
          </cell>
          <cell r="CS338">
            <v>1</v>
          </cell>
          <cell r="CT338">
            <v>1</v>
          </cell>
          <cell r="CU338">
            <v>1</v>
          </cell>
          <cell r="CV338">
            <v>1</v>
          </cell>
          <cell r="CW338">
            <v>1</v>
          </cell>
          <cell r="CX338">
            <v>1</v>
          </cell>
          <cell r="CY338">
            <v>1</v>
          </cell>
          <cell r="CZ338">
            <v>1</v>
          </cell>
          <cell r="DA338">
            <v>1</v>
          </cell>
          <cell r="DB338">
            <v>1</v>
          </cell>
          <cell r="DD338">
            <v>0</v>
          </cell>
          <cell r="DE338">
            <v>0</v>
          </cell>
          <cell r="DF338">
            <v>0</v>
          </cell>
          <cell r="DG338">
            <v>0</v>
          </cell>
          <cell r="DH338">
            <v>0</v>
          </cell>
          <cell r="DI338">
            <v>0</v>
          </cell>
          <cell r="DJ338">
            <v>0</v>
          </cell>
          <cell r="DK338">
            <v>0</v>
          </cell>
          <cell r="DL338">
            <v>0</v>
          </cell>
          <cell r="DM338">
            <v>0</v>
          </cell>
          <cell r="DN338">
            <v>0</v>
          </cell>
          <cell r="DO338">
            <v>0</v>
          </cell>
          <cell r="DP338">
            <v>0</v>
          </cell>
          <cell r="DQ338">
            <v>0</v>
          </cell>
          <cell r="DR338">
            <v>0</v>
          </cell>
          <cell r="DS338">
            <v>0</v>
          </cell>
          <cell r="DT338">
            <v>0</v>
          </cell>
          <cell r="DU338">
            <v>0</v>
          </cell>
          <cell r="DV338">
            <v>0</v>
          </cell>
          <cell r="DW338">
            <v>0</v>
          </cell>
          <cell r="DX338">
            <v>0</v>
          </cell>
          <cell r="DY338">
            <v>0</v>
          </cell>
          <cell r="DZ338">
            <v>0</v>
          </cell>
          <cell r="EA338">
            <v>0</v>
          </cell>
          <cell r="EB338">
            <v>0</v>
          </cell>
          <cell r="EC338">
            <v>0</v>
          </cell>
          <cell r="ED338">
            <v>0</v>
          </cell>
          <cell r="EE338">
            <v>0</v>
          </cell>
          <cell r="EF338">
            <v>0</v>
          </cell>
          <cell r="EG338">
            <v>0</v>
          </cell>
          <cell r="EH338">
            <v>0</v>
          </cell>
          <cell r="EI338">
            <v>0</v>
          </cell>
          <cell r="EJ338">
            <v>0</v>
          </cell>
          <cell r="EK338">
            <v>0</v>
          </cell>
          <cell r="EL338">
            <v>0</v>
          </cell>
          <cell r="EM338">
            <v>0</v>
          </cell>
          <cell r="EN338">
            <v>0</v>
          </cell>
          <cell r="EO338">
            <v>0</v>
          </cell>
          <cell r="EP338">
            <v>0</v>
          </cell>
          <cell r="EQ338">
            <v>0</v>
          </cell>
          <cell r="ER338">
            <v>0</v>
          </cell>
          <cell r="ES338">
            <v>0</v>
          </cell>
          <cell r="ET338">
            <v>0</v>
          </cell>
          <cell r="EU338">
            <v>0</v>
          </cell>
          <cell r="EV338">
            <v>0</v>
          </cell>
          <cell r="EW338">
            <v>0</v>
          </cell>
          <cell r="EX338">
            <v>0</v>
          </cell>
          <cell r="EY338">
            <v>0</v>
          </cell>
          <cell r="EZ338">
            <v>0</v>
          </cell>
          <cell r="FA338">
            <v>0</v>
          </cell>
        </row>
        <row r="339">
          <cell r="BE339">
            <v>1</v>
          </cell>
          <cell r="BF339">
            <v>1</v>
          </cell>
          <cell r="BG339">
            <v>1</v>
          </cell>
          <cell r="BH339">
            <v>1</v>
          </cell>
          <cell r="BI339">
            <v>1</v>
          </cell>
          <cell r="BJ339">
            <v>1</v>
          </cell>
          <cell r="BK339">
            <v>1</v>
          </cell>
          <cell r="BL339">
            <v>1</v>
          </cell>
          <cell r="BM339">
            <v>1</v>
          </cell>
          <cell r="BN339">
            <v>1</v>
          </cell>
          <cell r="BO339">
            <v>1</v>
          </cell>
          <cell r="BP339">
            <v>1</v>
          </cell>
          <cell r="BQ339">
            <v>1</v>
          </cell>
          <cell r="BR339">
            <v>1</v>
          </cell>
          <cell r="BS339">
            <v>1</v>
          </cell>
          <cell r="BT339">
            <v>1</v>
          </cell>
          <cell r="BU339">
            <v>1</v>
          </cell>
          <cell r="BV339">
            <v>1</v>
          </cell>
          <cell r="BW339">
            <v>1</v>
          </cell>
          <cell r="BX339">
            <v>1</v>
          </cell>
          <cell r="BY339">
            <v>1</v>
          </cell>
          <cell r="BZ339">
            <v>1</v>
          </cell>
          <cell r="CA339">
            <v>1</v>
          </cell>
          <cell r="CB339">
            <v>1</v>
          </cell>
          <cell r="CC339">
            <v>1</v>
          </cell>
          <cell r="CD339">
            <v>1</v>
          </cell>
          <cell r="CE339">
            <v>1</v>
          </cell>
          <cell r="CF339">
            <v>1</v>
          </cell>
          <cell r="CG339">
            <v>1</v>
          </cell>
          <cell r="CH339">
            <v>1</v>
          </cell>
          <cell r="CI339">
            <v>1</v>
          </cell>
          <cell r="CJ339">
            <v>1</v>
          </cell>
          <cell r="CK339">
            <v>1</v>
          </cell>
          <cell r="CL339">
            <v>1</v>
          </cell>
          <cell r="CM339">
            <v>1</v>
          </cell>
          <cell r="CN339">
            <v>1</v>
          </cell>
          <cell r="CO339">
            <v>1</v>
          </cell>
          <cell r="CP339">
            <v>1</v>
          </cell>
          <cell r="CQ339">
            <v>1</v>
          </cell>
          <cell r="CR339">
            <v>1</v>
          </cell>
          <cell r="CS339">
            <v>1</v>
          </cell>
          <cell r="CT339">
            <v>1</v>
          </cell>
          <cell r="CU339">
            <v>1</v>
          </cell>
          <cell r="CV339">
            <v>1</v>
          </cell>
          <cell r="CW339">
            <v>1</v>
          </cell>
          <cell r="CX339">
            <v>1</v>
          </cell>
          <cell r="CY339">
            <v>1</v>
          </cell>
          <cell r="CZ339">
            <v>1</v>
          </cell>
          <cell r="DA339">
            <v>1</v>
          </cell>
          <cell r="DB339">
            <v>1</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W339">
            <v>0</v>
          </cell>
          <cell r="DX339">
            <v>0</v>
          </cell>
          <cell r="DY339">
            <v>0</v>
          </cell>
          <cell r="DZ339">
            <v>0</v>
          </cell>
          <cell r="EA339">
            <v>0</v>
          </cell>
          <cell r="EB339">
            <v>0</v>
          </cell>
          <cell r="EC339">
            <v>0</v>
          </cell>
          <cell r="ED339">
            <v>0</v>
          </cell>
          <cell r="EE339">
            <v>0</v>
          </cell>
          <cell r="EF339">
            <v>0</v>
          </cell>
          <cell r="EG339">
            <v>0</v>
          </cell>
          <cell r="EH339">
            <v>0</v>
          </cell>
          <cell r="EI339">
            <v>0</v>
          </cell>
          <cell r="EJ339">
            <v>0</v>
          </cell>
          <cell r="EK339">
            <v>0</v>
          </cell>
          <cell r="EL339">
            <v>0</v>
          </cell>
          <cell r="EM339">
            <v>0</v>
          </cell>
          <cell r="EN339">
            <v>0</v>
          </cell>
          <cell r="EO339">
            <v>0</v>
          </cell>
          <cell r="EP339">
            <v>0</v>
          </cell>
          <cell r="EQ339">
            <v>0</v>
          </cell>
          <cell r="ER339">
            <v>0</v>
          </cell>
          <cell r="ES339">
            <v>0</v>
          </cell>
          <cell r="ET339">
            <v>0</v>
          </cell>
          <cell r="EU339">
            <v>0</v>
          </cell>
          <cell r="EV339">
            <v>0</v>
          </cell>
          <cell r="EW339">
            <v>0</v>
          </cell>
          <cell r="EX339">
            <v>0</v>
          </cell>
          <cell r="EY339">
            <v>0</v>
          </cell>
          <cell r="EZ339">
            <v>0</v>
          </cell>
          <cell r="FA339">
            <v>0</v>
          </cell>
        </row>
        <row r="340">
          <cell r="BE340">
            <v>1</v>
          </cell>
          <cell r="BF340">
            <v>1</v>
          </cell>
          <cell r="BG340">
            <v>1</v>
          </cell>
          <cell r="BH340">
            <v>1</v>
          </cell>
          <cell r="BI340">
            <v>1</v>
          </cell>
          <cell r="BJ340">
            <v>1</v>
          </cell>
          <cell r="BK340">
            <v>1</v>
          </cell>
          <cell r="BL340">
            <v>1</v>
          </cell>
          <cell r="BM340">
            <v>1</v>
          </cell>
          <cell r="BN340">
            <v>1</v>
          </cell>
          <cell r="BO340">
            <v>1</v>
          </cell>
          <cell r="BP340">
            <v>1</v>
          </cell>
          <cell r="BQ340">
            <v>1</v>
          </cell>
          <cell r="BR340">
            <v>1</v>
          </cell>
          <cell r="BS340">
            <v>1</v>
          </cell>
          <cell r="BT340">
            <v>1</v>
          </cell>
          <cell r="BU340">
            <v>1</v>
          </cell>
          <cell r="BV340">
            <v>1</v>
          </cell>
          <cell r="BW340">
            <v>1</v>
          </cell>
          <cell r="BX340">
            <v>1</v>
          </cell>
          <cell r="BY340">
            <v>1</v>
          </cell>
          <cell r="BZ340">
            <v>1</v>
          </cell>
          <cell r="CA340">
            <v>1</v>
          </cell>
          <cell r="CB340">
            <v>1</v>
          </cell>
          <cell r="CC340">
            <v>1</v>
          </cell>
          <cell r="CD340">
            <v>1</v>
          </cell>
          <cell r="CE340">
            <v>1</v>
          </cell>
          <cell r="CF340">
            <v>1</v>
          </cell>
          <cell r="CG340">
            <v>1</v>
          </cell>
          <cell r="CH340">
            <v>1</v>
          </cell>
          <cell r="CI340">
            <v>1</v>
          </cell>
          <cell r="CJ340">
            <v>1</v>
          </cell>
          <cell r="CK340">
            <v>1</v>
          </cell>
          <cell r="CL340">
            <v>1</v>
          </cell>
          <cell r="CM340">
            <v>1</v>
          </cell>
          <cell r="CN340">
            <v>1</v>
          </cell>
          <cell r="CO340">
            <v>1</v>
          </cell>
          <cell r="CP340">
            <v>1</v>
          </cell>
          <cell r="CQ340">
            <v>1</v>
          </cell>
          <cell r="CR340">
            <v>1</v>
          </cell>
          <cell r="CS340">
            <v>1</v>
          </cell>
          <cell r="CT340">
            <v>1</v>
          </cell>
          <cell r="CU340">
            <v>1</v>
          </cell>
          <cell r="CV340">
            <v>1</v>
          </cell>
          <cell r="CW340">
            <v>1</v>
          </cell>
          <cell r="CX340">
            <v>1</v>
          </cell>
          <cell r="CY340">
            <v>1</v>
          </cell>
          <cell r="CZ340">
            <v>1</v>
          </cell>
          <cell r="DA340">
            <v>1</v>
          </cell>
          <cell r="DB340">
            <v>1</v>
          </cell>
          <cell r="DD340">
            <v>0</v>
          </cell>
          <cell r="DE340">
            <v>0</v>
          </cell>
          <cell r="DF340">
            <v>0</v>
          </cell>
          <cell r="DG340">
            <v>0</v>
          </cell>
          <cell r="DH340">
            <v>0</v>
          </cell>
          <cell r="DI340">
            <v>0</v>
          </cell>
          <cell r="DJ340">
            <v>0</v>
          </cell>
          <cell r="DK340">
            <v>0</v>
          </cell>
          <cell r="DL340">
            <v>0</v>
          </cell>
          <cell r="DM340">
            <v>0</v>
          </cell>
          <cell r="DN340">
            <v>0</v>
          </cell>
          <cell r="DO340">
            <v>0</v>
          </cell>
          <cell r="DP340">
            <v>0</v>
          </cell>
          <cell r="DQ340">
            <v>0</v>
          </cell>
          <cell r="DR340">
            <v>0</v>
          </cell>
          <cell r="DS340">
            <v>0</v>
          </cell>
          <cell r="DT340">
            <v>0</v>
          </cell>
          <cell r="DU340">
            <v>0</v>
          </cell>
          <cell r="DV340">
            <v>0</v>
          </cell>
          <cell r="DW340">
            <v>0</v>
          </cell>
          <cell r="DX340">
            <v>0</v>
          </cell>
          <cell r="DY340">
            <v>0</v>
          </cell>
          <cell r="DZ340">
            <v>0</v>
          </cell>
          <cell r="EA340">
            <v>0</v>
          </cell>
          <cell r="EB340">
            <v>0</v>
          </cell>
          <cell r="EC340">
            <v>0</v>
          </cell>
          <cell r="ED340">
            <v>0</v>
          </cell>
          <cell r="EE340">
            <v>0</v>
          </cell>
          <cell r="EF340">
            <v>0</v>
          </cell>
          <cell r="EG340">
            <v>0</v>
          </cell>
          <cell r="EH340">
            <v>0</v>
          </cell>
          <cell r="EI340">
            <v>0</v>
          </cell>
          <cell r="EJ340">
            <v>0</v>
          </cell>
          <cell r="EK340">
            <v>0</v>
          </cell>
          <cell r="EL340">
            <v>0</v>
          </cell>
          <cell r="EM340">
            <v>0</v>
          </cell>
          <cell r="EN340">
            <v>0</v>
          </cell>
          <cell r="EO340">
            <v>0</v>
          </cell>
          <cell r="EP340">
            <v>0</v>
          </cell>
          <cell r="EQ340">
            <v>0</v>
          </cell>
          <cell r="ER340">
            <v>0</v>
          </cell>
          <cell r="ES340">
            <v>0</v>
          </cell>
          <cell r="ET340">
            <v>0</v>
          </cell>
          <cell r="EU340">
            <v>0</v>
          </cell>
          <cell r="EV340">
            <v>0</v>
          </cell>
          <cell r="EW340">
            <v>0</v>
          </cell>
          <cell r="EX340">
            <v>0</v>
          </cell>
          <cell r="EY340">
            <v>0</v>
          </cell>
          <cell r="EZ340">
            <v>0</v>
          </cell>
          <cell r="FA340">
            <v>0</v>
          </cell>
        </row>
        <row r="341">
          <cell r="BE341">
            <v>1</v>
          </cell>
          <cell r="BF341">
            <v>1</v>
          </cell>
          <cell r="BG341">
            <v>1</v>
          </cell>
          <cell r="BH341">
            <v>1</v>
          </cell>
          <cell r="BI341">
            <v>1</v>
          </cell>
          <cell r="BJ341">
            <v>1</v>
          </cell>
          <cell r="BK341">
            <v>1</v>
          </cell>
          <cell r="BL341">
            <v>1</v>
          </cell>
          <cell r="BM341">
            <v>1</v>
          </cell>
          <cell r="BN341">
            <v>1</v>
          </cell>
          <cell r="BO341">
            <v>1</v>
          </cell>
          <cell r="BP341">
            <v>1</v>
          </cell>
          <cell r="BQ341">
            <v>1</v>
          </cell>
          <cell r="BR341">
            <v>1</v>
          </cell>
          <cell r="BS341">
            <v>1</v>
          </cell>
          <cell r="BT341">
            <v>1</v>
          </cell>
          <cell r="BU341">
            <v>1</v>
          </cell>
          <cell r="BV341">
            <v>1</v>
          </cell>
          <cell r="BW341">
            <v>1</v>
          </cell>
          <cell r="BX341">
            <v>1</v>
          </cell>
          <cell r="BY341">
            <v>1</v>
          </cell>
          <cell r="BZ341">
            <v>1</v>
          </cell>
          <cell r="CA341">
            <v>1</v>
          </cell>
          <cell r="CB341">
            <v>1</v>
          </cell>
          <cell r="CC341">
            <v>1</v>
          </cell>
          <cell r="CD341">
            <v>1</v>
          </cell>
          <cell r="CE341">
            <v>1</v>
          </cell>
          <cell r="CF341">
            <v>1</v>
          </cell>
          <cell r="CG341">
            <v>1</v>
          </cell>
          <cell r="CH341">
            <v>1</v>
          </cell>
          <cell r="CI341">
            <v>1</v>
          </cell>
          <cell r="CJ341">
            <v>1</v>
          </cell>
          <cell r="CK341">
            <v>1</v>
          </cell>
          <cell r="CL341">
            <v>1</v>
          </cell>
          <cell r="CM341">
            <v>1</v>
          </cell>
          <cell r="CN341">
            <v>1</v>
          </cell>
          <cell r="CO341">
            <v>1</v>
          </cell>
          <cell r="CP341">
            <v>1</v>
          </cell>
          <cell r="CQ341">
            <v>1</v>
          </cell>
          <cell r="CR341">
            <v>1</v>
          </cell>
          <cell r="CS341">
            <v>1</v>
          </cell>
          <cell r="CT341">
            <v>1</v>
          </cell>
          <cell r="CU341">
            <v>1</v>
          </cell>
          <cell r="CV341">
            <v>1</v>
          </cell>
          <cell r="CW341">
            <v>1</v>
          </cell>
          <cell r="CX341">
            <v>1</v>
          </cell>
          <cell r="CY341">
            <v>1</v>
          </cell>
          <cell r="CZ341">
            <v>1</v>
          </cell>
          <cell r="DA341">
            <v>1</v>
          </cell>
          <cell r="DB341">
            <v>1</v>
          </cell>
          <cell r="DD341">
            <v>0</v>
          </cell>
          <cell r="DE341">
            <v>0</v>
          </cell>
          <cell r="DF341">
            <v>0</v>
          </cell>
          <cell r="DG341">
            <v>0</v>
          </cell>
          <cell r="DH341">
            <v>0</v>
          </cell>
          <cell r="DI341">
            <v>0</v>
          </cell>
          <cell r="DJ341">
            <v>0</v>
          </cell>
          <cell r="DK341">
            <v>0</v>
          </cell>
          <cell r="DL341">
            <v>0</v>
          </cell>
          <cell r="DM341">
            <v>0</v>
          </cell>
          <cell r="DN341">
            <v>0</v>
          </cell>
          <cell r="DO341">
            <v>0</v>
          </cell>
          <cell r="DP341">
            <v>0</v>
          </cell>
          <cell r="DQ341">
            <v>0</v>
          </cell>
          <cell r="DR341">
            <v>0</v>
          </cell>
          <cell r="DS341">
            <v>0</v>
          </cell>
          <cell r="DT341">
            <v>0</v>
          </cell>
          <cell r="DU341">
            <v>0</v>
          </cell>
          <cell r="DV341">
            <v>0</v>
          </cell>
          <cell r="DW341">
            <v>0</v>
          </cell>
          <cell r="DX341">
            <v>0</v>
          </cell>
          <cell r="DY341">
            <v>0</v>
          </cell>
          <cell r="DZ341">
            <v>0</v>
          </cell>
          <cell r="EA341">
            <v>0</v>
          </cell>
          <cell r="EB341">
            <v>0</v>
          </cell>
          <cell r="EC341">
            <v>0</v>
          </cell>
          <cell r="ED341">
            <v>0</v>
          </cell>
          <cell r="EE341">
            <v>0</v>
          </cell>
          <cell r="EF341">
            <v>0</v>
          </cell>
          <cell r="EG341">
            <v>0</v>
          </cell>
          <cell r="EH341">
            <v>0</v>
          </cell>
          <cell r="EI341">
            <v>0</v>
          </cell>
          <cell r="EJ341">
            <v>0</v>
          </cell>
          <cell r="EK341">
            <v>0</v>
          </cell>
          <cell r="EL341">
            <v>0</v>
          </cell>
          <cell r="EM341">
            <v>0</v>
          </cell>
          <cell r="EN341">
            <v>0</v>
          </cell>
          <cell r="EO341">
            <v>0</v>
          </cell>
          <cell r="EP341">
            <v>0</v>
          </cell>
          <cell r="EQ341">
            <v>0</v>
          </cell>
          <cell r="ER341">
            <v>0</v>
          </cell>
          <cell r="ES341">
            <v>0</v>
          </cell>
          <cell r="ET341">
            <v>0</v>
          </cell>
          <cell r="EU341">
            <v>0</v>
          </cell>
          <cell r="EV341">
            <v>0</v>
          </cell>
          <cell r="EW341">
            <v>0</v>
          </cell>
          <cell r="EX341">
            <v>0</v>
          </cell>
          <cell r="EY341">
            <v>0</v>
          </cell>
          <cell r="EZ341">
            <v>0</v>
          </cell>
          <cell r="FA341">
            <v>0</v>
          </cell>
        </row>
        <row r="342">
          <cell r="BE342">
            <v>1</v>
          </cell>
          <cell r="BF342">
            <v>1</v>
          </cell>
          <cell r="BG342">
            <v>1</v>
          </cell>
          <cell r="BH342">
            <v>1</v>
          </cell>
          <cell r="BI342">
            <v>1</v>
          </cell>
          <cell r="BJ342">
            <v>1</v>
          </cell>
          <cell r="BK342">
            <v>1</v>
          </cell>
          <cell r="BL342">
            <v>1</v>
          </cell>
          <cell r="BM342">
            <v>1</v>
          </cell>
          <cell r="BN342">
            <v>1</v>
          </cell>
          <cell r="BO342">
            <v>1</v>
          </cell>
          <cell r="BP342">
            <v>1</v>
          </cell>
          <cell r="BQ342">
            <v>1</v>
          </cell>
          <cell r="BR342">
            <v>1</v>
          </cell>
          <cell r="BS342">
            <v>1</v>
          </cell>
          <cell r="BT342">
            <v>1</v>
          </cell>
          <cell r="BU342">
            <v>1</v>
          </cell>
          <cell r="BV342">
            <v>1</v>
          </cell>
          <cell r="BW342">
            <v>1</v>
          </cell>
          <cell r="BX342">
            <v>1</v>
          </cell>
          <cell r="BY342">
            <v>1</v>
          </cell>
          <cell r="BZ342">
            <v>1</v>
          </cell>
          <cell r="CA342">
            <v>1</v>
          </cell>
          <cell r="CB342">
            <v>1</v>
          </cell>
          <cell r="CC342">
            <v>1</v>
          </cell>
          <cell r="CD342">
            <v>1</v>
          </cell>
          <cell r="CE342">
            <v>1</v>
          </cell>
          <cell r="CF342">
            <v>1</v>
          </cell>
          <cell r="CG342">
            <v>1</v>
          </cell>
          <cell r="CH342">
            <v>1</v>
          </cell>
          <cell r="CI342">
            <v>1</v>
          </cell>
          <cell r="CJ342">
            <v>1</v>
          </cell>
          <cell r="CK342">
            <v>1</v>
          </cell>
          <cell r="CL342">
            <v>1</v>
          </cell>
          <cell r="CM342">
            <v>1</v>
          </cell>
          <cell r="CN342">
            <v>1</v>
          </cell>
          <cell r="CO342">
            <v>1</v>
          </cell>
          <cell r="CP342">
            <v>1</v>
          </cell>
          <cell r="CQ342">
            <v>1</v>
          </cell>
          <cell r="CR342">
            <v>1</v>
          </cell>
          <cell r="CS342">
            <v>1</v>
          </cell>
          <cell r="CT342">
            <v>1</v>
          </cell>
          <cell r="CU342">
            <v>1</v>
          </cell>
          <cell r="CV342">
            <v>1</v>
          </cell>
          <cell r="CW342">
            <v>1</v>
          </cell>
          <cell r="CX342">
            <v>1</v>
          </cell>
          <cell r="CY342">
            <v>1</v>
          </cell>
          <cell r="CZ342">
            <v>1</v>
          </cell>
          <cell r="DA342">
            <v>1</v>
          </cell>
          <cell r="DB342">
            <v>1</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cell r="DX342">
            <v>0</v>
          </cell>
          <cell r="DY342">
            <v>0</v>
          </cell>
          <cell r="DZ342">
            <v>0</v>
          </cell>
          <cell r="EA342">
            <v>0</v>
          </cell>
          <cell r="EB342">
            <v>0</v>
          </cell>
          <cell r="EC342">
            <v>0</v>
          </cell>
          <cell r="ED342">
            <v>0</v>
          </cell>
          <cell r="EE342">
            <v>0</v>
          </cell>
          <cell r="EF342">
            <v>0</v>
          </cell>
          <cell r="EG342">
            <v>0</v>
          </cell>
          <cell r="EH342">
            <v>0</v>
          </cell>
          <cell r="EI342">
            <v>0</v>
          </cell>
          <cell r="EJ342">
            <v>0</v>
          </cell>
          <cell r="EK342">
            <v>0</v>
          </cell>
          <cell r="EL342">
            <v>0</v>
          </cell>
          <cell r="EM342">
            <v>0</v>
          </cell>
          <cell r="EN342">
            <v>0</v>
          </cell>
          <cell r="EO342">
            <v>0</v>
          </cell>
          <cell r="EP342">
            <v>0</v>
          </cell>
          <cell r="EQ342">
            <v>0</v>
          </cell>
          <cell r="ER342">
            <v>0</v>
          </cell>
          <cell r="ES342">
            <v>0</v>
          </cell>
          <cell r="ET342">
            <v>0</v>
          </cell>
          <cell r="EU342">
            <v>0</v>
          </cell>
          <cell r="EV342">
            <v>0</v>
          </cell>
          <cell r="EW342">
            <v>0</v>
          </cell>
          <cell r="EX342">
            <v>0</v>
          </cell>
          <cell r="EY342">
            <v>0</v>
          </cell>
          <cell r="EZ342">
            <v>0</v>
          </cell>
          <cell r="FA342">
            <v>0</v>
          </cell>
        </row>
        <row r="343">
          <cell r="BE343">
            <v>1</v>
          </cell>
          <cell r="BF343">
            <v>1</v>
          </cell>
          <cell r="BG343">
            <v>1</v>
          </cell>
          <cell r="BH343">
            <v>1</v>
          </cell>
          <cell r="BI343">
            <v>1</v>
          </cell>
          <cell r="BJ343">
            <v>1</v>
          </cell>
          <cell r="BK343">
            <v>1</v>
          </cell>
          <cell r="BL343">
            <v>1</v>
          </cell>
          <cell r="BM343">
            <v>1</v>
          </cell>
          <cell r="BN343">
            <v>1</v>
          </cell>
          <cell r="BO343">
            <v>1</v>
          </cell>
          <cell r="BP343">
            <v>1</v>
          </cell>
          <cell r="BQ343">
            <v>1</v>
          </cell>
          <cell r="BR343">
            <v>1</v>
          </cell>
          <cell r="BS343">
            <v>1</v>
          </cell>
          <cell r="BT343">
            <v>1</v>
          </cell>
          <cell r="BU343">
            <v>1</v>
          </cell>
          <cell r="BV343">
            <v>1</v>
          </cell>
          <cell r="BW343">
            <v>1</v>
          </cell>
          <cell r="BX343">
            <v>1</v>
          </cell>
          <cell r="BY343">
            <v>1</v>
          </cell>
          <cell r="BZ343">
            <v>1</v>
          </cell>
          <cell r="CA343">
            <v>1</v>
          </cell>
          <cell r="CB343">
            <v>1</v>
          </cell>
          <cell r="CC343">
            <v>1</v>
          </cell>
          <cell r="CD343">
            <v>1</v>
          </cell>
          <cell r="CE343">
            <v>1</v>
          </cell>
          <cell r="CF343">
            <v>1</v>
          </cell>
          <cell r="CG343">
            <v>1</v>
          </cell>
          <cell r="CH343">
            <v>1</v>
          </cell>
          <cell r="CI343">
            <v>1</v>
          </cell>
          <cell r="CJ343">
            <v>1</v>
          </cell>
          <cell r="CK343">
            <v>1</v>
          </cell>
          <cell r="CL343">
            <v>1</v>
          </cell>
          <cell r="CM343">
            <v>1</v>
          </cell>
          <cell r="CN343">
            <v>1</v>
          </cell>
          <cell r="CO343">
            <v>1</v>
          </cell>
          <cell r="CP343">
            <v>1</v>
          </cell>
          <cell r="CQ343">
            <v>1</v>
          </cell>
          <cell r="CR343">
            <v>1</v>
          </cell>
          <cell r="CS343">
            <v>1</v>
          </cell>
          <cell r="CT343">
            <v>1</v>
          </cell>
          <cell r="CU343">
            <v>1</v>
          </cell>
          <cell r="CV343">
            <v>1</v>
          </cell>
          <cell r="CW343">
            <v>1</v>
          </cell>
          <cell r="CX343">
            <v>1</v>
          </cell>
          <cell r="CY343">
            <v>1</v>
          </cell>
          <cell r="CZ343">
            <v>1</v>
          </cell>
          <cell r="DA343">
            <v>1</v>
          </cell>
          <cell r="DB343">
            <v>1</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cell r="DX343">
            <v>0</v>
          </cell>
          <cell r="DY343">
            <v>0</v>
          </cell>
          <cell r="DZ343">
            <v>0</v>
          </cell>
          <cell r="EA343">
            <v>0</v>
          </cell>
          <cell r="EB343">
            <v>0</v>
          </cell>
          <cell r="EC343">
            <v>0</v>
          </cell>
          <cell r="ED343">
            <v>0</v>
          </cell>
          <cell r="EE343">
            <v>0</v>
          </cell>
          <cell r="EF343">
            <v>0</v>
          </cell>
          <cell r="EG343">
            <v>0</v>
          </cell>
          <cell r="EH343">
            <v>0</v>
          </cell>
          <cell r="EI343">
            <v>0</v>
          </cell>
          <cell r="EJ343">
            <v>0</v>
          </cell>
          <cell r="EK343">
            <v>0</v>
          </cell>
          <cell r="EL343">
            <v>0</v>
          </cell>
          <cell r="EM343">
            <v>0</v>
          </cell>
          <cell r="EN343">
            <v>0</v>
          </cell>
          <cell r="EO343">
            <v>0</v>
          </cell>
          <cell r="EP343">
            <v>0</v>
          </cell>
          <cell r="EQ343">
            <v>0</v>
          </cell>
          <cell r="ER343">
            <v>0</v>
          </cell>
          <cell r="ES343">
            <v>0</v>
          </cell>
          <cell r="ET343">
            <v>0</v>
          </cell>
          <cell r="EU343">
            <v>0</v>
          </cell>
          <cell r="EV343">
            <v>0</v>
          </cell>
          <cell r="EW343">
            <v>0</v>
          </cell>
          <cell r="EX343">
            <v>0</v>
          </cell>
          <cell r="EY343">
            <v>0</v>
          </cell>
          <cell r="EZ343">
            <v>0</v>
          </cell>
          <cell r="FA343">
            <v>0</v>
          </cell>
        </row>
        <row r="344">
          <cell r="BE344">
            <v>1</v>
          </cell>
          <cell r="BF344">
            <v>1</v>
          </cell>
          <cell r="BG344">
            <v>1</v>
          </cell>
          <cell r="BH344">
            <v>1</v>
          </cell>
          <cell r="BI344">
            <v>1</v>
          </cell>
          <cell r="BJ344">
            <v>1</v>
          </cell>
          <cell r="BK344">
            <v>1</v>
          </cell>
          <cell r="BL344">
            <v>1</v>
          </cell>
          <cell r="BM344">
            <v>1</v>
          </cell>
          <cell r="BN344">
            <v>1</v>
          </cell>
          <cell r="BO344">
            <v>1</v>
          </cell>
          <cell r="BP344">
            <v>1</v>
          </cell>
          <cell r="BQ344">
            <v>1</v>
          </cell>
          <cell r="BR344">
            <v>1</v>
          </cell>
          <cell r="BS344">
            <v>1</v>
          </cell>
          <cell r="BT344">
            <v>1</v>
          </cell>
          <cell r="BU344">
            <v>1</v>
          </cell>
          <cell r="BV344">
            <v>1</v>
          </cell>
          <cell r="BW344">
            <v>1</v>
          </cell>
          <cell r="BX344">
            <v>1</v>
          </cell>
          <cell r="BY344">
            <v>1</v>
          </cell>
          <cell r="BZ344">
            <v>1</v>
          </cell>
          <cell r="CA344">
            <v>1</v>
          </cell>
          <cell r="CB344">
            <v>1</v>
          </cell>
          <cell r="CC344">
            <v>1</v>
          </cell>
          <cell r="CD344">
            <v>1</v>
          </cell>
          <cell r="CE344">
            <v>1</v>
          </cell>
          <cell r="CF344">
            <v>1</v>
          </cell>
          <cell r="CG344">
            <v>1</v>
          </cell>
          <cell r="CH344">
            <v>1</v>
          </cell>
          <cell r="CI344">
            <v>1</v>
          </cell>
          <cell r="CJ344">
            <v>1</v>
          </cell>
          <cell r="CK344">
            <v>1</v>
          </cell>
          <cell r="CL344">
            <v>1</v>
          </cell>
          <cell r="CM344">
            <v>1</v>
          </cell>
          <cell r="CN344">
            <v>1</v>
          </cell>
          <cell r="CO344">
            <v>1</v>
          </cell>
          <cell r="CP344">
            <v>1</v>
          </cell>
          <cell r="CQ344">
            <v>1</v>
          </cell>
          <cell r="CR344">
            <v>1</v>
          </cell>
          <cell r="CS344">
            <v>1</v>
          </cell>
          <cell r="CT344">
            <v>1</v>
          </cell>
          <cell r="CU344">
            <v>1</v>
          </cell>
          <cell r="CV344">
            <v>1</v>
          </cell>
          <cell r="CW344">
            <v>1</v>
          </cell>
          <cell r="CX344">
            <v>1</v>
          </cell>
          <cell r="CY344">
            <v>1</v>
          </cell>
          <cell r="CZ344">
            <v>1</v>
          </cell>
          <cell r="DA344">
            <v>1</v>
          </cell>
          <cell r="DB344">
            <v>1</v>
          </cell>
          <cell r="DD344">
            <v>0</v>
          </cell>
          <cell r="DE344">
            <v>0</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cell r="DX344">
            <v>0</v>
          </cell>
          <cell r="DY344">
            <v>0</v>
          </cell>
          <cell r="DZ344">
            <v>0</v>
          </cell>
          <cell r="EA344">
            <v>0</v>
          </cell>
          <cell r="EB344">
            <v>0</v>
          </cell>
          <cell r="EC344">
            <v>0</v>
          </cell>
          <cell r="ED344">
            <v>0</v>
          </cell>
          <cell r="EE344">
            <v>0</v>
          </cell>
          <cell r="EF344">
            <v>0</v>
          </cell>
          <cell r="EG344">
            <v>0</v>
          </cell>
          <cell r="EH344">
            <v>0</v>
          </cell>
          <cell r="EI344">
            <v>0</v>
          </cell>
          <cell r="EJ344">
            <v>0</v>
          </cell>
          <cell r="EK344">
            <v>0</v>
          </cell>
          <cell r="EL344">
            <v>0</v>
          </cell>
          <cell r="EM344">
            <v>0</v>
          </cell>
          <cell r="EN344">
            <v>0</v>
          </cell>
          <cell r="EO344">
            <v>0</v>
          </cell>
          <cell r="EP344">
            <v>0</v>
          </cell>
          <cell r="EQ344">
            <v>0</v>
          </cell>
          <cell r="ER344">
            <v>0</v>
          </cell>
          <cell r="ES344">
            <v>0</v>
          </cell>
          <cell r="ET344">
            <v>0</v>
          </cell>
          <cell r="EU344">
            <v>0</v>
          </cell>
          <cell r="EV344">
            <v>0</v>
          </cell>
          <cell r="EW344">
            <v>0</v>
          </cell>
          <cell r="EX344">
            <v>0</v>
          </cell>
          <cell r="EY344">
            <v>0</v>
          </cell>
          <cell r="EZ344">
            <v>0</v>
          </cell>
          <cell r="FA344">
            <v>0</v>
          </cell>
        </row>
        <row r="345">
          <cell r="BE345">
            <v>1</v>
          </cell>
          <cell r="BF345">
            <v>1</v>
          </cell>
          <cell r="BG345">
            <v>1</v>
          </cell>
          <cell r="BH345">
            <v>1</v>
          </cell>
          <cell r="BI345">
            <v>1</v>
          </cell>
          <cell r="BJ345">
            <v>1</v>
          </cell>
          <cell r="BK345">
            <v>1</v>
          </cell>
          <cell r="BL345">
            <v>1</v>
          </cell>
          <cell r="BM345">
            <v>1</v>
          </cell>
          <cell r="BN345">
            <v>1</v>
          </cell>
          <cell r="BO345">
            <v>1</v>
          </cell>
          <cell r="BP345">
            <v>1</v>
          </cell>
          <cell r="BQ345">
            <v>1</v>
          </cell>
          <cell r="BR345">
            <v>1</v>
          </cell>
          <cell r="BS345">
            <v>1</v>
          </cell>
          <cell r="BT345">
            <v>1</v>
          </cell>
          <cell r="BU345">
            <v>1</v>
          </cell>
          <cell r="BV345">
            <v>1</v>
          </cell>
          <cell r="BW345">
            <v>1</v>
          </cell>
          <cell r="BX345">
            <v>1</v>
          </cell>
          <cell r="BY345">
            <v>1</v>
          </cell>
          <cell r="BZ345">
            <v>1</v>
          </cell>
          <cell r="CA345">
            <v>1</v>
          </cell>
          <cell r="CB345">
            <v>1</v>
          </cell>
          <cell r="CC345">
            <v>1</v>
          </cell>
          <cell r="CD345">
            <v>1</v>
          </cell>
          <cell r="CE345">
            <v>1</v>
          </cell>
          <cell r="CF345">
            <v>1</v>
          </cell>
          <cell r="CG345">
            <v>1</v>
          </cell>
          <cell r="CH345">
            <v>1</v>
          </cell>
          <cell r="CI345">
            <v>1</v>
          </cell>
          <cell r="CJ345">
            <v>1</v>
          </cell>
          <cell r="CK345">
            <v>1</v>
          </cell>
          <cell r="CL345">
            <v>1</v>
          </cell>
          <cell r="CM345">
            <v>1</v>
          </cell>
          <cell r="CN345">
            <v>1</v>
          </cell>
          <cell r="CO345">
            <v>1</v>
          </cell>
          <cell r="CP345">
            <v>1</v>
          </cell>
          <cell r="CQ345">
            <v>1</v>
          </cell>
          <cell r="CR345">
            <v>1</v>
          </cell>
          <cell r="CS345">
            <v>1</v>
          </cell>
          <cell r="CT345">
            <v>1</v>
          </cell>
          <cell r="CU345">
            <v>1</v>
          </cell>
          <cell r="CV345">
            <v>1</v>
          </cell>
          <cell r="CW345">
            <v>1</v>
          </cell>
          <cell r="CX345">
            <v>1</v>
          </cell>
          <cell r="CY345">
            <v>1</v>
          </cell>
          <cell r="CZ345">
            <v>1</v>
          </cell>
          <cell r="DA345">
            <v>1</v>
          </cell>
          <cell r="DB345">
            <v>1</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v>0</v>
          </cell>
          <cell r="EG345">
            <v>0</v>
          </cell>
          <cell r="EH345">
            <v>0</v>
          </cell>
          <cell r="EI345">
            <v>0</v>
          </cell>
          <cell r="EJ345">
            <v>0</v>
          </cell>
          <cell r="EK345">
            <v>0</v>
          </cell>
          <cell r="EL345">
            <v>0</v>
          </cell>
          <cell r="EM345">
            <v>0</v>
          </cell>
          <cell r="EN345">
            <v>0</v>
          </cell>
          <cell r="EO345">
            <v>0</v>
          </cell>
          <cell r="EP345">
            <v>0</v>
          </cell>
          <cell r="EQ345">
            <v>0</v>
          </cell>
          <cell r="ER345">
            <v>0</v>
          </cell>
          <cell r="ES345">
            <v>0</v>
          </cell>
          <cell r="ET345">
            <v>0</v>
          </cell>
          <cell r="EU345">
            <v>0</v>
          </cell>
          <cell r="EV345">
            <v>0</v>
          </cell>
          <cell r="EW345">
            <v>0</v>
          </cell>
          <cell r="EX345">
            <v>0</v>
          </cell>
          <cell r="EY345">
            <v>0</v>
          </cell>
          <cell r="EZ345">
            <v>0</v>
          </cell>
          <cell r="FA345">
            <v>0</v>
          </cell>
        </row>
        <row r="346">
          <cell r="BE346">
            <v>1</v>
          </cell>
          <cell r="BF346">
            <v>1</v>
          </cell>
          <cell r="BG346">
            <v>1</v>
          </cell>
          <cell r="BH346">
            <v>1</v>
          </cell>
          <cell r="BI346">
            <v>1</v>
          </cell>
          <cell r="BJ346">
            <v>1</v>
          </cell>
          <cell r="BK346">
            <v>1</v>
          </cell>
          <cell r="BL346">
            <v>1</v>
          </cell>
          <cell r="BM346">
            <v>1</v>
          </cell>
          <cell r="BN346">
            <v>1</v>
          </cell>
          <cell r="BO346">
            <v>1</v>
          </cell>
          <cell r="BP346">
            <v>1</v>
          </cell>
          <cell r="BQ346">
            <v>1</v>
          </cell>
          <cell r="BR346">
            <v>1</v>
          </cell>
          <cell r="BS346">
            <v>1</v>
          </cell>
          <cell r="BT346">
            <v>1</v>
          </cell>
          <cell r="BU346">
            <v>1</v>
          </cell>
          <cell r="BV346">
            <v>1</v>
          </cell>
          <cell r="BW346">
            <v>1</v>
          </cell>
          <cell r="BX346">
            <v>1</v>
          </cell>
          <cell r="BY346">
            <v>1</v>
          </cell>
          <cell r="BZ346">
            <v>1</v>
          </cell>
          <cell r="CA346">
            <v>1</v>
          </cell>
          <cell r="CB346">
            <v>1</v>
          </cell>
          <cell r="CC346">
            <v>1</v>
          </cell>
          <cell r="CD346">
            <v>1</v>
          </cell>
          <cell r="CE346">
            <v>1</v>
          </cell>
          <cell r="CF346">
            <v>1</v>
          </cell>
          <cell r="CG346">
            <v>1</v>
          </cell>
          <cell r="CH346">
            <v>1</v>
          </cell>
          <cell r="CI346">
            <v>1</v>
          </cell>
          <cell r="CJ346">
            <v>1</v>
          </cell>
          <cell r="CK346">
            <v>1</v>
          </cell>
          <cell r="CL346">
            <v>1</v>
          </cell>
          <cell r="CM346">
            <v>1</v>
          </cell>
          <cell r="CN346">
            <v>1</v>
          </cell>
          <cell r="CO346">
            <v>1</v>
          </cell>
          <cell r="CP346">
            <v>1</v>
          </cell>
          <cell r="CQ346">
            <v>1</v>
          </cell>
          <cell r="CR346">
            <v>1</v>
          </cell>
          <cell r="CS346">
            <v>1</v>
          </cell>
          <cell r="CT346">
            <v>1</v>
          </cell>
          <cell r="CU346">
            <v>1</v>
          </cell>
          <cell r="CV346">
            <v>1</v>
          </cell>
          <cell r="CW346">
            <v>1</v>
          </cell>
          <cell r="CX346">
            <v>1</v>
          </cell>
          <cell r="CY346">
            <v>1</v>
          </cell>
          <cell r="CZ346">
            <v>1</v>
          </cell>
          <cell r="DA346">
            <v>1</v>
          </cell>
          <cell r="DB346">
            <v>1</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cell r="DX346">
            <v>0</v>
          </cell>
          <cell r="DY346">
            <v>0</v>
          </cell>
          <cell r="DZ346">
            <v>0</v>
          </cell>
          <cell r="EA346">
            <v>0</v>
          </cell>
          <cell r="EB346">
            <v>0</v>
          </cell>
          <cell r="EC346">
            <v>0</v>
          </cell>
          <cell r="ED346">
            <v>0</v>
          </cell>
          <cell r="EE346">
            <v>0</v>
          </cell>
          <cell r="EF346">
            <v>0</v>
          </cell>
          <cell r="EG346">
            <v>0</v>
          </cell>
          <cell r="EH346">
            <v>0</v>
          </cell>
          <cell r="EI346">
            <v>0</v>
          </cell>
          <cell r="EJ346">
            <v>0</v>
          </cell>
          <cell r="EK346">
            <v>0</v>
          </cell>
          <cell r="EL346">
            <v>0</v>
          </cell>
          <cell r="EM346">
            <v>0</v>
          </cell>
          <cell r="EN346">
            <v>0</v>
          </cell>
          <cell r="EO346">
            <v>0</v>
          </cell>
          <cell r="EP346">
            <v>0</v>
          </cell>
          <cell r="EQ346">
            <v>0</v>
          </cell>
          <cell r="ER346">
            <v>0</v>
          </cell>
          <cell r="ES346">
            <v>0</v>
          </cell>
          <cell r="ET346">
            <v>0</v>
          </cell>
          <cell r="EU346">
            <v>0</v>
          </cell>
          <cell r="EV346">
            <v>0</v>
          </cell>
          <cell r="EW346">
            <v>0</v>
          </cell>
          <cell r="EX346">
            <v>0</v>
          </cell>
          <cell r="EY346">
            <v>0</v>
          </cell>
          <cell r="EZ346">
            <v>0</v>
          </cell>
          <cell r="FA346">
            <v>0</v>
          </cell>
        </row>
        <row r="347">
          <cell r="BE347">
            <v>1</v>
          </cell>
          <cell r="BF347">
            <v>1</v>
          </cell>
          <cell r="BG347">
            <v>1</v>
          </cell>
          <cell r="BH347">
            <v>1</v>
          </cell>
          <cell r="BI347">
            <v>1</v>
          </cell>
          <cell r="BJ347">
            <v>1</v>
          </cell>
          <cell r="BK347">
            <v>1</v>
          </cell>
          <cell r="BL347">
            <v>1</v>
          </cell>
          <cell r="BM347">
            <v>1</v>
          </cell>
          <cell r="BN347">
            <v>1</v>
          </cell>
          <cell r="BO347">
            <v>1</v>
          </cell>
          <cell r="BP347">
            <v>1</v>
          </cell>
          <cell r="BQ347">
            <v>1</v>
          </cell>
          <cell r="BR347">
            <v>1</v>
          </cell>
          <cell r="BS347">
            <v>1</v>
          </cell>
          <cell r="BT347">
            <v>1</v>
          </cell>
          <cell r="BU347">
            <v>1</v>
          </cell>
          <cell r="BV347">
            <v>1</v>
          </cell>
          <cell r="BW347">
            <v>1</v>
          </cell>
          <cell r="BX347">
            <v>1</v>
          </cell>
          <cell r="BY347">
            <v>1</v>
          </cell>
          <cell r="BZ347">
            <v>1</v>
          </cell>
          <cell r="CA347">
            <v>1</v>
          </cell>
          <cell r="CB347">
            <v>1</v>
          </cell>
          <cell r="CC347">
            <v>1</v>
          </cell>
          <cell r="CD347">
            <v>1</v>
          </cell>
          <cell r="CE347">
            <v>1</v>
          </cell>
          <cell r="CF347">
            <v>1</v>
          </cell>
          <cell r="CG347">
            <v>1</v>
          </cell>
          <cell r="CH347">
            <v>1</v>
          </cell>
          <cell r="CI347">
            <v>1</v>
          </cell>
          <cell r="CJ347">
            <v>1</v>
          </cell>
          <cell r="CK347">
            <v>1</v>
          </cell>
          <cell r="CL347">
            <v>1</v>
          </cell>
          <cell r="CM347">
            <v>1</v>
          </cell>
          <cell r="CN347">
            <v>1</v>
          </cell>
          <cell r="CO347">
            <v>1</v>
          </cell>
          <cell r="CP347">
            <v>1</v>
          </cell>
          <cell r="CQ347">
            <v>1</v>
          </cell>
          <cell r="CR347">
            <v>1</v>
          </cell>
          <cell r="CS347">
            <v>1</v>
          </cell>
          <cell r="CT347">
            <v>1</v>
          </cell>
          <cell r="CU347">
            <v>1</v>
          </cell>
          <cell r="CV347">
            <v>1</v>
          </cell>
          <cell r="CW347">
            <v>1</v>
          </cell>
          <cell r="CX347">
            <v>1</v>
          </cell>
          <cell r="CY347">
            <v>1</v>
          </cell>
          <cell r="CZ347">
            <v>1</v>
          </cell>
          <cell r="DA347">
            <v>1</v>
          </cell>
          <cell r="DB347">
            <v>1</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cell r="DX347">
            <v>0</v>
          </cell>
          <cell r="DY347">
            <v>0</v>
          </cell>
          <cell r="DZ347">
            <v>0</v>
          </cell>
          <cell r="EA347">
            <v>0</v>
          </cell>
          <cell r="EB347">
            <v>0</v>
          </cell>
          <cell r="EC347">
            <v>0</v>
          </cell>
          <cell r="ED347">
            <v>0</v>
          </cell>
          <cell r="EE347">
            <v>0</v>
          </cell>
          <cell r="EF347">
            <v>0</v>
          </cell>
          <cell r="EG347">
            <v>0</v>
          </cell>
          <cell r="EH347">
            <v>0</v>
          </cell>
          <cell r="EI347">
            <v>0</v>
          </cell>
          <cell r="EJ347">
            <v>0</v>
          </cell>
          <cell r="EK347">
            <v>0</v>
          </cell>
          <cell r="EL347">
            <v>0</v>
          </cell>
          <cell r="EM347">
            <v>0</v>
          </cell>
          <cell r="EN347">
            <v>0</v>
          </cell>
          <cell r="EO347">
            <v>0</v>
          </cell>
          <cell r="EP347">
            <v>0</v>
          </cell>
          <cell r="EQ347">
            <v>0</v>
          </cell>
          <cell r="ER347">
            <v>0</v>
          </cell>
          <cell r="ES347">
            <v>0</v>
          </cell>
          <cell r="ET347">
            <v>0</v>
          </cell>
          <cell r="EU347">
            <v>0</v>
          </cell>
          <cell r="EV347">
            <v>0</v>
          </cell>
          <cell r="EW347">
            <v>0</v>
          </cell>
          <cell r="EX347">
            <v>0</v>
          </cell>
          <cell r="EY347">
            <v>0</v>
          </cell>
          <cell r="EZ347">
            <v>0</v>
          </cell>
          <cell r="FA347">
            <v>0</v>
          </cell>
        </row>
        <row r="348">
          <cell r="BE348">
            <v>1</v>
          </cell>
          <cell r="BF348">
            <v>1</v>
          </cell>
          <cell r="BG348">
            <v>1</v>
          </cell>
          <cell r="BH348">
            <v>1</v>
          </cell>
          <cell r="BI348">
            <v>1</v>
          </cell>
          <cell r="BJ348">
            <v>1</v>
          </cell>
          <cell r="BK348">
            <v>1</v>
          </cell>
          <cell r="BL348">
            <v>1</v>
          </cell>
          <cell r="BM348">
            <v>1</v>
          </cell>
          <cell r="BN348">
            <v>1</v>
          </cell>
          <cell r="BO348">
            <v>1</v>
          </cell>
          <cell r="BP348">
            <v>1</v>
          </cell>
          <cell r="BQ348">
            <v>1</v>
          </cell>
          <cell r="BR348">
            <v>1</v>
          </cell>
          <cell r="BS348">
            <v>1</v>
          </cell>
          <cell r="BT348">
            <v>1</v>
          </cell>
          <cell r="BU348">
            <v>1</v>
          </cell>
          <cell r="BV348">
            <v>1</v>
          </cell>
          <cell r="BW348">
            <v>1</v>
          </cell>
          <cell r="BX348">
            <v>1</v>
          </cell>
          <cell r="BY348">
            <v>1</v>
          </cell>
          <cell r="BZ348">
            <v>1</v>
          </cell>
          <cell r="CA348">
            <v>1</v>
          </cell>
          <cell r="CB348">
            <v>1</v>
          </cell>
          <cell r="CC348">
            <v>1</v>
          </cell>
          <cell r="CD348">
            <v>1</v>
          </cell>
          <cell r="CE348">
            <v>1</v>
          </cell>
          <cell r="CF348">
            <v>1</v>
          </cell>
          <cell r="CG348">
            <v>1</v>
          </cell>
          <cell r="CH348">
            <v>1</v>
          </cell>
          <cell r="CI348">
            <v>1</v>
          </cell>
          <cell r="CJ348">
            <v>1</v>
          </cell>
          <cell r="CK348">
            <v>1</v>
          </cell>
          <cell r="CL348">
            <v>1</v>
          </cell>
          <cell r="CM348">
            <v>1</v>
          </cell>
          <cell r="CN348">
            <v>1</v>
          </cell>
          <cell r="CO348">
            <v>1</v>
          </cell>
          <cell r="CP348">
            <v>1</v>
          </cell>
          <cell r="CQ348">
            <v>1</v>
          </cell>
          <cell r="CR348">
            <v>1</v>
          </cell>
          <cell r="CS348">
            <v>1</v>
          </cell>
          <cell r="CT348">
            <v>1</v>
          </cell>
          <cell r="CU348">
            <v>1</v>
          </cell>
          <cell r="CV348">
            <v>1</v>
          </cell>
          <cell r="CW348">
            <v>1</v>
          </cell>
          <cell r="CX348">
            <v>1</v>
          </cell>
          <cell r="CY348">
            <v>1</v>
          </cell>
          <cell r="CZ348">
            <v>1</v>
          </cell>
          <cell r="DA348">
            <v>1</v>
          </cell>
          <cell r="DB348">
            <v>1</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cell r="DX348">
            <v>0</v>
          </cell>
          <cell r="DY348">
            <v>0</v>
          </cell>
          <cell r="DZ348">
            <v>0</v>
          </cell>
          <cell r="EA348">
            <v>0</v>
          </cell>
          <cell r="EB348">
            <v>0</v>
          </cell>
          <cell r="EC348">
            <v>0</v>
          </cell>
          <cell r="ED348">
            <v>0</v>
          </cell>
          <cell r="EE348">
            <v>0</v>
          </cell>
          <cell r="EF348">
            <v>0</v>
          </cell>
          <cell r="EG348">
            <v>0</v>
          </cell>
          <cell r="EH348">
            <v>0</v>
          </cell>
          <cell r="EI348">
            <v>0</v>
          </cell>
          <cell r="EJ348">
            <v>0</v>
          </cell>
          <cell r="EK348">
            <v>0</v>
          </cell>
          <cell r="EL348">
            <v>0</v>
          </cell>
          <cell r="EM348">
            <v>0</v>
          </cell>
          <cell r="EN348">
            <v>0</v>
          </cell>
          <cell r="EO348">
            <v>0</v>
          </cell>
          <cell r="EP348">
            <v>0</v>
          </cell>
          <cell r="EQ348">
            <v>0</v>
          </cell>
          <cell r="ER348">
            <v>0</v>
          </cell>
          <cell r="ES348">
            <v>0</v>
          </cell>
          <cell r="ET348">
            <v>0</v>
          </cell>
          <cell r="EU348">
            <v>0</v>
          </cell>
          <cell r="EV348">
            <v>0</v>
          </cell>
          <cell r="EW348">
            <v>0</v>
          </cell>
          <cell r="EX348">
            <v>0</v>
          </cell>
          <cell r="EY348">
            <v>0</v>
          </cell>
          <cell r="EZ348">
            <v>0</v>
          </cell>
          <cell r="FA348">
            <v>0</v>
          </cell>
        </row>
        <row r="349">
          <cell r="BE349">
            <v>1</v>
          </cell>
          <cell r="BF349">
            <v>1</v>
          </cell>
          <cell r="BG349">
            <v>1</v>
          </cell>
          <cell r="BH349">
            <v>1</v>
          </cell>
          <cell r="BI349">
            <v>1</v>
          </cell>
          <cell r="BJ349">
            <v>1</v>
          </cell>
          <cell r="BK349">
            <v>1</v>
          </cell>
          <cell r="BL349">
            <v>1</v>
          </cell>
          <cell r="BM349">
            <v>1</v>
          </cell>
          <cell r="BN349">
            <v>1</v>
          </cell>
          <cell r="BO349">
            <v>1</v>
          </cell>
          <cell r="BP349">
            <v>1</v>
          </cell>
          <cell r="BQ349">
            <v>1</v>
          </cell>
          <cell r="BR349">
            <v>1</v>
          </cell>
          <cell r="BS349">
            <v>1</v>
          </cell>
          <cell r="BT349">
            <v>1</v>
          </cell>
          <cell r="BU349">
            <v>1</v>
          </cell>
          <cell r="BV349">
            <v>1</v>
          </cell>
          <cell r="BW349">
            <v>1</v>
          </cell>
          <cell r="BX349">
            <v>1</v>
          </cell>
          <cell r="BY349">
            <v>1</v>
          </cell>
          <cell r="BZ349">
            <v>1</v>
          </cell>
          <cell r="CA349">
            <v>1</v>
          </cell>
          <cell r="CB349">
            <v>1</v>
          </cell>
          <cell r="CC349">
            <v>1</v>
          </cell>
          <cell r="CD349">
            <v>1</v>
          </cell>
          <cell r="CE349">
            <v>1</v>
          </cell>
          <cell r="CF349">
            <v>1</v>
          </cell>
          <cell r="CG349">
            <v>1</v>
          </cell>
          <cell r="CH349">
            <v>1</v>
          </cell>
          <cell r="CI349">
            <v>1</v>
          </cell>
          <cell r="CJ349">
            <v>1</v>
          </cell>
          <cell r="CK349">
            <v>1</v>
          </cell>
          <cell r="CL349">
            <v>1</v>
          </cell>
          <cell r="CM349">
            <v>1</v>
          </cell>
          <cell r="CN349">
            <v>1</v>
          </cell>
          <cell r="CO349">
            <v>1</v>
          </cell>
          <cell r="CP349">
            <v>1</v>
          </cell>
          <cell r="CQ349">
            <v>1</v>
          </cell>
          <cell r="CR349">
            <v>1</v>
          </cell>
          <cell r="CS349">
            <v>1</v>
          </cell>
          <cell r="CT349">
            <v>1</v>
          </cell>
          <cell r="CU349">
            <v>1</v>
          </cell>
          <cell r="CV349">
            <v>1</v>
          </cell>
          <cell r="CW349">
            <v>1</v>
          </cell>
          <cell r="CX349">
            <v>1</v>
          </cell>
          <cell r="CY349">
            <v>1</v>
          </cell>
          <cell r="CZ349">
            <v>1</v>
          </cell>
          <cell r="DA349">
            <v>1</v>
          </cell>
          <cell r="DB349">
            <v>1</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D349">
            <v>0</v>
          </cell>
          <cell r="EE349">
            <v>0</v>
          </cell>
          <cell r="EF349">
            <v>0</v>
          </cell>
          <cell r="EG349">
            <v>0</v>
          </cell>
          <cell r="EH349">
            <v>0</v>
          </cell>
          <cell r="EI349">
            <v>0</v>
          </cell>
          <cell r="EJ349">
            <v>0</v>
          </cell>
          <cell r="EK349">
            <v>0</v>
          </cell>
          <cell r="EL349">
            <v>0</v>
          </cell>
          <cell r="EM349">
            <v>0</v>
          </cell>
          <cell r="EN349">
            <v>0</v>
          </cell>
          <cell r="EO349">
            <v>0</v>
          </cell>
          <cell r="EP349">
            <v>0</v>
          </cell>
          <cell r="EQ349">
            <v>0</v>
          </cell>
          <cell r="ER349">
            <v>0</v>
          </cell>
          <cell r="ES349">
            <v>0</v>
          </cell>
          <cell r="ET349">
            <v>0</v>
          </cell>
          <cell r="EU349">
            <v>0</v>
          </cell>
          <cell r="EV349">
            <v>0</v>
          </cell>
          <cell r="EW349">
            <v>0</v>
          </cell>
          <cell r="EX349">
            <v>0</v>
          </cell>
          <cell r="EY349">
            <v>0</v>
          </cell>
          <cell r="EZ349">
            <v>0</v>
          </cell>
          <cell r="FA349">
            <v>0</v>
          </cell>
        </row>
        <row r="350">
          <cell r="BE350">
            <v>1</v>
          </cell>
          <cell r="BF350">
            <v>1</v>
          </cell>
          <cell r="BG350">
            <v>1</v>
          </cell>
          <cell r="BH350">
            <v>1</v>
          </cell>
          <cell r="BI350">
            <v>1</v>
          </cell>
          <cell r="BJ350">
            <v>1</v>
          </cell>
          <cell r="BK350">
            <v>1</v>
          </cell>
          <cell r="BL350">
            <v>1</v>
          </cell>
          <cell r="BM350">
            <v>1</v>
          </cell>
          <cell r="BN350">
            <v>1</v>
          </cell>
          <cell r="BO350">
            <v>1</v>
          </cell>
          <cell r="BP350">
            <v>1</v>
          </cell>
          <cell r="BQ350">
            <v>1</v>
          </cell>
          <cell r="BR350">
            <v>1</v>
          </cell>
          <cell r="BS350">
            <v>1</v>
          </cell>
          <cell r="BT350">
            <v>1</v>
          </cell>
          <cell r="BU350">
            <v>1</v>
          </cell>
          <cell r="BV350">
            <v>1</v>
          </cell>
          <cell r="BW350">
            <v>1</v>
          </cell>
          <cell r="BX350">
            <v>1</v>
          </cell>
          <cell r="BY350">
            <v>1</v>
          </cell>
          <cell r="BZ350">
            <v>1</v>
          </cell>
          <cell r="CA350">
            <v>1</v>
          </cell>
          <cell r="CB350">
            <v>1</v>
          </cell>
          <cell r="CC350">
            <v>1</v>
          </cell>
          <cell r="CD350">
            <v>1</v>
          </cell>
          <cell r="CE350">
            <v>1</v>
          </cell>
          <cell r="CF350">
            <v>1</v>
          </cell>
          <cell r="CG350">
            <v>1</v>
          </cell>
          <cell r="CH350">
            <v>1</v>
          </cell>
          <cell r="CI350">
            <v>1</v>
          </cell>
          <cell r="CJ350">
            <v>1</v>
          </cell>
          <cell r="CK350">
            <v>1</v>
          </cell>
          <cell r="CL350">
            <v>1</v>
          </cell>
          <cell r="CM350">
            <v>1</v>
          </cell>
          <cell r="CN350">
            <v>1</v>
          </cell>
          <cell r="CO350">
            <v>1</v>
          </cell>
          <cell r="CP350">
            <v>1</v>
          </cell>
          <cell r="CQ350">
            <v>1</v>
          </cell>
          <cell r="CR350">
            <v>1</v>
          </cell>
          <cell r="CS350">
            <v>1</v>
          </cell>
          <cell r="CT350">
            <v>1</v>
          </cell>
          <cell r="CU350">
            <v>1</v>
          </cell>
          <cell r="CV350">
            <v>1</v>
          </cell>
          <cell r="CW350">
            <v>1</v>
          </cell>
          <cell r="CX350">
            <v>1</v>
          </cell>
          <cell r="CY350">
            <v>1</v>
          </cell>
          <cell r="CZ350">
            <v>1</v>
          </cell>
          <cell r="DA350">
            <v>1</v>
          </cell>
          <cell r="DB350">
            <v>1</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D350">
            <v>0</v>
          </cell>
          <cell r="EE350">
            <v>0</v>
          </cell>
          <cell r="EF350">
            <v>0</v>
          </cell>
          <cell r="EG350">
            <v>0</v>
          </cell>
          <cell r="EH350">
            <v>0</v>
          </cell>
          <cell r="EI350">
            <v>0</v>
          </cell>
          <cell r="EJ350">
            <v>0</v>
          </cell>
          <cell r="EK350">
            <v>0</v>
          </cell>
          <cell r="EL350">
            <v>0</v>
          </cell>
          <cell r="EM350">
            <v>0</v>
          </cell>
          <cell r="EN350">
            <v>0</v>
          </cell>
          <cell r="EO350">
            <v>0</v>
          </cell>
          <cell r="EP350">
            <v>0</v>
          </cell>
          <cell r="EQ350">
            <v>0</v>
          </cell>
          <cell r="ER350">
            <v>0</v>
          </cell>
          <cell r="ES350">
            <v>0</v>
          </cell>
          <cell r="ET350">
            <v>0</v>
          </cell>
          <cell r="EU350">
            <v>0</v>
          </cell>
          <cell r="EV350">
            <v>0</v>
          </cell>
          <cell r="EW350">
            <v>0</v>
          </cell>
          <cell r="EX350">
            <v>0</v>
          </cell>
          <cell r="EY350">
            <v>0</v>
          </cell>
          <cell r="EZ350">
            <v>0</v>
          </cell>
          <cell r="FA350">
            <v>0</v>
          </cell>
        </row>
        <row r="351">
          <cell r="BE351">
            <v>1</v>
          </cell>
          <cell r="BF351">
            <v>1</v>
          </cell>
          <cell r="BG351">
            <v>1</v>
          </cell>
          <cell r="BH351">
            <v>1</v>
          </cell>
          <cell r="BI351">
            <v>1</v>
          </cell>
          <cell r="BJ351">
            <v>1</v>
          </cell>
          <cell r="BK351">
            <v>1</v>
          </cell>
          <cell r="BL351">
            <v>1</v>
          </cell>
          <cell r="BM351">
            <v>1</v>
          </cell>
          <cell r="BN351">
            <v>1</v>
          </cell>
          <cell r="BO351">
            <v>1</v>
          </cell>
          <cell r="BP351">
            <v>1</v>
          </cell>
          <cell r="BQ351">
            <v>1</v>
          </cell>
          <cell r="BR351">
            <v>1</v>
          </cell>
          <cell r="BS351">
            <v>1</v>
          </cell>
          <cell r="BT351">
            <v>1</v>
          </cell>
          <cell r="BU351">
            <v>1</v>
          </cell>
          <cell r="BV351">
            <v>1</v>
          </cell>
          <cell r="BW351">
            <v>1</v>
          </cell>
          <cell r="BX351">
            <v>1</v>
          </cell>
          <cell r="BY351">
            <v>1</v>
          </cell>
          <cell r="BZ351">
            <v>1</v>
          </cell>
          <cell r="CA351">
            <v>1</v>
          </cell>
          <cell r="CB351">
            <v>1</v>
          </cell>
          <cell r="CC351">
            <v>1</v>
          </cell>
          <cell r="CD351">
            <v>1</v>
          </cell>
          <cell r="CE351">
            <v>1</v>
          </cell>
          <cell r="CF351">
            <v>1</v>
          </cell>
          <cell r="CG351">
            <v>1</v>
          </cell>
          <cell r="CH351">
            <v>1</v>
          </cell>
          <cell r="CI351">
            <v>1</v>
          </cell>
          <cell r="CJ351">
            <v>1</v>
          </cell>
          <cell r="CK351">
            <v>1</v>
          </cell>
          <cell r="CL351">
            <v>1</v>
          </cell>
          <cell r="CM351">
            <v>1</v>
          </cell>
          <cell r="CN351">
            <v>1</v>
          </cell>
          <cell r="CO351">
            <v>1</v>
          </cell>
          <cell r="CP351">
            <v>1</v>
          </cell>
          <cell r="CQ351">
            <v>1</v>
          </cell>
          <cell r="CR351">
            <v>1</v>
          </cell>
          <cell r="CS351">
            <v>1</v>
          </cell>
          <cell r="CT351">
            <v>1</v>
          </cell>
          <cell r="CU351">
            <v>1</v>
          </cell>
          <cell r="CV351">
            <v>1</v>
          </cell>
          <cell r="CW351">
            <v>1</v>
          </cell>
          <cell r="CX351">
            <v>1</v>
          </cell>
          <cell r="CY351">
            <v>1</v>
          </cell>
          <cell r="CZ351">
            <v>1</v>
          </cell>
          <cell r="DA351">
            <v>1</v>
          </cell>
          <cell r="DB351">
            <v>1</v>
          </cell>
          <cell r="DD351">
            <v>0</v>
          </cell>
          <cell r="DE351">
            <v>0</v>
          </cell>
          <cell r="DF351">
            <v>0</v>
          </cell>
          <cell r="DG351">
            <v>0</v>
          </cell>
          <cell r="DH351">
            <v>0</v>
          </cell>
          <cell r="DI351">
            <v>0</v>
          </cell>
          <cell r="DJ351">
            <v>0</v>
          </cell>
          <cell r="DK351">
            <v>0</v>
          </cell>
          <cell r="DL351">
            <v>0</v>
          </cell>
          <cell r="DM351">
            <v>0</v>
          </cell>
          <cell r="DN351">
            <v>0</v>
          </cell>
          <cell r="DO351">
            <v>0</v>
          </cell>
          <cell r="DP351">
            <v>0</v>
          </cell>
          <cell r="DQ351">
            <v>0</v>
          </cell>
          <cell r="DR351">
            <v>0</v>
          </cell>
          <cell r="DS351">
            <v>0</v>
          </cell>
          <cell r="DT351">
            <v>0</v>
          </cell>
          <cell r="DU351">
            <v>0</v>
          </cell>
          <cell r="DV351">
            <v>0</v>
          </cell>
          <cell r="DW351">
            <v>0</v>
          </cell>
          <cell r="DX351">
            <v>0</v>
          </cell>
          <cell r="DY351">
            <v>0</v>
          </cell>
          <cell r="DZ351">
            <v>0</v>
          </cell>
          <cell r="EA351">
            <v>0</v>
          </cell>
          <cell r="EB351">
            <v>0</v>
          </cell>
          <cell r="EC351">
            <v>0</v>
          </cell>
          <cell r="ED351">
            <v>0</v>
          </cell>
          <cell r="EE351">
            <v>0</v>
          </cell>
          <cell r="EF351">
            <v>0</v>
          </cell>
          <cell r="EG351">
            <v>0</v>
          </cell>
          <cell r="EH351">
            <v>0</v>
          </cell>
          <cell r="EI351">
            <v>0</v>
          </cell>
          <cell r="EJ351">
            <v>0</v>
          </cell>
          <cell r="EK351">
            <v>0</v>
          </cell>
          <cell r="EL351">
            <v>0</v>
          </cell>
          <cell r="EM351">
            <v>0</v>
          </cell>
          <cell r="EN351">
            <v>0</v>
          </cell>
          <cell r="EO351">
            <v>0</v>
          </cell>
          <cell r="EP351">
            <v>0</v>
          </cell>
          <cell r="EQ351">
            <v>0</v>
          </cell>
          <cell r="ER351">
            <v>0</v>
          </cell>
          <cell r="ES351">
            <v>0</v>
          </cell>
          <cell r="ET351">
            <v>0</v>
          </cell>
          <cell r="EU351">
            <v>0</v>
          </cell>
          <cell r="EV351">
            <v>0</v>
          </cell>
          <cell r="EW351">
            <v>0</v>
          </cell>
          <cell r="EX351">
            <v>0</v>
          </cell>
          <cell r="EY351">
            <v>0</v>
          </cell>
          <cell r="EZ351">
            <v>0</v>
          </cell>
          <cell r="FA351">
            <v>0</v>
          </cell>
        </row>
        <row r="352">
          <cell r="BE352">
            <v>1</v>
          </cell>
          <cell r="BF352">
            <v>1</v>
          </cell>
          <cell r="BG352">
            <v>1</v>
          </cell>
          <cell r="BH352">
            <v>1</v>
          </cell>
          <cell r="BI352">
            <v>1</v>
          </cell>
          <cell r="BJ352">
            <v>1</v>
          </cell>
          <cell r="BK352">
            <v>1</v>
          </cell>
          <cell r="BL352">
            <v>1</v>
          </cell>
          <cell r="BM352">
            <v>1</v>
          </cell>
          <cell r="BN352">
            <v>1</v>
          </cell>
          <cell r="BO352">
            <v>1</v>
          </cell>
          <cell r="BP352">
            <v>1</v>
          </cell>
          <cell r="BQ352">
            <v>1</v>
          </cell>
          <cell r="BR352">
            <v>1</v>
          </cell>
          <cell r="BS352">
            <v>1</v>
          </cell>
          <cell r="BT352">
            <v>1</v>
          </cell>
          <cell r="BU352">
            <v>1</v>
          </cell>
          <cell r="BV352">
            <v>1</v>
          </cell>
          <cell r="BW352">
            <v>1</v>
          </cell>
          <cell r="BX352">
            <v>1</v>
          </cell>
          <cell r="BY352">
            <v>1</v>
          </cell>
          <cell r="BZ352">
            <v>1</v>
          </cell>
          <cell r="CA352">
            <v>1</v>
          </cell>
          <cell r="CB352">
            <v>1</v>
          </cell>
          <cell r="CC352">
            <v>1</v>
          </cell>
          <cell r="CD352">
            <v>1</v>
          </cell>
          <cell r="CE352">
            <v>1</v>
          </cell>
          <cell r="CF352">
            <v>1</v>
          </cell>
          <cell r="CG352">
            <v>1</v>
          </cell>
          <cell r="CH352">
            <v>1</v>
          </cell>
          <cell r="CI352">
            <v>1</v>
          </cell>
          <cell r="CJ352">
            <v>1</v>
          </cell>
          <cell r="CK352">
            <v>1</v>
          </cell>
          <cell r="CL352">
            <v>1</v>
          </cell>
          <cell r="CM352">
            <v>1</v>
          </cell>
          <cell r="CN352">
            <v>1</v>
          </cell>
          <cell r="CO352">
            <v>1</v>
          </cell>
          <cell r="CP352">
            <v>1</v>
          </cell>
          <cell r="CQ352">
            <v>1</v>
          </cell>
          <cell r="CR352">
            <v>1</v>
          </cell>
          <cell r="CS352">
            <v>1</v>
          </cell>
          <cell r="CT352">
            <v>1</v>
          </cell>
          <cell r="CU352">
            <v>1</v>
          </cell>
          <cell r="CV352">
            <v>1</v>
          </cell>
          <cell r="CW352">
            <v>1</v>
          </cell>
          <cell r="CX352">
            <v>1</v>
          </cell>
          <cell r="CY352">
            <v>1</v>
          </cell>
          <cell r="CZ352">
            <v>1</v>
          </cell>
          <cell r="DA352">
            <v>1</v>
          </cell>
          <cell r="DB352">
            <v>1</v>
          </cell>
          <cell r="DD352">
            <v>0</v>
          </cell>
          <cell r="DE352">
            <v>0</v>
          </cell>
          <cell r="DF352">
            <v>0</v>
          </cell>
          <cell r="DG352">
            <v>0</v>
          </cell>
          <cell r="DH352">
            <v>0</v>
          </cell>
          <cell r="DI352">
            <v>0</v>
          </cell>
          <cell r="DJ352">
            <v>0</v>
          </cell>
          <cell r="DK352">
            <v>0</v>
          </cell>
          <cell r="DL352">
            <v>0</v>
          </cell>
          <cell r="DM352">
            <v>0</v>
          </cell>
          <cell r="DN352">
            <v>0</v>
          </cell>
          <cell r="DO352">
            <v>0</v>
          </cell>
          <cell r="DP352">
            <v>0</v>
          </cell>
          <cell r="DQ352">
            <v>0</v>
          </cell>
          <cell r="DR352">
            <v>0</v>
          </cell>
          <cell r="DS352">
            <v>0</v>
          </cell>
          <cell r="DT352">
            <v>0</v>
          </cell>
          <cell r="DU352">
            <v>0</v>
          </cell>
          <cell r="DV352">
            <v>0</v>
          </cell>
          <cell r="DW352">
            <v>0</v>
          </cell>
          <cell r="DX352">
            <v>0</v>
          </cell>
          <cell r="DY352">
            <v>0</v>
          </cell>
          <cell r="DZ352">
            <v>0</v>
          </cell>
          <cell r="EA352">
            <v>0</v>
          </cell>
          <cell r="EB352">
            <v>0</v>
          </cell>
          <cell r="EC352">
            <v>0</v>
          </cell>
          <cell r="ED352">
            <v>0</v>
          </cell>
          <cell r="EE352">
            <v>0</v>
          </cell>
          <cell r="EF352">
            <v>0</v>
          </cell>
          <cell r="EG352">
            <v>0</v>
          </cell>
          <cell r="EH352">
            <v>0</v>
          </cell>
          <cell r="EI352">
            <v>0</v>
          </cell>
          <cell r="EJ352">
            <v>0</v>
          </cell>
          <cell r="EK352">
            <v>0</v>
          </cell>
          <cell r="EL352">
            <v>0</v>
          </cell>
          <cell r="EM352">
            <v>0</v>
          </cell>
          <cell r="EN352">
            <v>0</v>
          </cell>
          <cell r="EO352">
            <v>0</v>
          </cell>
          <cell r="EP352">
            <v>0</v>
          </cell>
          <cell r="EQ352">
            <v>0</v>
          </cell>
          <cell r="ER352">
            <v>0</v>
          </cell>
          <cell r="ES352">
            <v>0</v>
          </cell>
          <cell r="ET352">
            <v>0</v>
          </cell>
          <cell r="EU352">
            <v>0</v>
          </cell>
          <cell r="EV352">
            <v>0</v>
          </cell>
          <cell r="EW352">
            <v>0</v>
          </cell>
          <cell r="EX352">
            <v>0</v>
          </cell>
          <cell r="EY352">
            <v>0</v>
          </cell>
          <cell r="EZ352">
            <v>0</v>
          </cell>
          <cell r="FA352">
            <v>0</v>
          </cell>
        </row>
        <row r="353">
          <cell r="BE353">
            <v>1</v>
          </cell>
          <cell r="BF353">
            <v>1</v>
          </cell>
          <cell r="BG353">
            <v>1</v>
          </cell>
          <cell r="BH353">
            <v>1</v>
          </cell>
          <cell r="BI353">
            <v>1</v>
          </cell>
          <cell r="BJ353">
            <v>1</v>
          </cell>
          <cell r="BK353">
            <v>1</v>
          </cell>
          <cell r="BL353">
            <v>1</v>
          </cell>
          <cell r="BM353">
            <v>1</v>
          </cell>
          <cell r="BN353">
            <v>1</v>
          </cell>
          <cell r="BO353">
            <v>1</v>
          </cell>
          <cell r="BP353">
            <v>1</v>
          </cell>
          <cell r="BQ353">
            <v>1</v>
          </cell>
          <cell r="BR353">
            <v>1</v>
          </cell>
          <cell r="BS353">
            <v>1</v>
          </cell>
          <cell r="BT353">
            <v>1</v>
          </cell>
          <cell r="BU353">
            <v>1</v>
          </cell>
          <cell r="BV353">
            <v>1</v>
          </cell>
          <cell r="BW353">
            <v>1</v>
          </cell>
          <cell r="BX353">
            <v>1</v>
          </cell>
          <cell r="BY353">
            <v>1</v>
          </cell>
          <cell r="BZ353">
            <v>1</v>
          </cell>
          <cell r="CA353">
            <v>1</v>
          </cell>
          <cell r="CB353">
            <v>1</v>
          </cell>
          <cell r="CC353">
            <v>1</v>
          </cell>
          <cell r="CD353">
            <v>1</v>
          </cell>
          <cell r="CE353">
            <v>1</v>
          </cell>
          <cell r="CF353">
            <v>1</v>
          </cell>
          <cell r="CG353">
            <v>1</v>
          </cell>
          <cell r="CH353">
            <v>1</v>
          </cell>
          <cell r="CI353">
            <v>1</v>
          </cell>
          <cell r="CJ353">
            <v>1</v>
          </cell>
          <cell r="CK353">
            <v>1</v>
          </cell>
          <cell r="CL353">
            <v>1</v>
          </cell>
          <cell r="CM353">
            <v>1</v>
          </cell>
          <cell r="CN353">
            <v>1</v>
          </cell>
          <cell r="CO353">
            <v>1</v>
          </cell>
          <cell r="CP353">
            <v>1</v>
          </cell>
          <cell r="CQ353">
            <v>1</v>
          </cell>
          <cell r="CR353">
            <v>1</v>
          </cell>
          <cell r="CS353">
            <v>1</v>
          </cell>
          <cell r="CT353">
            <v>1</v>
          </cell>
          <cell r="CU353">
            <v>1</v>
          </cell>
          <cell r="CV353">
            <v>1</v>
          </cell>
          <cell r="CW353">
            <v>1</v>
          </cell>
          <cell r="CX353">
            <v>1</v>
          </cell>
          <cell r="CY353">
            <v>1</v>
          </cell>
          <cell r="CZ353">
            <v>1</v>
          </cell>
          <cell r="DA353">
            <v>1</v>
          </cell>
          <cell r="DB353">
            <v>1</v>
          </cell>
          <cell r="DD353">
            <v>0</v>
          </cell>
          <cell r="DE353">
            <v>0</v>
          </cell>
          <cell r="DF353">
            <v>0</v>
          </cell>
          <cell r="DG353">
            <v>0</v>
          </cell>
          <cell r="DH353">
            <v>0</v>
          </cell>
          <cell r="DI353">
            <v>0</v>
          </cell>
          <cell r="DJ353">
            <v>0</v>
          </cell>
          <cell r="DK353">
            <v>0</v>
          </cell>
          <cell r="DL353">
            <v>0</v>
          </cell>
          <cell r="DM353">
            <v>0</v>
          </cell>
          <cell r="DN353">
            <v>0</v>
          </cell>
          <cell r="DO353">
            <v>0</v>
          </cell>
          <cell r="DP353">
            <v>0</v>
          </cell>
          <cell r="DQ353">
            <v>0</v>
          </cell>
          <cell r="DR353">
            <v>0</v>
          </cell>
          <cell r="DS353">
            <v>0</v>
          </cell>
          <cell r="DT353">
            <v>0</v>
          </cell>
          <cell r="DU353">
            <v>0</v>
          </cell>
          <cell r="DV353">
            <v>0</v>
          </cell>
          <cell r="DW353">
            <v>0</v>
          </cell>
          <cell r="DX353">
            <v>0</v>
          </cell>
          <cell r="DY353">
            <v>0</v>
          </cell>
          <cell r="DZ353">
            <v>0</v>
          </cell>
          <cell r="EA353">
            <v>0</v>
          </cell>
          <cell r="EB353">
            <v>0</v>
          </cell>
          <cell r="EC353">
            <v>0</v>
          </cell>
          <cell r="ED353">
            <v>0</v>
          </cell>
          <cell r="EE353">
            <v>0</v>
          </cell>
          <cell r="EF353">
            <v>0</v>
          </cell>
          <cell r="EG353">
            <v>0</v>
          </cell>
          <cell r="EH353">
            <v>0</v>
          </cell>
          <cell r="EI353">
            <v>0</v>
          </cell>
          <cell r="EJ353">
            <v>0</v>
          </cell>
          <cell r="EK353">
            <v>0</v>
          </cell>
          <cell r="EL353">
            <v>0</v>
          </cell>
          <cell r="EM353">
            <v>0</v>
          </cell>
          <cell r="EN353">
            <v>0</v>
          </cell>
          <cell r="EO353">
            <v>0</v>
          </cell>
          <cell r="EP353">
            <v>0</v>
          </cell>
          <cell r="EQ353">
            <v>0</v>
          </cell>
          <cell r="ER353">
            <v>0</v>
          </cell>
          <cell r="ES353">
            <v>0</v>
          </cell>
          <cell r="ET353">
            <v>0</v>
          </cell>
          <cell r="EU353">
            <v>0</v>
          </cell>
          <cell r="EV353">
            <v>0</v>
          </cell>
          <cell r="EW353">
            <v>0</v>
          </cell>
          <cell r="EX353">
            <v>0</v>
          </cell>
          <cell r="EY353">
            <v>0</v>
          </cell>
          <cell r="EZ353">
            <v>0</v>
          </cell>
          <cell r="FA353">
            <v>0</v>
          </cell>
        </row>
        <row r="354">
          <cell r="BE354">
            <v>1</v>
          </cell>
          <cell r="BF354">
            <v>1</v>
          </cell>
          <cell r="BG354">
            <v>1</v>
          </cell>
          <cell r="BH354">
            <v>1</v>
          </cell>
          <cell r="BI354">
            <v>1</v>
          </cell>
          <cell r="BJ354">
            <v>1</v>
          </cell>
          <cell r="BK354">
            <v>1</v>
          </cell>
          <cell r="BL354">
            <v>1</v>
          </cell>
          <cell r="BM354">
            <v>1</v>
          </cell>
          <cell r="BN354">
            <v>1</v>
          </cell>
          <cell r="BO354">
            <v>1</v>
          </cell>
          <cell r="BP354">
            <v>1</v>
          </cell>
          <cell r="BQ354">
            <v>1</v>
          </cell>
          <cell r="BR354">
            <v>1</v>
          </cell>
          <cell r="BS354">
            <v>1</v>
          </cell>
          <cell r="BT354">
            <v>1</v>
          </cell>
          <cell r="BU354">
            <v>1</v>
          </cell>
          <cell r="BV354">
            <v>1</v>
          </cell>
          <cell r="BW354">
            <v>1</v>
          </cell>
          <cell r="BX354">
            <v>1</v>
          </cell>
          <cell r="BY354">
            <v>1</v>
          </cell>
          <cell r="BZ354">
            <v>1</v>
          </cell>
          <cell r="CA354">
            <v>1</v>
          </cell>
          <cell r="CB354">
            <v>1</v>
          </cell>
          <cell r="CC354">
            <v>1</v>
          </cell>
          <cell r="CD354">
            <v>1</v>
          </cell>
          <cell r="CE354">
            <v>1</v>
          </cell>
          <cell r="CF354">
            <v>1</v>
          </cell>
          <cell r="CG354">
            <v>1</v>
          </cell>
          <cell r="CH354">
            <v>1</v>
          </cell>
          <cell r="CI354">
            <v>1</v>
          </cell>
          <cell r="CJ354">
            <v>1</v>
          </cell>
          <cell r="CK354">
            <v>1</v>
          </cell>
          <cell r="CL354">
            <v>1</v>
          </cell>
          <cell r="CM354">
            <v>1</v>
          </cell>
          <cell r="CN354">
            <v>1</v>
          </cell>
          <cell r="CO354">
            <v>1</v>
          </cell>
          <cell r="CP354">
            <v>1</v>
          </cell>
          <cell r="CQ354">
            <v>1</v>
          </cell>
          <cell r="CR354">
            <v>1</v>
          </cell>
          <cell r="CS354">
            <v>1</v>
          </cell>
          <cell r="CT354">
            <v>1</v>
          </cell>
          <cell r="CU354">
            <v>1</v>
          </cell>
          <cell r="CV354">
            <v>1</v>
          </cell>
          <cell r="CW354">
            <v>1</v>
          </cell>
          <cell r="CX354">
            <v>1</v>
          </cell>
          <cell r="CY354">
            <v>1</v>
          </cell>
          <cell r="CZ354">
            <v>1</v>
          </cell>
          <cell r="DA354">
            <v>1</v>
          </cell>
          <cell r="DB354">
            <v>1</v>
          </cell>
          <cell r="DD354">
            <v>0</v>
          </cell>
          <cell r="DE354">
            <v>0</v>
          </cell>
          <cell r="DF354">
            <v>0</v>
          </cell>
          <cell r="DG354">
            <v>0</v>
          </cell>
          <cell r="DH354">
            <v>0</v>
          </cell>
          <cell r="DI354">
            <v>0</v>
          </cell>
          <cell r="DJ354">
            <v>0</v>
          </cell>
          <cell r="DK354">
            <v>0</v>
          </cell>
          <cell r="DL354">
            <v>0</v>
          </cell>
          <cell r="DM354">
            <v>0</v>
          </cell>
          <cell r="DN354">
            <v>0</v>
          </cell>
          <cell r="DO354">
            <v>0</v>
          </cell>
          <cell r="DP354">
            <v>0</v>
          </cell>
          <cell r="DQ354">
            <v>0</v>
          </cell>
          <cell r="DR354">
            <v>0</v>
          </cell>
          <cell r="DS354">
            <v>0</v>
          </cell>
          <cell r="DT354">
            <v>0</v>
          </cell>
          <cell r="DU354">
            <v>0</v>
          </cell>
          <cell r="DV354">
            <v>0</v>
          </cell>
          <cell r="DW354">
            <v>0</v>
          </cell>
          <cell r="DX354">
            <v>0</v>
          </cell>
          <cell r="DY354">
            <v>0</v>
          </cell>
          <cell r="DZ354">
            <v>0</v>
          </cell>
          <cell r="EA354">
            <v>0</v>
          </cell>
          <cell r="EB354">
            <v>0</v>
          </cell>
          <cell r="EC354">
            <v>0</v>
          </cell>
          <cell r="ED354">
            <v>0</v>
          </cell>
          <cell r="EE354">
            <v>0</v>
          </cell>
          <cell r="EF354">
            <v>0</v>
          </cell>
          <cell r="EG354">
            <v>0</v>
          </cell>
          <cell r="EH354">
            <v>0</v>
          </cell>
          <cell r="EI354">
            <v>0</v>
          </cell>
          <cell r="EJ354">
            <v>0</v>
          </cell>
          <cell r="EK354">
            <v>0</v>
          </cell>
          <cell r="EL354">
            <v>0</v>
          </cell>
          <cell r="EM354">
            <v>0</v>
          </cell>
          <cell r="EN354">
            <v>0</v>
          </cell>
          <cell r="EO354">
            <v>0</v>
          </cell>
          <cell r="EP354">
            <v>0</v>
          </cell>
          <cell r="EQ354">
            <v>0</v>
          </cell>
          <cell r="ER354">
            <v>0</v>
          </cell>
          <cell r="ES354">
            <v>0</v>
          </cell>
          <cell r="ET354">
            <v>0</v>
          </cell>
          <cell r="EU354">
            <v>0</v>
          </cell>
          <cell r="EV354">
            <v>0</v>
          </cell>
          <cell r="EW354">
            <v>0</v>
          </cell>
          <cell r="EX354">
            <v>0</v>
          </cell>
          <cell r="EY354">
            <v>0</v>
          </cell>
          <cell r="EZ354">
            <v>0</v>
          </cell>
          <cell r="FA354">
            <v>0</v>
          </cell>
        </row>
        <row r="355">
          <cell r="BE355">
            <v>1</v>
          </cell>
          <cell r="BF355">
            <v>1</v>
          </cell>
          <cell r="BG355">
            <v>1</v>
          </cell>
          <cell r="BH355">
            <v>1</v>
          </cell>
          <cell r="BI355">
            <v>1</v>
          </cell>
          <cell r="BJ355">
            <v>1</v>
          </cell>
          <cell r="BK355">
            <v>1</v>
          </cell>
          <cell r="BL355">
            <v>1</v>
          </cell>
          <cell r="BM355">
            <v>1</v>
          </cell>
          <cell r="BN355">
            <v>1</v>
          </cell>
          <cell r="BO355">
            <v>1</v>
          </cell>
          <cell r="BP355">
            <v>1</v>
          </cell>
          <cell r="BQ355">
            <v>1</v>
          </cell>
          <cell r="BR355">
            <v>1</v>
          </cell>
          <cell r="BS355">
            <v>1</v>
          </cell>
          <cell r="BT355">
            <v>1</v>
          </cell>
          <cell r="BU355">
            <v>1</v>
          </cell>
          <cell r="BV355">
            <v>1</v>
          </cell>
          <cell r="BW355">
            <v>1</v>
          </cell>
          <cell r="BX355">
            <v>1</v>
          </cell>
          <cell r="BY355">
            <v>1</v>
          </cell>
          <cell r="BZ355">
            <v>1</v>
          </cell>
          <cell r="CA355">
            <v>1</v>
          </cell>
          <cell r="CB355">
            <v>1</v>
          </cell>
          <cell r="CC355">
            <v>1</v>
          </cell>
          <cell r="CD355">
            <v>1</v>
          </cell>
          <cell r="CE355">
            <v>1</v>
          </cell>
          <cell r="CF355">
            <v>1</v>
          </cell>
          <cell r="CG355">
            <v>1</v>
          </cell>
          <cell r="CH355">
            <v>1</v>
          </cell>
          <cell r="CI355">
            <v>1</v>
          </cell>
          <cell r="CJ355">
            <v>1</v>
          </cell>
          <cell r="CK355">
            <v>1</v>
          </cell>
          <cell r="CL355">
            <v>1</v>
          </cell>
          <cell r="CM355">
            <v>1</v>
          </cell>
          <cell r="CN355">
            <v>1</v>
          </cell>
          <cell r="CO355">
            <v>1</v>
          </cell>
          <cell r="CP355">
            <v>1</v>
          </cell>
          <cell r="CQ355">
            <v>1</v>
          </cell>
          <cell r="CR355">
            <v>1</v>
          </cell>
          <cell r="CS355">
            <v>1</v>
          </cell>
          <cell r="CT355">
            <v>1</v>
          </cell>
          <cell r="CU355">
            <v>1</v>
          </cell>
          <cell r="CV355">
            <v>1</v>
          </cell>
          <cell r="CW355">
            <v>1</v>
          </cell>
          <cell r="CX355">
            <v>1</v>
          </cell>
          <cell r="CY355">
            <v>1</v>
          </cell>
          <cell r="CZ355">
            <v>1</v>
          </cell>
          <cell r="DA355">
            <v>1</v>
          </cell>
          <cell r="DB355">
            <v>1</v>
          </cell>
          <cell r="DD355">
            <v>0</v>
          </cell>
          <cell r="DE355">
            <v>0</v>
          </cell>
          <cell r="DF355">
            <v>0</v>
          </cell>
          <cell r="DG355">
            <v>0</v>
          </cell>
          <cell r="DH355">
            <v>0</v>
          </cell>
          <cell r="DI355">
            <v>0</v>
          </cell>
          <cell r="DJ355">
            <v>0</v>
          </cell>
          <cell r="DK355">
            <v>0</v>
          </cell>
          <cell r="DL355">
            <v>0</v>
          </cell>
          <cell r="DM355">
            <v>0</v>
          </cell>
          <cell r="DN355">
            <v>0</v>
          </cell>
          <cell r="DO355">
            <v>0</v>
          </cell>
          <cell r="DP355">
            <v>0</v>
          </cell>
          <cell r="DQ355">
            <v>0</v>
          </cell>
          <cell r="DR355">
            <v>0</v>
          </cell>
          <cell r="DS355">
            <v>0</v>
          </cell>
          <cell r="DT355">
            <v>0</v>
          </cell>
          <cell r="DU355">
            <v>0</v>
          </cell>
          <cell r="DV355">
            <v>0</v>
          </cell>
          <cell r="DW355">
            <v>0</v>
          </cell>
          <cell r="DX355">
            <v>0</v>
          </cell>
          <cell r="DY355">
            <v>0</v>
          </cell>
          <cell r="DZ355">
            <v>0</v>
          </cell>
          <cell r="EA355">
            <v>0</v>
          </cell>
          <cell r="EB355">
            <v>0</v>
          </cell>
          <cell r="EC355">
            <v>0</v>
          </cell>
          <cell r="ED355">
            <v>0</v>
          </cell>
          <cell r="EE355">
            <v>0</v>
          </cell>
          <cell r="EF355">
            <v>0</v>
          </cell>
          <cell r="EG355">
            <v>0</v>
          </cell>
          <cell r="EH355">
            <v>0</v>
          </cell>
          <cell r="EI355">
            <v>0</v>
          </cell>
          <cell r="EJ355">
            <v>0</v>
          </cell>
          <cell r="EK355">
            <v>0</v>
          </cell>
          <cell r="EL355">
            <v>0</v>
          </cell>
          <cell r="EM355">
            <v>0</v>
          </cell>
          <cell r="EN355">
            <v>0</v>
          </cell>
          <cell r="EO355">
            <v>0</v>
          </cell>
          <cell r="EP355">
            <v>0</v>
          </cell>
          <cell r="EQ355">
            <v>0</v>
          </cell>
          <cell r="ER355">
            <v>0</v>
          </cell>
          <cell r="ES355">
            <v>0</v>
          </cell>
          <cell r="ET355">
            <v>0</v>
          </cell>
          <cell r="EU355">
            <v>0</v>
          </cell>
          <cell r="EV355">
            <v>0</v>
          </cell>
          <cell r="EW355">
            <v>0</v>
          </cell>
          <cell r="EX355">
            <v>0</v>
          </cell>
          <cell r="EY355">
            <v>0</v>
          </cell>
          <cell r="EZ355">
            <v>0</v>
          </cell>
          <cell r="FA355">
            <v>0</v>
          </cell>
        </row>
        <row r="356">
          <cell r="BE356">
            <v>1</v>
          </cell>
          <cell r="BF356">
            <v>1</v>
          </cell>
          <cell r="BG356">
            <v>1</v>
          </cell>
          <cell r="BH356">
            <v>1</v>
          </cell>
          <cell r="BI356">
            <v>1</v>
          </cell>
          <cell r="BJ356">
            <v>1</v>
          </cell>
          <cell r="BK356">
            <v>1</v>
          </cell>
          <cell r="BL356">
            <v>1</v>
          </cell>
          <cell r="BM356">
            <v>1</v>
          </cell>
          <cell r="BN356">
            <v>1</v>
          </cell>
          <cell r="BO356">
            <v>1</v>
          </cell>
          <cell r="BP356">
            <v>1</v>
          </cell>
          <cell r="BQ356">
            <v>1</v>
          </cell>
          <cell r="BR356">
            <v>1</v>
          </cell>
          <cell r="BS356">
            <v>1</v>
          </cell>
          <cell r="BT356">
            <v>1</v>
          </cell>
          <cell r="BU356">
            <v>1</v>
          </cell>
          <cell r="BV356">
            <v>1</v>
          </cell>
          <cell r="BW356">
            <v>1</v>
          </cell>
          <cell r="BX356">
            <v>1</v>
          </cell>
          <cell r="BY356">
            <v>1</v>
          </cell>
          <cell r="BZ356">
            <v>1</v>
          </cell>
          <cell r="CA356">
            <v>1</v>
          </cell>
          <cell r="CB356">
            <v>1</v>
          </cell>
          <cell r="CC356">
            <v>1</v>
          </cell>
          <cell r="CD356">
            <v>1</v>
          </cell>
          <cell r="CE356">
            <v>1</v>
          </cell>
          <cell r="CF356">
            <v>1</v>
          </cell>
          <cell r="CG356">
            <v>1</v>
          </cell>
          <cell r="CH356">
            <v>1</v>
          </cell>
          <cell r="CI356">
            <v>1</v>
          </cell>
          <cell r="CJ356">
            <v>1</v>
          </cell>
          <cell r="CK356">
            <v>1</v>
          </cell>
          <cell r="CL356">
            <v>1</v>
          </cell>
          <cell r="CM356">
            <v>1</v>
          </cell>
          <cell r="CN356">
            <v>1</v>
          </cell>
          <cell r="CO356">
            <v>1</v>
          </cell>
          <cell r="CP356">
            <v>1</v>
          </cell>
          <cell r="CQ356">
            <v>1</v>
          </cell>
          <cell r="CR356">
            <v>1</v>
          </cell>
          <cell r="CS356">
            <v>1</v>
          </cell>
          <cell r="CT356">
            <v>1</v>
          </cell>
          <cell r="CU356">
            <v>1</v>
          </cell>
          <cell r="CV356">
            <v>1</v>
          </cell>
          <cell r="CW356">
            <v>1</v>
          </cell>
          <cell r="CX356">
            <v>1</v>
          </cell>
          <cell r="CY356">
            <v>1</v>
          </cell>
          <cell r="CZ356">
            <v>1</v>
          </cell>
          <cell r="DA356">
            <v>1</v>
          </cell>
          <cell r="DB356">
            <v>1</v>
          </cell>
          <cell r="DD356">
            <v>0</v>
          </cell>
          <cell r="DE356">
            <v>0</v>
          </cell>
          <cell r="DF356">
            <v>0</v>
          </cell>
          <cell r="DG356">
            <v>0</v>
          </cell>
          <cell r="DH356">
            <v>0</v>
          </cell>
          <cell r="DI356">
            <v>0</v>
          </cell>
          <cell r="DJ356">
            <v>0</v>
          </cell>
          <cell r="DK356">
            <v>0</v>
          </cell>
          <cell r="DL356">
            <v>0</v>
          </cell>
          <cell r="DM356">
            <v>0</v>
          </cell>
          <cell r="DN356">
            <v>0</v>
          </cell>
          <cell r="DO356">
            <v>0</v>
          </cell>
          <cell r="DP356">
            <v>0</v>
          </cell>
          <cell r="DQ356">
            <v>0</v>
          </cell>
          <cell r="DR356">
            <v>0</v>
          </cell>
          <cell r="DS356">
            <v>0</v>
          </cell>
          <cell r="DT356">
            <v>0</v>
          </cell>
          <cell r="DU356">
            <v>0</v>
          </cell>
          <cell r="DV356">
            <v>0</v>
          </cell>
          <cell r="DW356">
            <v>0</v>
          </cell>
          <cell r="DX356">
            <v>0</v>
          </cell>
          <cell r="DY356">
            <v>0</v>
          </cell>
          <cell r="DZ356">
            <v>0</v>
          </cell>
          <cell r="EA356">
            <v>0</v>
          </cell>
          <cell r="EB356">
            <v>0</v>
          </cell>
          <cell r="EC356">
            <v>0</v>
          </cell>
          <cell r="ED356">
            <v>0</v>
          </cell>
          <cell r="EE356">
            <v>0</v>
          </cell>
          <cell r="EF356">
            <v>0</v>
          </cell>
          <cell r="EG356">
            <v>0</v>
          </cell>
          <cell r="EH356">
            <v>0</v>
          </cell>
          <cell r="EI356">
            <v>0</v>
          </cell>
          <cell r="EJ356">
            <v>0</v>
          </cell>
          <cell r="EK356">
            <v>0</v>
          </cell>
          <cell r="EL356">
            <v>0</v>
          </cell>
          <cell r="EM356">
            <v>0</v>
          </cell>
          <cell r="EN356">
            <v>0</v>
          </cell>
          <cell r="EO356">
            <v>0</v>
          </cell>
          <cell r="EP356">
            <v>0</v>
          </cell>
          <cell r="EQ356">
            <v>0</v>
          </cell>
          <cell r="ER356">
            <v>0</v>
          </cell>
          <cell r="ES356">
            <v>0</v>
          </cell>
          <cell r="ET356">
            <v>0</v>
          </cell>
          <cell r="EU356">
            <v>0</v>
          </cell>
          <cell r="EV356">
            <v>0</v>
          </cell>
          <cell r="EW356">
            <v>0</v>
          </cell>
          <cell r="EX356">
            <v>0</v>
          </cell>
          <cell r="EY356">
            <v>0</v>
          </cell>
          <cell r="EZ356">
            <v>0</v>
          </cell>
          <cell r="FA356">
            <v>0</v>
          </cell>
        </row>
        <row r="357">
          <cell r="BE357">
            <v>1</v>
          </cell>
          <cell r="BF357">
            <v>1</v>
          </cell>
          <cell r="BG357">
            <v>1</v>
          </cell>
          <cell r="BH357">
            <v>1</v>
          </cell>
          <cell r="BI357">
            <v>1</v>
          </cell>
          <cell r="BJ357">
            <v>1</v>
          </cell>
          <cell r="BK357">
            <v>1</v>
          </cell>
          <cell r="BL357">
            <v>1</v>
          </cell>
          <cell r="BM357">
            <v>1</v>
          </cell>
          <cell r="BN357">
            <v>1</v>
          </cell>
          <cell r="BO357">
            <v>1</v>
          </cell>
          <cell r="BP357">
            <v>1</v>
          </cell>
          <cell r="BQ357">
            <v>1</v>
          </cell>
          <cell r="BR357">
            <v>1</v>
          </cell>
          <cell r="BS357">
            <v>1</v>
          </cell>
          <cell r="BT357">
            <v>1</v>
          </cell>
          <cell r="BU357">
            <v>1</v>
          </cell>
          <cell r="BV357">
            <v>1</v>
          </cell>
          <cell r="BW357">
            <v>1</v>
          </cell>
          <cell r="BX357">
            <v>1</v>
          </cell>
          <cell r="BY357">
            <v>1</v>
          </cell>
          <cell r="BZ357">
            <v>1</v>
          </cell>
          <cell r="CA357">
            <v>1</v>
          </cell>
          <cell r="CB357">
            <v>1</v>
          </cell>
          <cell r="CC357">
            <v>1</v>
          </cell>
          <cell r="CD357">
            <v>1</v>
          </cell>
          <cell r="CE357">
            <v>1</v>
          </cell>
          <cell r="CF357">
            <v>1</v>
          </cell>
          <cell r="CG357">
            <v>1</v>
          </cell>
          <cell r="CH357">
            <v>1</v>
          </cell>
          <cell r="CI357">
            <v>1</v>
          </cell>
          <cell r="CJ357">
            <v>1</v>
          </cell>
          <cell r="CK357">
            <v>1</v>
          </cell>
          <cell r="CL357">
            <v>1</v>
          </cell>
          <cell r="CM357">
            <v>1</v>
          </cell>
          <cell r="CN357">
            <v>1</v>
          </cell>
          <cell r="CO357">
            <v>1</v>
          </cell>
          <cell r="CP357">
            <v>1</v>
          </cell>
          <cell r="CQ357">
            <v>1</v>
          </cell>
          <cell r="CR357">
            <v>1</v>
          </cell>
          <cell r="CS357">
            <v>1</v>
          </cell>
          <cell r="CT357">
            <v>1</v>
          </cell>
          <cell r="CU357">
            <v>1</v>
          </cell>
          <cell r="CV357">
            <v>1</v>
          </cell>
          <cell r="CW357">
            <v>1</v>
          </cell>
          <cell r="CX357">
            <v>1</v>
          </cell>
          <cell r="CY357">
            <v>1</v>
          </cell>
          <cell r="CZ357">
            <v>1</v>
          </cell>
          <cell r="DA357">
            <v>1</v>
          </cell>
          <cell r="DB357">
            <v>1</v>
          </cell>
          <cell r="DD357">
            <v>0</v>
          </cell>
          <cell r="DE357">
            <v>0</v>
          </cell>
          <cell r="DF357">
            <v>0</v>
          </cell>
          <cell r="DG357">
            <v>0</v>
          </cell>
          <cell r="DH357">
            <v>0</v>
          </cell>
          <cell r="DI357">
            <v>0</v>
          </cell>
          <cell r="DJ357">
            <v>0</v>
          </cell>
          <cell r="DK357">
            <v>0</v>
          </cell>
          <cell r="DL357">
            <v>0</v>
          </cell>
          <cell r="DM357">
            <v>0</v>
          </cell>
          <cell r="DN357">
            <v>0</v>
          </cell>
          <cell r="DO357">
            <v>0</v>
          </cell>
          <cell r="DP357">
            <v>0</v>
          </cell>
          <cell r="DQ357">
            <v>0</v>
          </cell>
          <cell r="DR357">
            <v>0</v>
          </cell>
          <cell r="DS357">
            <v>0</v>
          </cell>
          <cell r="DT357">
            <v>0</v>
          </cell>
          <cell r="DU357">
            <v>0</v>
          </cell>
          <cell r="DV357">
            <v>0</v>
          </cell>
          <cell r="DW357">
            <v>0</v>
          </cell>
          <cell r="DX357">
            <v>0</v>
          </cell>
          <cell r="DY357">
            <v>0</v>
          </cell>
          <cell r="DZ357">
            <v>0</v>
          </cell>
          <cell r="EA357">
            <v>0</v>
          </cell>
          <cell r="EB357">
            <v>0</v>
          </cell>
          <cell r="EC357">
            <v>0</v>
          </cell>
          <cell r="ED357">
            <v>0</v>
          </cell>
          <cell r="EE357">
            <v>0</v>
          </cell>
          <cell r="EF357">
            <v>0</v>
          </cell>
          <cell r="EG357">
            <v>0</v>
          </cell>
          <cell r="EH357">
            <v>0</v>
          </cell>
          <cell r="EI357">
            <v>0</v>
          </cell>
          <cell r="EJ357">
            <v>0</v>
          </cell>
          <cell r="EK357">
            <v>0</v>
          </cell>
          <cell r="EL357">
            <v>0</v>
          </cell>
          <cell r="EM357">
            <v>0</v>
          </cell>
          <cell r="EN357">
            <v>0</v>
          </cell>
          <cell r="EO357">
            <v>0</v>
          </cell>
          <cell r="EP357">
            <v>0</v>
          </cell>
          <cell r="EQ357">
            <v>0</v>
          </cell>
          <cell r="ER357">
            <v>0</v>
          </cell>
          <cell r="ES357">
            <v>0</v>
          </cell>
          <cell r="ET357">
            <v>0</v>
          </cell>
          <cell r="EU357">
            <v>0</v>
          </cell>
          <cell r="EV357">
            <v>0</v>
          </cell>
          <cell r="EW357">
            <v>0</v>
          </cell>
          <cell r="EX357">
            <v>0</v>
          </cell>
          <cell r="EY357">
            <v>0</v>
          </cell>
          <cell r="EZ357">
            <v>0</v>
          </cell>
          <cell r="FA357">
            <v>0</v>
          </cell>
        </row>
        <row r="358">
          <cell r="BE358">
            <v>1</v>
          </cell>
          <cell r="BF358">
            <v>1</v>
          </cell>
          <cell r="BG358">
            <v>1</v>
          </cell>
          <cell r="BH358">
            <v>1</v>
          </cell>
          <cell r="BI358">
            <v>1</v>
          </cell>
          <cell r="BJ358">
            <v>1</v>
          </cell>
          <cell r="BK358">
            <v>1</v>
          </cell>
          <cell r="BL358">
            <v>1</v>
          </cell>
          <cell r="BM358">
            <v>1</v>
          </cell>
          <cell r="BN358">
            <v>1</v>
          </cell>
          <cell r="BO358">
            <v>1</v>
          </cell>
          <cell r="BP358">
            <v>1</v>
          </cell>
          <cell r="BQ358">
            <v>1</v>
          </cell>
          <cell r="BR358">
            <v>1</v>
          </cell>
          <cell r="BS358">
            <v>1</v>
          </cell>
          <cell r="BT358">
            <v>1</v>
          </cell>
          <cell r="BU358">
            <v>1</v>
          </cell>
          <cell r="BV358">
            <v>1</v>
          </cell>
          <cell r="BW358">
            <v>1</v>
          </cell>
          <cell r="BX358">
            <v>1</v>
          </cell>
          <cell r="BY358">
            <v>1</v>
          </cell>
          <cell r="BZ358">
            <v>1</v>
          </cell>
          <cell r="CA358">
            <v>1</v>
          </cell>
          <cell r="CB358">
            <v>1</v>
          </cell>
          <cell r="CC358">
            <v>1</v>
          </cell>
          <cell r="CD358">
            <v>1</v>
          </cell>
          <cell r="CE358">
            <v>1</v>
          </cell>
          <cell r="CF358">
            <v>1</v>
          </cell>
          <cell r="CG358">
            <v>1</v>
          </cell>
          <cell r="CH358">
            <v>1</v>
          </cell>
          <cell r="CI358">
            <v>1</v>
          </cell>
          <cell r="CJ358">
            <v>1</v>
          </cell>
          <cell r="CK358">
            <v>1</v>
          </cell>
          <cell r="CL358">
            <v>1</v>
          </cell>
          <cell r="CM358">
            <v>1</v>
          </cell>
          <cell r="CN358">
            <v>1</v>
          </cell>
          <cell r="CO358">
            <v>1</v>
          </cell>
          <cell r="CP358">
            <v>1</v>
          </cell>
          <cell r="CQ358">
            <v>1</v>
          </cell>
          <cell r="CR358">
            <v>1</v>
          </cell>
          <cell r="CS358">
            <v>1</v>
          </cell>
          <cell r="CT358">
            <v>1</v>
          </cell>
          <cell r="CU358">
            <v>1</v>
          </cell>
          <cell r="CV358">
            <v>1</v>
          </cell>
          <cell r="CW358">
            <v>1</v>
          </cell>
          <cell r="CX358">
            <v>1</v>
          </cell>
          <cell r="CY358">
            <v>1</v>
          </cell>
          <cell r="CZ358">
            <v>1</v>
          </cell>
          <cell r="DA358">
            <v>1</v>
          </cell>
          <cell r="DB358">
            <v>1</v>
          </cell>
          <cell r="DD358">
            <v>0</v>
          </cell>
          <cell r="DE358">
            <v>0</v>
          </cell>
          <cell r="DF358">
            <v>0</v>
          </cell>
          <cell r="DG358">
            <v>0</v>
          </cell>
          <cell r="DH358">
            <v>0</v>
          </cell>
          <cell r="DI358">
            <v>0</v>
          </cell>
          <cell r="DJ358">
            <v>0</v>
          </cell>
          <cell r="DK358">
            <v>0</v>
          </cell>
          <cell r="DL358">
            <v>0</v>
          </cell>
          <cell r="DM358">
            <v>0</v>
          </cell>
          <cell r="DN358">
            <v>0</v>
          </cell>
          <cell r="DO358">
            <v>0</v>
          </cell>
          <cell r="DP358">
            <v>0</v>
          </cell>
          <cell r="DQ358">
            <v>0</v>
          </cell>
          <cell r="DR358">
            <v>0</v>
          </cell>
          <cell r="DS358">
            <v>0</v>
          </cell>
          <cell r="DT358">
            <v>0</v>
          </cell>
          <cell r="DU358">
            <v>0</v>
          </cell>
          <cell r="DV358">
            <v>0</v>
          </cell>
          <cell r="DW358">
            <v>0</v>
          </cell>
          <cell r="DX358">
            <v>0</v>
          </cell>
          <cell r="DY358">
            <v>0</v>
          </cell>
          <cell r="DZ358">
            <v>0</v>
          </cell>
          <cell r="EA358">
            <v>0</v>
          </cell>
          <cell r="EB358">
            <v>0</v>
          </cell>
          <cell r="EC358">
            <v>0</v>
          </cell>
          <cell r="ED358">
            <v>0</v>
          </cell>
          <cell r="EE358">
            <v>0</v>
          </cell>
          <cell r="EF358">
            <v>0</v>
          </cell>
          <cell r="EG358">
            <v>0</v>
          </cell>
          <cell r="EH358">
            <v>0</v>
          </cell>
          <cell r="EI358">
            <v>0</v>
          </cell>
          <cell r="EJ358">
            <v>0</v>
          </cell>
          <cell r="EK358">
            <v>0</v>
          </cell>
          <cell r="EL358">
            <v>0</v>
          </cell>
          <cell r="EM358">
            <v>0</v>
          </cell>
          <cell r="EN358">
            <v>0</v>
          </cell>
          <cell r="EO358">
            <v>0</v>
          </cell>
          <cell r="EP358">
            <v>0</v>
          </cell>
          <cell r="EQ358">
            <v>0</v>
          </cell>
          <cell r="ER358">
            <v>0</v>
          </cell>
          <cell r="ES358">
            <v>0</v>
          </cell>
          <cell r="ET358">
            <v>0</v>
          </cell>
          <cell r="EU358">
            <v>0</v>
          </cell>
          <cell r="EV358">
            <v>0</v>
          </cell>
          <cell r="EW358">
            <v>0</v>
          </cell>
          <cell r="EX358">
            <v>0</v>
          </cell>
          <cell r="EY358">
            <v>0</v>
          </cell>
          <cell r="EZ358">
            <v>0</v>
          </cell>
          <cell r="FA358">
            <v>0</v>
          </cell>
        </row>
        <row r="359">
          <cell r="BE359">
            <v>1</v>
          </cell>
          <cell r="BF359">
            <v>1</v>
          </cell>
          <cell r="BG359">
            <v>1</v>
          </cell>
          <cell r="BH359">
            <v>1</v>
          </cell>
          <cell r="BI359">
            <v>1</v>
          </cell>
          <cell r="BJ359">
            <v>1</v>
          </cell>
          <cell r="BK359">
            <v>1</v>
          </cell>
          <cell r="BL359">
            <v>1</v>
          </cell>
          <cell r="BM359">
            <v>1</v>
          </cell>
          <cell r="BN359">
            <v>1</v>
          </cell>
          <cell r="BO359">
            <v>1</v>
          </cell>
          <cell r="BP359">
            <v>1</v>
          </cell>
          <cell r="BQ359">
            <v>1</v>
          </cell>
          <cell r="BR359">
            <v>1</v>
          </cell>
          <cell r="BS359">
            <v>1</v>
          </cell>
          <cell r="BT359">
            <v>1</v>
          </cell>
          <cell r="BU359">
            <v>1</v>
          </cell>
          <cell r="BV359">
            <v>1</v>
          </cell>
          <cell r="BW359">
            <v>1</v>
          </cell>
          <cell r="BX359">
            <v>1</v>
          </cell>
          <cell r="BY359">
            <v>1</v>
          </cell>
          <cell r="BZ359">
            <v>1</v>
          </cell>
          <cell r="CA359">
            <v>1</v>
          </cell>
          <cell r="CB359">
            <v>1</v>
          </cell>
          <cell r="CC359">
            <v>1</v>
          </cell>
          <cell r="CD359">
            <v>1</v>
          </cell>
          <cell r="CE359">
            <v>1</v>
          </cell>
          <cell r="CF359">
            <v>1</v>
          </cell>
          <cell r="CG359">
            <v>1</v>
          </cell>
          <cell r="CH359">
            <v>1</v>
          </cell>
          <cell r="CI359">
            <v>1</v>
          </cell>
          <cell r="CJ359">
            <v>1</v>
          </cell>
          <cell r="CK359">
            <v>1</v>
          </cell>
          <cell r="CL359">
            <v>1</v>
          </cell>
          <cell r="CM359">
            <v>1</v>
          </cell>
          <cell r="CN359">
            <v>1</v>
          </cell>
          <cell r="CO359">
            <v>1</v>
          </cell>
          <cell r="CP359">
            <v>1</v>
          </cell>
          <cell r="CQ359">
            <v>1</v>
          </cell>
          <cell r="CR359">
            <v>1</v>
          </cell>
          <cell r="CS359">
            <v>1</v>
          </cell>
          <cell r="CT359">
            <v>1</v>
          </cell>
          <cell r="CU359">
            <v>1</v>
          </cell>
          <cell r="CV359">
            <v>1</v>
          </cell>
          <cell r="CW359">
            <v>1</v>
          </cell>
          <cell r="CX359">
            <v>1</v>
          </cell>
          <cell r="CY359">
            <v>1</v>
          </cell>
          <cell r="CZ359">
            <v>1</v>
          </cell>
          <cell r="DA359">
            <v>1</v>
          </cell>
          <cell r="DB359">
            <v>1</v>
          </cell>
          <cell r="DD359">
            <v>0</v>
          </cell>
          <cell r="DE359">
            <v>0</v>
          </cell>
          <cell r="DF359">
            <v>0</v>
          </cell>
          <cell r="DG359">
            <v>0</v>
          </cell>
          <cell r="DH359">
            <v>0</v>
          </cell>
          <cell r="DI359">
            <v>0</v>
          </cell>
          <cell r="DJ359">
            <v>0</v>
          </cell>
          <cell r="DK359">
            <v>0</v>
          </cell>
          <cell r="DL359">
            <v>0</v>
          </cell>
          <cell r="DM359">
            <v>0</v>
          </cell>
          <cell r="DN359">
            <v>0</v>
          </cell>
          <cell r="DO359">
            <v>0</v>
          </cell>
          <cell r="DP359">
            <v>0</v>
          </cell>
          <cell r="DQ359">
            <v>0</v>
          </cell>
          <cell r="DR359">
            <v>0</v>
          </cell>
          <cell r="DS359">
            <v>0</v>
          </cell>
          <cell r="DT359">
            <v>0</v>
          </cell>
          <cell r="DU359">
            <v>0</v>
          </cell>
          <cell r="DV359">
            <v>0</v>
          </cell>
          <cell r="DW359">
            <v>0</v>
          </cell>
          <cell r="DX359">
            <v>0</v>
          </cell>
          <cell r="DY359">
            <v>0</v>
          </cell>
          <cell r="DZ359">
            <v>0</v>
          </cell>
          <cell r="EA359">
            <v>0</v>
          </cell>
          <cell r="EB359">
            <v>0</v>
          </cell>
          <cell r="EC359">
            <v>0</v>
          </cell>
          <cell r="ED359">
            <v>0</v>
          </cell>
          <cell r="EE359">
            <v>0</v>
          </cell>
          <cell r="EF359">
            <v>0</v>
          </cell>
          <cell r="EG359">
            <v>0</v>
          </cell>
          <cell r="EH359">
            <v>0</v>
          </cell>
          <cell r="EI359">
            <v>0</v>
          </cell>
          <cell r="EJ359">
            <v>0</v>
          </cell>
          <cell r="EK359">
            <v>0</v>
          </cell>
          <cell r="EL359">
            <v>0</v>
          </cell>
          <cell r="EM359">
            <v>0</v>
          </cell>
          <cell r="EN359">
            <v>0</v>
          </cell>
          <cell r="EO359">
            <v>0</v>
          </cell>
          <cell r="EP359">
            <v>0</v>
          </cell>
          <cell r="EQ359">
            <v>0</v>
          </cell>
          <cell r="ER359">
            <v>0</v>
          </cell>
          <cell r="ES359">
            <v>0</v>
          </cell>
          <cell r="ET359">
            <v>0</v>
          </cell>
          <cell r="EU359">
            <v>0</v>
          </cell>
          <cell r="EV359">
            <v>0</v>
          </cell>
          <cell r="EW359">
            <v>0</v>
          </cell>
          <cell r="EX359">
            <v>0</v>
          </cell>
          <cell r="EY359">
            <v>0</v>
          </cell>
          <cell r="EZ359">
            <v>0</v>
          </cell>
          <cell r="FA359">
            <v>0</v>
          </cell>
        </row>
        <row r="360">
          <cell r="BE360">
            <v>1</v>
          </cell>
          <cell r="BF360">
            <v>1</v>
          </cell>
          <cell r="BG360">
            <v>1</v>
          </cell>
          <cell r="BH360">
            <v>1</v>
          </cell>
          <cell r="BI360">
            <v>1</v>
          </cell>
          <cell r="BJ360">
            <v>1</v>
          </cell>
          <cell r="BK360">
            <v>1</v>
          </cell>
          <cell r="BL360">
            <v>1</v>
          </cell>
          <cell r="BM360">
            <v>1</v>
          </cell>
          <cell r="BN360">
            <v>1</v>
          </cell>
          <cell r="BO360">
            <v>1</v>
          </cell>
          <cell r="BP360">
            <v>1</v>
          </cell>
          <cell r="BQ360">
            <v>1</v>
          </cell>
          <cell r="BR360">
            <v>1</v>
          </cell>
          <cell r="BS360">
            <v>1</v>
          </cell>
          <cell r="BT360">
            <v>1</v>
          </cell>
          <cell r="BU360">
            <v>1</v>
          </cell>
          <cell r="BV360">
            <v>1</v>
          </cell>
          <cell r="BW360">
            <v>1</v>
          </cell>
          <cell r="BX360">
            <v>1</v>
          </cell>
          <cell r="BY360">
            <v>1</v>
          </cell>
          <cell r="BZ360">
            <v>1</v>
          </cell>
          <cell r="CA360">
            <v>1</v>
          </cell>
          <cell r="CB360">
            <v>1</v>
          </cell>
          <cell r="CC360">
            <v>1</v>
          </cell>
          <cell r="CD360">
            <v>1</v>
          </cell>
          <cell r="CE360">
            <v>1</v>
          </cell>
          <cell r="CF360">
            <v>1</v>
          </cell>
          <cell r="CG360">
            <v>1</v>
          </cell>
          <cell r="CH360">
            <v>1</v>
          </cell>
          <cell r="CI360">
            <v>1</v>
          </cell>
          <cell r="CJ360">
            <v>1</v>
          </cell>
          <cell r="CK360">
            <v>1</v>
          </cell>
          <cell r="CL360">
            <v>1</v>
          </cell>
          <cell r="CM360">
            <v>1</v>
          </cell>
          <cell r="CN360">
            <v>1</v>
          </cell>
          <cell r="CO360">
            <v>1</v>
          </cell>
          <cell r="CP360">
            <v>1</v>
          </cell>
          <cell r="CQ360">
            <v>1</v>
          </cell>
          <cell r="CR360">
            <v>1</v>
          </cell>
          <cell r="CS360">
            <v>1</v>
          </cell>
          <cell r="CT360">
            <v>1</v>
          </cell>
          <cell r="CU360">
            <v>1</v>
          </cell>
          <cell r="CV360">
            <v>1</v>
          </cell>
          <cell r="CW360">
            <v>1</v>
          </cell>
          <cell r="CX360">
            <v>1</v>
          </cell>
          <cell r="CY360">
            <v>1</v>
          </cell>
          <cell r="CZ360">
            <v>1</v>
          </cell>
          <cell r="DA360">
            <v>1</v>
          </cell>
          <cell r="DB360">
            <v>1</v>
          </cell>
          <cell r="DD360">
            <v>0</v>
          </cell>
          <cell r="DE360">
            <v>0</v>
          </cell>
          <cell r="DF360">
            <v>0</v>
          </cell>
          <cell r="DG360">
            <v>0</v>
          </cell>
          <cell r="DH360">
            <v>0</v>
          </cell>
          <cell r="DI360">
            <v>0</v>
          </cell>
          <cell r="DJ360">
            <v>0</v>
          </cell>
          <cell r="DK360">
            <v>0</v>
          </cell>
          <cell r="DL360">
            <v>0</v>
          </cell>
          <cell r="DM360">
            <v>0</v>
          </cell>
          <cell r="DN360">
            <v>0</v>
          </cell>
          <cell r="DO360">
            <v>0</v>
          </cell>
          <cell r="DP360">
            <v>0</v>
          </cell>
          <cell r="DQ360">
            <v>0</v>
          </cell>
          <cell r="DR360">
            <v>0</v>
          </cell>
          <cell r="DS360">
            <v>0</v>
          </cell>
          <cell r="DT360">
            <v>0</v>
          </cell>
          <cell r="DU360">
            <v>0</v>
          </cell>
          <cell r="DV360">
            <v>0</v>
          </cell>
          <cell r="DW360">
            <v>0</v>
          </cell>
          <cell r="DX360">
            <v>0</v>
          </cell>
          <cell r="DY360">
            <v>0</v>
          </cell>
          <cell r="DZ360">
            <v>0</v>
          </cell>
          <cell r="EA360">
            <v>0</v>
          </cell>
          <cell r="EB360">
            <v>0</v>
          </cell>
          <cell r="EC360">
            <v>0</v>
          </cell>
          <cell r="ED360">
            <v>0</v>
          </cell>
          <cell r="EE360">
            <v>0</v>
          </cell>
          <cell r="EF360">
            <v>0</v>
          </cell>
          <cell r="EG360">
            <v>0</v>
          </cell>
          <cell r="EH360">
            <v>0</v>
          </cell>
          <cell r="EI360">
            <v>0</v>
          </cell>
          <cell r="EJ360">
            <v>0</v>
          </cell>
          <cell r="EK360">
            <v>0</v>
          </cell>
          <cell r="EL360">
            <v>0</v>
          </cell>
          <cell r="EM360">
            <v>0</v>
          </cell>
          <cell r="EN360">
            <v>0</v>
          </cell>
          <cell r="EO360">
            <v>0</v>
          </cell>
          <cell r="EP360">
            <v>0</v>
          </cell>
          <cell r="EQ360">
            <v>0</v>
          </cell>
          <cell r="ER360">
            <v>0</v>
          </cell>
          <cell r="ES360">
            <v>0</v>
          </cell>
          <cell r="ET360">
            <v>0</v>
          </cell>
          <cell r="EU360">
            <v>0</v>
          </cell>
          <cell r="EV360">
            <v>0</v>
          </cell>
          <cell r="EW360">
            <v>0</v>
          </cell>
          <cell r="EX360">
            <v>0</v>
          </cell>
          <cell r="EY360">
            <v>0</v>
          </cell>
          <cell r="EZ360">
            <v>0</v>
          </cell>
          <cell r="FA360">
            <v>0</v>
          </cell>
        </row>
        <row r="361">
          <cell r="BE361">
            <v>1</v>
          </cell>
          <cell r="BF361">
            <v>1</v>
          </cell>
          <cell r="BG361">
            <v>1</v>
          </cell>
          <cell r="BH361">
            <v>1</v>
          </cell>
          <cell r="BI361">
            <v>1</v>
          </cell>
          <cell r="BJ361">
            <v>1</v>
          </cell>
          <cell r="BK361">
            <v>1</v>
          </cell>
          <cell r="BL361">
            <v>1</v>
          </cell>
          <cell r="BM361">
            <v>1</v>
          </cell>
          <cell r="BN361">
            <v>1</v>
          </cell>
          <cell r="BO361">
            <v>1</v>
          </cell>
          <cell r="BP361">
            <v>1</v>
          </cell>
          <cell r="BQ361">
            <v>1</v>
          </cell>
          <cell r="BR361">
            <v>1</v>
          </cell>
          <cell r="BS361">
            <v>1</v>
          </cell>
          <cell r="BT361">
            <v>1</v>
          </cell>
          <cell r="BU361">
            <v>1</v>
          </cell>
          <cell r="BV361">
            <v>1</v>
          </cell>
          <cell r="BW361">
            <v>1</v>
          </cell>
          <cell r="BX361">
            <v>1</v>
          </cell>
          <cell r="BY361">
            <v>1</v>
          </cell>
          <cell r="BZ361">
            <v>1</v>
          </cell>
          <cell r="CA361">
            <v>1</v>
          </cell>
          <cell r="CB361">
            <v>1</v>
          </cell>
          <cell r="CC361">
            <v>1</v>
          </cell>
          <cell r="CD361">
            <v>1</v>
          </cell>
          <cell r="CE361">
            <v>1</v>
          </cell>
          <cell r="CF361">
            <v>1</v>
          </cell>
          <cell r="CG361">
            <v>1</v>
          </cell>
          <cell r="CH361">
            <v>1</v>
          </cell>
          <cell r="CI361">
            <v>1</v>
          </cell>
          <cell r="CJ361">
            <v>1</v>
          </cell>
          <cell r="CK361">
            <v>1</v>
          </cell>
          <cell r="CL361">
            <v>1</v>
          </cell>
          <cell r="CM361">
            <v>1</v>
          </cell>
          <cell r="CN361">
            <v>1</v>
          </cell>
          <cell r="CO361">
            <v>1</v>
          </cell>
          <cell r="CP361">
            <v>1</v>
          </cell>
          <cell r="CQ361">
            <v>1</v>
          </cell>
          <cell r="CR361">
            <v>1</v>
          </cell>
          <cell r="CS361">
            <v>1</v>
          </cell>
          <cell r="CT361">
            <v>1</v>
          </cell>
          <cell r="CU361">
            <v>1</v>
          </cell>
          <cell r="CV361">
            <v>1</v>
          </cell>
          <cell r="CW361">
            <v>1</v>
          </cell>
          <cell r="CX361">
            <v>1</v>
          </cell>
          <cell r="CY361">
            <v>1</v>
          </cell>
          <cell r="CZ361">
            <v>1</v>
          </cell>
          <cell r="DA361">
            <v>1</v>
          </cell>
          <cell r="DB361">
            <v>1</v>
          </cell>
          <cell r="DD361">
            <v>0</v>
          </cell>
          <cell r="DE361">
            <v>0</v>
          </cell>
          <cell r="DF361">
            <v>0</v>
          </cell>
          <cell r="DG361">
            <v>0</v>
          </cell>
          <cell r="DH361">
            <v>0</v>
          </cell>
          <cell r="DI361">
            <v>0</v>
          </cell>
          <cell r="DJ361">
            <v>0</v>
          </cell>
          <cell r="DK361">
            <v>0</v>
          </cell>
          <cell r="DL361">
            <v>0</v>
          </cell>
          <cell r="DM361">
            <v>0</v>
          </cell>
          <cell r="DN361">
            <v>0</v>
          </cell>
          <cell r="DO361">
            <v>0</v>
          </cell>
          <cell r="DP361">
            <v>0</v>
          </cell>
          <cell r="DQ361">
            <v>0</v>
          </cell>
          <cell r="DR361">
            <v>0</v>
          </cell>
          <cell r="DS361">
            <v>0</v>
          </cell>
          <cell r="DT361">
            <v>0</v>
          </cell>
          <cell r="DU361">
            <v>0</v>
          </cell>
          <cell r="DV361">
            <v>0</v>
          </cell>
          <cell r="DW361">
            <v>0</v>
          </cell>
          <cell r="DX361">
            <v>0</v>
          </cell>
          <cell r="DY361">
            <v>0</v>
          </cell>
          <cell r="DZ361">
            <v>0</v>
          </cell>
          <cell r="EA361">
            <v>0</v>
          </cell>
          <cell r="EB361">
            <v>0</v>
          </cell>
          <cell r="EC361">
            <v>0</v>
          </cell>
          <cell r="ED361">
            <v>0</v>
          </cell>
          <cell r="EE361">
            <v>0</v>
          </cell>
          <cell r="EF361">
            <v>0</v>
          </cell>
          <cell r="EG361">
            <v>0</v>
          </cell>
          <cell r="EH361">
            <v>0</v>
          </cell>
          <cell r="EI361">
            <v>0</v>
          </cell>
          <cell r="EJ361">
            <v>0</v>
          </cell>
          <cell r="EK361">
            <v>0</v>
          </cell>
          <cell r="EL361">
            <v>0</v>
          </cell>
          <cell r="EM361">
            <v>0</v>
          </cell>
          <cell r="EN361">
            <v>0</v>
          </cell>
          <cell r="EO361">
            <v>0</v>
          </cell>
          <cell r="EP361">
            <v>0</v>
          </cell>
          <cell r="EQ361">
            <v>0</v>
          </cell>
          <cell r="ER361">
            <v>0</v>
          </cell>
          <cell r="ES361">
            <v>0</v>
          </cell>
          <cell r="ET361">
            <v>0</v>
          </cell>
          <cell r="EU361">
            <v>0</v>
          </cell>
          <cell r="EV361">
            <v>0</v>
          </cell>
          <cell r="EW361">
            <v>0</v>
          </cell>
          <cell r="EX361">
            <v>0</v>
          </cell>
          <cell r="EY361">
            <v>0</v>
          </cell>
          <cell r="EZ361">
            <v>0</v>
          </cell>
          <cell r="FA361">
            <v>0</v>
          </cell>
        </row>
        <row r="362">
          <cell r="BE362">
            <v>1</v>
          </cell>
          <cell r="BF362">
            <v>1</v>
          </cell>
          <cell r="BG362">
            <v>1</v>
          </cell>
          <cell r="BH362">
            <v>1</v>
          </cell>
          <cell r="BI362">
            <v>1</v>
          </cell>
          <cell r="BJ362">
            <v>1</v>
          </cell>
          <cell r="BK362">
            <v>1</v>
          </cell>
          <cell r="BL362">
            <v>1</v>
          </cell>
          <cell r="BM362">
            <v>1</v>
          </cell>
          <cell r="BN362">
            <v>1</v>
          </cell>
          <cell r="BO362">
            <v>1</v>
          </cell>
          <cell r="BP362">
            <v>1</v>
          </cell>
          <cell r="BQ362">
            <v>1</v>
          </cell>
          <cell r="BR362">
            <v>1</v>
          </cell>
          <cell r="BS362">
            <v>1</v>
          </cell>
          <cell r="BT362">
            <v>1</v>
          </cell>
          <cell r="BU362">
            <v>1</v>
          </cell>
          <cell r="BV362">
            <v>1</v>
          </cell>
          <cell r="BW362">
            <v>1</v>
          </cell>
          <cell r="BX362">
            <v>1</v>
          </cell>
          <cell r="BY362">
            <v>1</v>
          </cell>
          <cell r="BZ362">
            <v>1</v>
          </cell>
          <cell r="CA362">
            <v>1</v>
          </cell>
          <cell r="CB362">
            <v>1</v>
          </cell>
          <cell r="CC362">
            <v>1</v>
          </cell>
          <cell r="CD362">
            <v>1</v>
          </cell>
          <cell r="CE362">
            <v>1</v>
          </cell>
          <cell r="CF362">
            <v>1</v>
          </cell>
          <cell r="CG362">
            <v>1</v>
          </cell>
          <cell r="CH362">
            <v>1</v>
          </cell>
          <cell r="CI362">
            <v>1</v>
          </cell>
          <cell r="CJ362">
            <v>1</v>
          </cell>
          <cell r="CK362">
            <v>1</v>
          </cell>
          <cell r="CL362">
            <v>1</v>
          </cell>
          <cell r="CM362">
            <v>1</v>
          </cell>
          <cell r="CN362">
            <v>1</v>
          </cell>
          <cell r="CO362">
            <v>1</v>
          </cell>
          <cell r="CP362">
            <v>1</v>
          </cell>
          <cell r="CQ362">
            <v>1</v>
          </cell>
          <cell r="CR362">
            <v>1</v>
          </cell>
          <cell r="CS362">
            <v>1</v>
          </cell>
          <cell r="CT362">
            <v>1</v>
          </cell>
          <cell r="CU362">
            <v>1</v>
          </cell>
          <cell r="CV362">
            <v>1</v>
          </cell>
          <cell r="CW362">
            <v>1</v>
          </cell>
          <cell r="CX362">
            <v>1</v>
          </cell>
          <cell r="CY362">
            <v>1</v>
          </cell>
          <cell r="CZ362">
            <v>1</v>
          </cell>
          <cell r="DA362">
            <v>1</v>
          </cell>
          <cell r="DB362">
            <v>1</v>
          </cell>
          <cell r="DD362">
            <v>0</v>
          </cell>
          <cell r="DE362">
            <v>0</v>
          </cell>
          <cell r="DF362">
            <v>0</v>
          </cell>
          <cell r="DG362">
            <v>0</v>
          </cell>
          <cell r="DH362">
            <v>0</v>
          </cell>
          <cell r="DI362">
            <v>0</v>
          </cell>
          <cell r="DJ362">
            <v>0</v>
          </cell>
          <cell r="DK362">
            <v>0</v>
          </cell>
          <cell r="DL362">
            <v>0</v>
          </cell>
          <cell r="DM362">
            <v>0</v>
          </cell>
          <cell r="DN362">
            <v>0</v>
          </cell>
          <cell r="DO362">
            <v>0</v>
          </cell>
          <cell r="DP362">
            <v>0</v>
          </cell>
          <cell r="DQ362">
            <v>0</v>
          </cell>
          <cell r="DR362">
            <v>0</v>
          </cell>
          <cell r="DS362">
            <v>0</v>
          </cell>
          <cell r="DT362">
            <v>0</v>
          </cell>
          <cell r="DU362">
            <v>0</v>
          </cell>
          <cell r="DV362">
            <v>0</v>
          </cell>
          <cell r="DW362">
            <v>0</v>
          </cell>
          <cell r="DX362">
            <v>0</v>
          </cell>
          <cell r="DY362">
            <v>0</v>
          </cell>
          <cell r="DZ362">
            <v>0</v>
          </cell>
          <cell r="EA362">
            <v>0</v>
          </cell>
          <cell r="EB362">
            <v>0</v>
          </cell>
          <cell r="EC362">
            <v>0</v>
          </cell>
          <cell r="ED362">
            <v>0</v>
          </cell>
          <cell r="EE362">
            <v>0</v>
          </cell>
          <cell r="EF362">
            <v>0</v>
          </cell>
          <cell r="EG362">
            <v>0</v>
          </cell>
          <cell r="EH362">
            <v>0</v>
          </cell>
          <cell r="EI362">
            <v>0</v>
          </cell>
          <cell r="EJ362">
            <v>0</v>
          </cell>
          <cell r="EK362">
            <v>0</v>
          </cell>
          <cell r="EL362">
            <v>0</v>
          </cell>
          <cell r="EM362">
            <v>0</v>
          </cell>
          <cell r="EN362">
            <v>0</v>
          </cell>
          <cell r="EO362">
            <v>0</v>
          </cell>
          <cell r="EP362">
            <v>0</v>
          </cell>
          <cell r="EQ362">
            <v>0</v>
          </cell>
          <cell r="ER362">
            <v>0</v>
          </cell>
          <cell r="ES362">
            <v>0</v>
          </cell>
          <cell r="ET362">
            <v>0</v>
          </cell>
          <cell r="EU362">
            <v>0</v>
          </cell>
          <cell r="EV362">
            <v>0</v>
          </cell>
          <cell r="EW362">
            <v>0</v>
          </cell>
          <cell r="EX362">
            <v>0</v>
          </cell>
          <cell r="EY362">
            <v>0</v>
          </cell>
          <cell r="EZ362">
            <v>0</v>
          </cell>
          <cell r="FA362">
            <v>0</v>
          </cell>
        </row>
        <row r="363">
          <cell r="BE363">
            <v>1</v>
          </cell>
          <cell r="BF363">
            <v>1</v>
          </cell>
          <cell r="BG363">
            <v>1</v>
          </cell>
          <cell r="BH363">
            <v>1</v>
          </cell>
          <cell r="BI363">
            <v>1</v>
          </cell>
          <cell r="BJ363">
            <v>1</v>
          </cell>
          <cell r="BK363">
            <v>1</v>
          </cell>
          <cell r="BL363">
            <v>1</v>
          </cell>
          <cell r="BM363">
            <v>1</v>
          </cell>
          <cell r="BN363">
            <v>1</v>
          </cell>
          <cell r="BO363">
            <v>1</v>
          </cell>
          <cell r="BP363">
            <v>1</v>
          </cell>
          <cell r="BQ363">
            <v>1</v>
          </cell>
          <cell r="BR363">
            <v>1</v>
          </cell>
          <cell r="BS363">
            <v>1</v>
          </cell>
          <cell r="BT363">
            <v>1</v>
          </cell>
          <cell r="BU363">
            <v>1</v>
          </cell>
          <cell r="BV363">
            <v>1</v>
          </cell>
          <cell r="BW363">
            <v>1</v>
          </cell>
          <cell r="BX363">
            <v>1</v>
          </cell>
          <cell r="BY363">
            <v>1</v>
          </cell>
          <cell r="BZ363">
            <v>1</v>
          </cell>
          <cell r="CA363">
            <v>1</v>
          </cell>
          <cell r="CB363">
            <v>1</v>
          </cell>
          <cell r="CC363">
            <v>1</v>
          </cell>
          <cell r="CD363">
            <v>1</v>
          </cell>
          <cell r="CE363">
            <v>1</v>
          </cell>
          <cell r="CF363">
            <v>1</v>
          </cell>
          <cell r="CG363">
            <v>1</v>
          </cell>
          <cell r="CH363">
            <v>1</v>
          </cell>
          <cell r="CI363">
            <v>1</v>
          </cell>
          <cell r="CJ363">
            <v>1</v>
          </cell>
          <cell r="CK363">
            <v>1</v>
          </cell>
          <cell r="CL363">
            <v>1</v>
          </cell>
          <cell r="CM363">
            <v>1</v>
          </cell>
          <cell r="CN363">
            <v>1</v>
          </cell>
          <cell r="CO363">
            <v>1</v>
          </cell>
          <cell r="CP363">
            <v>1</v>
          </cell>
          <cell r="CQ363">
            <v>1</v>
          </cell>
          <cell r="CR363">
            <v>1</v>
          </cell>
          <cell r="CS363">
            <v>1</v>
          </cell>
          <cell r="CT363">
            <v>1</v>
          </cell>
          <cell r="CU363">
            <v>1</v>
          </cell>
          <cell r="CV363">
            <v>1</v>
          </cell>
          <cell r="CW363">
            <v>1</v>
          </cell>
          <cell r="CX363">
            <v>1</v>
          </cell>
          <cell r="CY363">
            <v>1</v>
          </cell>
          <cell r="CZ363">
            <v>1</v>
          </cell>
          <cell r="DA363">
            <v>1</v>
          </cell>
          <cell r="DB363">
            <v>1</v>
          </cell>
          <cell r="DD363">
            <v>0</v>
          </cell>
          <cell r="DE363">
            <v>0</v>
          </cell>
          <cell r="DF363">
            <v>0</v>
          </cell>
          <cell r="DG363">
            <v>0</v>
          </cell>
          <cell r="DH363">
            <v>0</v>
          </cell>
          <cell r="DI363">
            <v>0</v>
          </cell>
          <cell r="DJ363">
            <v>0</v>
          </cell>
          <cell r="DK363">
            <v>0</v>
          </cell>
          <cell r="DL363">
            <v>0</v>
          </cell>
          <cell r="DM363">
            <v>0</v>
          </cell>
          <cell r="DN363">
            <v>0</v>
          </cell>
          <cell r="DO363">
            <v>0</v>
          </cell>
          <cell r="DP363">
            <v>0</v>
          </cell>
          <cell r="DQ363">
            <v>0</v>
          </cell>
          <cell r="DR363">
            <v>0</v>
          </cell>
          <cell r="DS363">
            <v>0</v>
          </cell>
          <cell r="DT363">
            <v>0</v>
          </cell>
          <cell r="DU363">
            <v>0</v>
          </cell>
          <cell r="DV363">
            <v>0</v>
          </cell>
          <cell r="DW363">
            <v>0</v>
          </cell>
          <cell r="DX363">
            <v>0</v>
          </cell>
          <cell r="DY363">
            <v>0</v>
          </cell>
          <cell r="DZ363">
            <v>0</v>
          </cell>
          <cell r="EA363">
            <v>0</v>
          </cell>
          <cell r="EB363">
            <v>0</v>
          </cell>
          <cell r="EC363">
            <v>0</v>
          </cell>
          <cell r="ED363">
            <v>0</v>
          </cell>
          <cell r="EE363">
            <v>0</v>
          </cell>
          <cell r="EF363">
            <v>0</v>
          </cell>
          <cell r="EG363">
            <v>0</v>
          </cell>
          <cell r="EH363">
            <v>0</v>
          </cell>
          <cell r="EI363">
            <v>0</v>
          </cell>
          <cell r="EJ363">
            <v>0</v>
          </cell>
          <cell r="EK363">
            <v>0</v>
          </cell>
          <cell r="EL363">
            <v>0</v>
          </cell>
          <cell r="EM363">
            <v>0</v>
          </cell>
          <cell r="EN363">
            <v>0</v>
          </cell>
          <cell r="EO363">
            <v>0</v>
          </cell>
          <cell r="EP363">
            <v>0</v>
          </cell>
          <cell r="EQ363">
            <v>0</v>
          </cell>
          <cell r="ER363">
            <v>0</v>
          </cell>
          <cell r="ES363">
            <v>0</v>
          </cell>
          <cell r="ET363">
            <v>0</v>
          </cell>
          <cell r="EU363">
            <v>0</v>
          </cell>
          <cell r="EV363">
            <v>0</v>
          </cell>
          <cell r="EW363">
            <v>0</v>
          </cell>
          <cell r="EX363">
            <v>0</v>
          </cell>
          <cell r="EY363">
            <v>0</v>
          </cell>
          <cell r="EZ363">
            <v>0</v>
          </cell>
          <cell r="FA363">
            <v>0</v>
          </cell>
        </row>
        <row r="364">
          <cell r="BE364">
            <v>1</v>
          </cell>
          <cell r="BF364">
            <v>1</v>
          </cell>
          <cell r="BG364">
            <v>1</v>
          </cell>
          <cell r="BH364">
            <v>1</v>
          </cell>
          <cell r="BI364">
            <v>1</v>
          </cell>
          <cell r="BJ364">
            <v>1</v>
          </cell>
          <cell r="BK364">
            <v>1</v>
          </cell>
          <cell r="BL364">
            <v>1</v>
          </cell>
          <cell r="BM364">
            <v>1</v>
          </cell>
          <cell r="BN364">
            <v>1</v>
          </cell>
          <cell r="BO364">
            <v>1</v>
          </cell>
          <cell r="BP364">
            <v>1</v>
          </cell>
          <cell r="BQ364">
            <v>1</v>
          </cell>
          <cell r="BR364">
            <v>1</v>
          </cell>
          <cell r="BS364">
            <v>1</v>
          </cell>
          <cell r="BT364">
            <v>1</v>
          </cell>
          <cell r="BU364">
            <v>1</v>
          </cell>
          <cell r="BV364">
            <v>1</v>
          </cell>
          <cell r="BW364">
            <v>1</v>
          </cell>
          <cell r="BX364">
            <v>1</v>
          </cell>
          <cell r="BY364">
            <v>1</v>
          </cell>
          <cell r="BZ364">
            <v>1</v>
          </cell>
          <cell r="CA364">
            <v>1</v>
          </cell>
          <cell r="CB364">
            <v>1</v>
          </cell>
          <cell r="CC364">
            <v>1</v>
          </cell>
          <cell r="CD364">
            <v>1</v>
          </cell>
          <cell r="CE364">
            <v>1</v>
          </cell>
          <cell r="CF364">
            <v>1</v>
          </cell>
          <cell r="CG364">
            <v>1</v>
          </cell>
          <cell r="CH364">
            <v>1</v>
          </cell>
          <cell r="CI364">
            <v>1</v>
          </cell>
          <cell r="CJ364">
            <v>1</v>
          </cell>
          <cell r="CK364">
            <v>1</v>
          </cell>
          <cell r="CL364">
            <v>1</v>
          </cell>
          <cell r="CM364">
            <v>1</v>
          </cell>
          <cell r="CN364">
            <v>1</v>
          </cell>
          <cell r="CO364">
            <v>1</v>
          </cell>
          <cell r="CP364">
            <v>1</v>
          </cell>
          <cell r="CQ364">
            <v>1</v>
          </cell>
          <cell r="CR364">
            <v>1</v>
          </cell>
          <cell r="CS364">
            <v>1</v>
          </cell>
          <cell r="CT364">
            <v>1</v>
          </cell>
          <cell r="CU364">
            <v>1</v>
          </cell>
          <cell r="CV364">
            <v>1</v>
          </cell>
          <cell r="CW364">
            <v>1</v>
          </cell>
          <cell r="CX364">
            <v>1</v>
          </cell>
          <cell r="CY364">
            <v>1</v>
          </cell>
          <cell r="CZ364">
            <v>1</v>
          </cell>
          <cell r="DA364">
            <v>1</v>
          </cell>
          <cell r="DB364">
            <v>1</v>
          </cell>
          <cell r="DD364">
            <v>0</v>
          </cell>
          <cell r="DE364">
            <v>0</v>
          </cell>
          <cell r="DF364">
            <v>0</v>
          </cell>
          <cell r="DG364">
            <v>0</v>
          </cell>
          <cell r="DH364">
            <v>0</v>
          </cell>
          <cell r="DI364">
            <v>0</v>
          </cell>
          <cell r="DJ364">
            <v>0</v>
          </cell>
          <cell r="DK364">
            <v>0</v>
          </cell>
          <cell r="DL364">
            <v>0</v>
          </cell>
          <cell r="DM364">
            <v>0</v>
          </cell>
          <cell r="DN364">
            <v>0</v>
          </cell>
          <cell r="DO364">
            <v>0</v>
          </cell>
          <cell r="DP364">
            <v>0</v>
          </cell>
          <cell r="DQ364">
            <v>0</v>
          </cell>
          <cell r="DR364">
            <v>0</v>
          </cell>
          <cell r="DS364">
            <v>0</v>
          </cell>
          <cell r="DT364">
            <v>0</v>
          </cell>
          <cell r="DU364">
            <v>0</v>
          </cell>
          <cell r="DV364">
            <v>0</v>
          </cell>
          <cell r="DW364">
            <v>0</v>
          </cell>
          <cell r="DX364">
            <v>0</v>
          </cell>
          <cell r="DY364">
            <v>0</v>
          </cell>
          <cell r="DZ364">
            <v>0</v>
          </cell>
          <cell r="EA364">
            <v>0</v>
          </cell>
          <cell r="EB364">
            <v>0</v>
          </cell>
          <cell r="EC364">
            <v>0</v>
          </cell>
          <cell r="ED364">
            <v>0</v>
          </cell>
          <cell r="EE364">
            <v>0</v>
          </cell>
          <cell r="EF364">
            <v>0</v>
          </cell>
          <cell r="EG364">
            <v>0</v>
          </cell>
          <cell r="EH364">
            <v>0</v>
          </cell>
          <cell r="EI364">
            <v>0</v>
          </cell>
          <cell r="EJ364">
            <v>0</v>
          </cell>
          <cell r="EK364">
            <v>0</v>
          </cell>
          <cell r="EL364">
            <v>0</v>
          </cell>
          <cell r="EM364">
            <v>0</v>
          </cell>
          <cell r="EN364">
            <v>0</v>
          </cell>
          <cell r="EO364">
            <v>0</v>
          </cell>
          <cell r="EP364">
            <v>0</v>
          </cell>
          <cell r="EQ364">
            <v>0</v>
          </cell>
          <cell r="ER364">
            <v>0</v>
          </cell>
          <cell r="ES364">
            <v>0</v>
          </cell>
          <cell r="ET364">
            <v>0</v>
          </cell>
          <cell r="EU364">
            <v>0</v>
          </cell>
          <cell r="EV364">
            <v>0</v>
          </cell>
          <cell r="EW364">
            <v>0</v>
          </cell>
          <cell r="EX364">
            <v>0</v>
          </cell>
          <cell r="EY364">
            <v>0</v>
          </cell>
          <cell r="EZ364">
            <v>0</v>
          </cell>
          <cell r="FA364">
            <v>0</v>
          </cell>
        </row>
        <row r="365">
          <cell r="BE365">
            <v>1</v>
          </cell>
          <cell r="BF365">
            <v>1</v>
          </cell>
          <cell r="BG365">
            <v>1</v>
          </cell>
          <cell r="BH365">
            <v>1</v>
          </cell>
          <cell r="BI365">
            <v>1</v>
          </cell>
          <cell r="BJ365">
            <v>1</v>
          </cell>
          <cell r="BK365">
            <v>1</v>
          </cell>
          <cell r="BL365">
            <v>1</v>
          </cell>
          <cell r="BM365">
            <v>1</v>
          </cell>
          <cell r="BN365">
            <v>1</v>
          </cell>
          <cell r="BO365">
            <v>1</v>
          </cell>
          <cell r="BP365">
            <v>1</v>
          </cell>
          <cell r="BQ365">
            <v>1</v>
          </cell>
          <cell r="BR365">
            <v>1</v>
          </cell>
          <cell r="BS365">
            <v>1</v>
          </cell>
          <cell r="BT365">
            <v>1</v>
          </cell>
          <cell r="BU365">
            <v>1</v>
          </cell>
          <cell r="BV365">
            <v>1</v>
          </cell>
          <cell r="BW365">
            <v>1</v>
          </cell>
          <cell r="BX365">
            <v>1</v>
          </cell>
          <cell r="BY365">
            <v>1</v>
          </cell>
          <cell r="BZ365">
            <v>1</v>
          </cell>
          <cell r="CA365">
            <v>1</v>
          </cell>
          <cell r="CB365">
            <v>1</v>
          </cell>
          <cell r="CC365">
            <v>1</v>
          </cell>
          <cell r="CD365">
            <v>1</v>
          </cell>
          <cell r="CE365">
            <v>1</v>
          </cell>
          <cell r="CF365">
            <v>1</v>
          </cell>
          <cell r="CG365">
            <v>1</v>
          </cell>
          <cell r="CH365">
            <v>1</v>
          </cell>
          <cell r="CI365">
            <v>1</v>
          </cell>
          <cell r="CJ365">
            <v>1</v>
          </cell>
          <cell r="CK365">
            <v>1</v>
          </cell>
          <cell r="CL365">
            <v>1</v>
          </cell>
          <cell r="CM365">
            <v>1</v>
          </cell>
          <cell r="CN365">
            <v>1</v>
          </cell>
          <cell r="CO365">
            <v>1</v>
          </cell>
          <cell r="CP365">
            <v>1</v>
          </cell>
          <cell r="CQ365">
            <v>1</v>
          </cell>
          <cell r="CR365">
            <v>1</v>
          </cell>
          <cell r="CS365">
            <v>1</v>
          </cell>
          <cell r="CT365">
            <v>1</v>
          </cell>
          <cell r="CU365">
            <v>1</v>
          </cell>
          <cell r="CV365">
            <v>1</v>
          </cell>
          <cell r="CW365">
            <v>1</v>
          </cell>
          <cell r="CX365">
            <v>1</v>
          </cell>
          <cell r="CY365">
            <v>1</v>
          </cell>
          <cell r="CZ365">
            <v>1</v>
          </cell>
          <cell r="DA365">
            <v>1</v>
          </cell>
          <cell r="DB365">
            <v>1</v>
          </cell>
          <cell r="DD365">
            <v>0</v>
          </cell>
          <cell r="DE365">
            <v>0</v>
          </cell>
          <cell r="DF365">
            <v>0</v>
          </cell>
          <cell r="DG365">
            <v>0</v>
          </cell>
          <cell r="DH365">
            <v>0</v>
          </cell>
          <cell r="DI365">
            <v>0</v>
          </cell>
          <cell r="DJ365">
            <v>0</v>
          </cell>
          <cell r="DK365">
            <v>0</v>
          </cell>
          <cell r="DL365">
            <v>0</v>
          </cell>
          <cell r="DM365">
            <v>0</v>
          </cell>
          <cell r="DN365">
            <v>0</v>
          </cell>
          <cell r="DO365">
            <v>0</v>
          </cell>
          <cell r="DP365">
            <v>0</v>
          </cell>
          <cell r="DQ365">
            <v>0</v>
          </cell>
          <cell r="DR365">
            <v>0</v>
          </cell>
          <cell r="DS365">
            <v>0</v>
          </cell>
          <cell r="DT365">
            <v>0</v>
          </cell>
          <cell r="DU365">
            <v>0</v>
          </cell>
          <cell r="DV365">
            <v>0</v>
          </cell>
          <cell r="DW365">
            <v>0</v>
          </cell>
          <cell r="DX365">
            <v>0</v>
          </cell>
          <cell r="DY365">
            <v>0</v>
          </cell>
          <cell r="DZ365">
            <v>0</v>
          </cell>
          <cell r="EA365">
            <v>0</v>
          </cell>
          <cell r="EB365">
            <v>0</v>
          </cell>
          <cell r="EC365">
            <v>0</v>
          </cell>
          <cell r="ED365">
            <v>0</v>
          </cell>
          <cell r="EE365">
            <v>0</v>
          </cell>
          <cell r="EF365">
            <v>0</v>
          </cell>
          <cell r="EG365">
            <v>0</v>
          </cell>
          <cell r="EH365">
            <v>0</v>
          </cell>
          <cell r="EI365">
            <v>0</v>
          </cell>
          <cell r="EJ365">
            <v>0</v>
          </cell>
          <cell r="EK365">
            <v>0</v>
          </cell>
          <cell r="EL365">
            <v>0</v>
          </cell>
          <cell r="EM365">
            <v>0</v>
          </cell>
          <cell r="EN365">
            <v>0</v>
          </cell>
          <cell r="EO365">
            <v>0</v>
          </cell>
          <cell r="EP365">
            <v>0</v>
          </cell>
          <cell r="EQ365">
            <v>0</v>
          </cell>
          <cell r="ER365">
            <v>0</v>
          </cell>
          <cell r="ES365">
            <v>0</v>
          </cell>
          <cell r="ET365">
            <v>0</v>
          </cell>
          <cell r="EU365">
            <v>0</v>
          </cell>
          <cell r="EV365">
            <v>0</v>
          </cell>
          <cell r="EW365">
            <v>0</v>
          </cell>
          <cell r="EX365">
            <v>0</v>
          </cell>
          <cell r="EY365">
            <v>0</v>
          </cell>
          <cell r="EZ365">
            <v>0</v>
          </cell>
          <cell r="FA365">
            <v>0</v>
          </cell>
        </row>
        <row r="366">
          <cell r="BE366">
            <v>1</v>
          </cell>
          <cell r="BF366">
            <v>1</v>
          </cell>
          <cell r="BG366">
            <v>1</v>
          </cell>
          <cell r="BH366">
            <v>1</v>
          </cell>
          <cell r="BI366">
            <v>1</v>
          </cell>
          <cell r="BJ366">
            <v>1</v>
          </cell>
          <cell r="BK366">
            <v>1</v>
          </cell>
          <cell r="BL366">
            <v>1</v>
          </cell>
          <cell r="BM366">
            <v>1</v>
          </cell>
          <cell r="BN366">
            <v>1</v>
          </cell>
          <cell r="BO366">
            <v>1</v>
          </cell>
          <cell r="BP366">
            <v>1</v>
          </cell>
          <cell r="BQ366">
            <v>1</v>
          </cell>
          <cell r="BR366">
            <v>1</v>
          </cell>
          <cell r="BS366">
            <v>1</v>
          </cell>
          <cell r="BT366">
            <v>1</v>
          </cell>
          <cell r="BU366">
            <v>1</v>
          </cell>
          <cell r="BV366">
            <v>1</v>
          </cell>
          <cell r="BW366">
            <v>1</v>
          </cell>
          <cell r="BX366">
            <v>1</v>
          </cell>
          <cell r="BY366">
            <v>1</v>
          </cell>
          <cell r="BZ366">
            <v>1</v>
          </cell>
          <cell r="CA366">
            <v>1</v>
          </cell>
          <cell r="CB366">
            <v>1</v>
          </cell>
          <cell r="CC366">
            <v>1</v>
          </cell>
          <cell r="CD366">
            <v>1</v>
          </cell>
          <cell r="CE366">
            <v>1</v>
          </cell>
          <cell r="CF366">
            <v>1</v>
          </cell>
          <cell r="CG366">
            <v>1</v>
          </cell>
          <cell r="CH366">
            <v>1</v>
          </cell>
          <cell r="CI366">
            <v>1</v>
          </cell>
          <cell r="CJ366">
            <v>1</v>
          </cell>
          <cell r="CK366">
            <v>1</v>
          </cell>
          <cell r="CL366">
            <v>1</v>
          </cell>
          <cell r="CM366">
            <v>1</v>
          </cell>
          <cell r="CN366">
            <v>1</v>
          </cell>
          <cell r="CO366">
            <v>1</v>
          </cell>
          <cell r="CP366">
            <v>1</v>
          </cell>
          <cell r="CQ366">
            <v>1</v>
          </cell>
          <cell r="CR366">
            <v>1</v>
          </cell>
          <cell r="CS366">
            <v>1</v>
          </cell>
          <cell r="CT366">
            <v>1</v>
          </cell>
          <cell r="CU366">
            <v>1</v>
          </cell>
          <cell r="CV366">
            <v>1</v>
          </cell>
          <cell r="CW366">
            <v>1</v>
          </cell>
          <cell r="CX366">
            <v>1</v>
          </cell>
          <cell r="CY366">
            <v>1</v>
          </cell>
          <cell r="CZ366">
            <v>1</v>
          </cell>
          <cell r="DA366">
            <v>1</v>
          </cell>
          <cell r="DB366">
            <v>1</v>
          </cell>
          <cell r="DD366">
            <v>0</v>
          </cell>
          <cell r="DE366">
            <v>0</v>
          </cell>
          <cell r="DF366">
            <v>0</v>
          </cell>
          <cell r="DG366">
            <v>0</v>
          </cell>
          <cell r="DH366">
            <v>0</v>
          </cell>
          <cell r="DI366">
            <v>0</v>
          </cell>
          <cell r="DJ366">
            <v>0</v>
          </cell>
          <cell r="DK366">
            <v>0</v>
          </cell>
          <cell r="DL366">
            <v>0</v>
          </cell>
          <cell r="DM366">
            <v>0</v>
          </cell>
          <cell r="DN366">
            <v>0</v>
          </cell>
          <cell r="DO366">
            <v>0</v>
          </cell>
          <cell r="DP366">
            <v>0</v>
          </cell>
          <cell r="DQ366">
            <v>0</v>
          </cell>
          <cell r="DR366">
            <v>0</v>
          </cell>
          <cell r="DS366">
            <v>0</v>
          </cell>
          <cell r="DT366">
            <v>0</v>
          </cell>
          <cell r="DU366">
            <v>0</v>
          </cell>
          <cell r="DV366">
            <v>0</v>
          </cell>
          <cell r="DW366">
            <v>0</v>
          </cell>
          <cell r="DX366">
            <v>0</v>
          </cell>
          <cell r="DY366">
            <v>0</v>
          </cell>
          <cell r="DZ366">
            <v>0</v>
          </cell>
          <cell r="EA366">
            <v>0</v>
          </cell>
          <cell r="EB366">
            <v>0</v>
          </cell>
          <cell r="EC366">
            <v>0</v>
          </cell>
          <cell r="ED366">
            <v>0</v>
          </cell>
          <cell r="EE366">
            <v>0</v>
          </cell>
          <cell r="EF366">
            <v>0</v>
          </cell>
          <cell r="EG366">
            <v>0</v>
          </cell>
          <cell r="EH366">
            <v>0</v>
          </cell>
          <cell r="EI366">
            <v>0</v>
          </cell>
          <cell r="EJ366">
            <v>0</v>
          </cell>
          <cell r="EK366">
            <v>0</v>
          </cell>
          <cell r="EL366">
            <v>0</v>
          </cell>
          <cell r="EM366">
            <v>0</v>
          </cell>
          <cell r="EN366">
            <v>0</v>
          </cell>
          <cell r="EO366">
            <v>0</v>
          </cell>
          <cell r="EP366">
            <v>0</v>
          </cell>
          <cell r="EQ366">
            <v>0</v>
          </cell>
          <cell r="ER366">
            <v>0</v>
          </cell>
          <cell r="ES366">
            <v>0</v>
          </cell>
          <cell r="ET366">
            <v>0</v>
          </cell>
          <cell r="EU366">
            <v>0</v>
          </cell>
          <cell r="EV366">
            <v>0</v>
          </cell>
          <cell r="EW366">
            <v>0</v>
          </cell>
          <cell r="EX366">
            <v>0</v>
          </cell>
          <cell r="EY366">
            <v>0</v>
          </cell>
          <cell r="EZ366">
            <v>0</v>
          </cell>
          <cell r="FA366">
            <v>0</v>
          </cell>
        </row>
        <row r="367">
          <cell r="BE367">
            <v>1</v>
          </cell>
          <cell r="BF367">
            <v>1</v>
          </cell>
          <cell r="BG367">
            <v>1</v>
          </cell>
          <cell r="BH367">
            <v>1</v>
          </cell>
          <cell r="BI367">
            <v>1</v>
          </cell>
          <cell r="BJ367">
            <v>1</v>
          </cell>
          <cell r="BK367">
            <v>1</v>
          </cell>
          <cell r="BL367">
            <v>1</v>
          </cell>
          <cell r="BM367">
            <v>1</v>
          </cell>
          <cell r="BN367">
            <v>1</v>
          </cell>
          <cell r="BO367">
            <v>1</v>
          </cell>
          <cell r="BP367">
            <v>1</v>
          </cell>
          <cell r="BQ367">
            <v>1</v>
          </cell>
          <cell r="BR367">
            <v>1</v>
          </cell>
          <cell r="BS367">
            <v>1</v>
          </cell>
          <cell r="BT367">
            <v>1</v>
          </cell>
          <cell r="BU367">
            <v>1</v>
          </cell>
          <cell r="BV367">
            <v>1</v>
          </cell>
          <cell r="BW367">
            <v>1</v>
          </cell>
          <cell r="BX367">
            <v>1</v>
          </cell>
          <cell r="BY367">
            <v>1</v>
          </cell>
          <cell r="BZ367">
            <v>1</v>
          </cell>
          <cell r="CA367">
            <v>1</v>
          </cell>
          <cell r="CB367">
            <v>1</v>
          </cell>
          <cell r="CC367">
            <v>1</v>
          </cell>
          <cell r="CD367">
            <v>1</v>
          </cell>
          <cell r="CE367">
            <v>1</v>
          </cell>
          <cell r="CF367">
            <v>1</v>
          </cell>
          <cell r="CG367">
            <v>1</v>
          </cell>
          <cell r="CH367">
            <v>1</v>
          </cell>
          <cell r="CI367">
            <v>1</v>
          </cell>
          <cell r="CJ367">
            <v>1</v>
          </cell>
          <cell r="CK367">
            <v>1</v>
          </cell>
          <cell r="CL367">
            <v>1</v>
          </cell>
          <cell r="CM367">
            <v>1</v>
          </cell>
          <cell r="CN367">
            <v>1</v>
          </cell>
          <cell r="CO367">
            <v>1</v>
          </cell>
          <cell r="CP367">
            <v>1</v>
          </cell>
          <cell r="CQ367">
            <v>1</v>
          </cell>
          <cell r="CR367">
            <v>1</v>
          </cell>
          <cell r="CS367">
            <v>1</v>
          </cell>
          <cell r="CT367">
            <v>1</v>
          </cell>
          <cell r="CU367">
            <v>1</v>
          </cell>
          <cell r="CV367">
            <v>1</v>
          </cell>
          <cell r="CW367">
            <v>1</v>
          </cell>
          <cell r="CX367">
            <v>1</v>
          </cell>
          <cell r="CY367">
            <v>1</v>
          </cell>
          <cell r="CZ367">
            <v>1</v>
          </cell>
          <cell r="DA367">
            <v>1</v>
          </cell>
          <cell r="DB367">
            <v>1</v>
          </cell>
          <cell r="DD367">
            <v>0</v>
          </cell>
          <cell r="DE367">
            <v>0</v>
          </cell>
          <cell r="DF367">
            <v>2391024297.5037775</v>
          </cell>
          <cell r="DG367">
            <v>5053115519.0802326</v>
          </cell>
          <cell r="DH367">
            <v>7061157269.9683628</v>
          </cell>
          <cell r="DI367">
            <v>7794841936.5187778</v>
          </cell>
          <cell r="DJ367">
            <v>8094418454.0370369</v>
          </cell>
          <cell r="DK367">
            <v>9275229002.2745209</v>
          </cell>
          <cell r="DL367">
            <v>10242862864.887005</v>
          </cell>
          <cell r="DM367">
            <v>10087628568.609751</v>
          </cell>
          <cell r="DN367">
            <v>9024518731.9289627</v>
          </cell>
          <cell r="DO367">
            <v>10744810451.624109</v>
          </cell>
          <cell r="DP367">
            <v>9630838889.5183449</v>
          </cell>
          <cell r="DQ367">
            <v>8337103654.3492451</v>
          </cell>
          <cell r="DR367">
            <v>7868738681.3180141</v>
          </cell>
          <cell r="DS367">
            <v>8066619725.2545872</v>
          </cell>
          <cell r="DT367">
            <v>7791415766.1479816</v>
          </cell>
          <cell r="DU367">
            <v>7288467990.1438475</v>
          </cell>
          <cell r="DV367">
            <v>7167220548.0173206</v>
          </cell>
          <cell r="DW367">
            <v>7080601220.587471</v>
          </cell>
          <cell r="DX367">
            <v>7019802272.4368896</v>
          </cell>
          <cell r="DY367">
            <v>7019802272.4368896</v>
          </cell>
          <cell r="DZ367">
            <v>7068545888.3641777</v>
          </cell>
          <cell r="EA367">
            <v>7091096484.5294552</v>
          </cell>
          <cell r="EB367">
            <v>7112173564.3675213</v>
          </cell>
          <cell r="EC367">
            <v>7131913468.1671019</v>
          </cell>
          <cell r="ED367">
            <v>7150835001.9790001</v>
          </cell>
          <cell r="EE367">
            <v>7168930540.8836899</v>
          </cell>
          <cell r="EF367">
            <v>7186131788.7123652</v>
          </cell>
          <cell r="EG367">
            <v>7202323087.7754946</v>
          </cell>
          <cell r="EH367">
            <v>7217370006.9614849</v>
          </cell>
          <cell r="EI367">
            <v>7231153892.8219681</v>
          </cell>
          <cell r="EJ367">
            <v>7243600586.0601177</v>
          </cell>
          <cell r="EK367">
            <v>7254690621.3762264</v>
          </cell>
          <cell r="EL367">
            <v>7264451288.7067852</v>
          </cell>
          <cell r="EM367">
            <v>7272942282.1130714</v>
          </cell>
          <cell r="EN367">
            <v>7280242368.6543198</v>
          </cell>
          <cell r="EO367">
            <v>7286439316.9318008</v>
          </cell>
          <cell r="EP367">
            <v>7291620160.8725967</v>
          </cell>
          <cell r="EQ367">
            <v>7295858353.6303749</v>
          </cell>
          <cell r="ER367">
            <v>7299202198.2500648</v>
          </cell>
          <cell r="ES367">
            <v>7302108250.1375332</v>
          </cell>
          <cell r="ET367">
            <v>7305016317.6789684</v>
          </cell>
          <cell r="EU367">
            <v>7307926402.2724419</v>
          </cell>
          <cell r="EV367">
            <v>7310838505.316988</v>
          </cell>
          <cell r="EW367">
            <v>7313752628.2126198</v>
          </cell>
          <cell r="EX367">
            <v>7316668772.3603172</v>
          </cell>
          <cell r="EY367">
            <v>7319586939.1620293</v>
          </cell>
          <cell r="EZ367">
            <v>7322507130.0206814</v>
          </cell>
          <cell r="FA367">
            <v>7325429346.3401718</v>
          </cell>
        </row>
        <row r="368">
          <cell r="BE368">
            <v>1</v>
          </cell>
          <cell r="BF368">
            <v>1</v>
          </cell>
          <cell r="BG368">
            <v>1</v>
          </cell>
          <cell r="BH368">
            <v>1</v>
          </cell>
          <cell r="BI368">
            <v>1</v>
          </cell>
          <cell r="BJ368">
            <v>1</v>
          </cell>
          <cell r="BK368">
            <v>1</v>
          </cell>
          <cell r="BL368">
            <v>1</v>
          </cell>
          <cell r="BM368">
            <v>1</v>
          </cell>
          <cell r="BN368">
            <v>1</v>
          </cell>
          <cell r="BO368">
            <v>1</v>
          </cell>
          <cell r="BP368">
            <v>1</v>
          </cell>
          <cell r="BQ368">
            <v>1</v>
          </cell>
          <cell r="BR368">
            <v>1</v>
          </cell>
          <cell r="BS368">
            <v>1</v>
          </cell>
          <cell r="BT368">
            <v>1</v>
          </cell>
          <cell r="BU368">
            <v>1</v>
          </cell>
          <cell r="BV368">
            <v>1</v>
          </cell>
          <cell r="BW368">
            <v>1</v>
          </cell>
          <cell r="BX368">
            <v>1</v>
          </cell>
          <cell r="BY368">
            <v>1</v>
          </cell>
          <cell r="BZ368">
            <v>1</v>
          </cell>
          <cell r="CA368">
            <v>1</v>
          </cell>
          <cell r="CB368">
            <v>1</v>
          </cell>
          <cell r="CC368">
            <v>1</v>
          </cell>
          <cell r="CD368">
            <v>1</v>
          </cell>
          <cell r="CE368">
            <v>1</v>
          </cell>
          <cell r="CF368">
            <v>1</v>
          </cell>
          <cell r="CG368">
            <v>1</v>
          </cell>
          <cell r="CH368">
            <v>1</v>
          </cell>
          <cell r="CI368">
            <v>1</v>
          </cell>
          <cell r="CJ368">
            <v>1</v>
          </cell>
          <cell r="CK368">
            <v>1</v>
          </cell>
          <cell r="CL368">
            <v>1</v>
          </cell>
          <cell r="CM368">
            <v>1</v>
          </cell>
          <cell r="CN368">
            <v>1</v>
          </cell>
          <cell r="CO368">
            <v>1</v>
          </cell>
          <cell r="CP368">
            <v>1</v>
          </cell>
          <cell r="CQ368">
            <v>1</v>
          </cell>
          <cell r="CR368">
            <v>1</v>
          </cell>
          <cell r="CS368">
            <v>1</v>
          </cell>
          <cell r="CT368">
            <v>1</v>
          </cell>
          <cell r="CU368">
            <v>1</v>
          </cell>
          <cell r="CV368">
            <v>1</v>
          </cell>
          <cell r="CW368">
            <v>1</v>
          </cell>
          <cell r="CX368">
            <v>1</v>
          </cell>
          <cell r="CY368">
            <v>1</v>
          </cell>
          <cell r="CZ368">
            <v>1</v>
          </cell>
          <cell r="DA368">
            <v>1</v>
          </cell>
          <cell r="DB368">
            <v>1</v>
          </cell>
          <cell r="DD368">
            <v>0</v>
          </cell>
          <cell r="DE368">
            <v>0</v>
          </cell>
          <cell r="DF368">
            <v>486444897190.04547</v>
          </cell>
          <cell r="DG368">
            <v>1105868238849.8704</v>
          </cell>
          <cell r="DH368">
            <v>1845616860432.4824</v>
          </cell>
          <cell r="DI368">
            <v>2842217139165.4302</v>
          </cell>
          <cell r="DJ368">
            <v>4218869928300.98</v>
          </cell>
          <cell r="DK368">
            <v>5794341277690.8203</v>
          </cell>
          <cell r="DL368">
            <v>7734299111369.1357</v>
          </cell>
          <cell r="DM368">
            <v>10015348737327.123</v>
          </cell>
          <cell r="DN368">
            <v>13316586716520.322</v>
          </cell>
          <cell r="DO368">
            <v>17740554096587.289</v>
          </cell>
          <cell r="DP368">
            <v>20519914793626.652</v>
          </cell>
          <cell r="DQ368">
            <v>22449941049605.547</v>
          </cell>
          <cell r="DR368">
            <v>24468511000407.344</v>
          </cell>
          <cell r="DS368">
            <v>26743796074611.145</v>
          </cell>
          <cell r="DT368">
            <v>28552942708763.457</v>
          </cell>
          <cell r="DU368">
            <v>30272897897834.332</v>
          </cell>
          <cell r="DV368">
            <v>31901832879588.707</v>
          </cell>
          <cell r="DW368">
            <v>33443457915795.758</v>
          </cell>
          <cell r="DX368">
            <v>34897891285527.801</v>
          </cell>
          <cell r="DY368">
            <v>34897891216886.016</v>
          </cell>
          <cell r="DZ368">
            <v>34897939960517.535</v>
          </cell>
          <cell r="EA368">
            <v>34897962511120.922</v>
          </cell>
          <cell r="EB368">
            <v>34897983588207.492</v>
          </cell>
          <cell r="EC368">
            <v>34898003328117.617</v>
          </cell>
          <cell r="ED368">
            <v>34898022249657.484</v>
          </cell>
          <cell r="EE368">
            <v>34898040345202.18</v>
          </cell>
          <cell r="EF368">
            <v>34898057546455.512</v>
          </cell>
          <cell r="EG368">
            <v>34898073737759.746</v>
          </cell>
          <cell r="EH368">
            <v>34898088784683.758</v>
          </cell>
          <cell r="EI368">
            <v>34898102568574.023</v>
          </cell>
          <cell r="EJ368">
            <v>34898115015271.238</v>
          </cell>
          <cell r="EK368">
            <v>34898126105310.113</v>
          </cell>
          <cell r="EL368">
            <v>34898135865980.566</v>
          </cell>
          <cell r="EM368">
            <v>34898144356976.691</v>
          </cell>
          <cell r="EN368">
            <v>34898151657065.566</v>
          </cell>
          <cell r="EO368">
            <v>34898157854015.828</v>
          </cell>
          <cell r="EP368">
            <v>34898163034861.426</v>
          </cell>
          <cell r="EQ368">
            <v>34898167273055.539</v>
          </cell>
          <cell r="ER368">
            <v>34898170616901.227</v>
          </cell>
          <cell r="ES368">
            <v>34898173522954.043</v>
          </cell>
          <cell r="ET368">
            <v>34898176431022.508</v>
          </cell>
          <cell r="EU368">
            <v>34898179341108.031</v>
          </cell>
          <cell r="EV368">
            <v>34898182253212.016</v>
          </cell>
          <cell r="EW368">
            <v>34898185167335.848</v>
          </cell>
          <cell r="EX368">
            <v>34898188083480.918</v>
          </cell>
          <cell r="EY368">
            <v>34898191001648.664</v>
          </cell>
          <cell r="EZ368">
            <v>34898193921840.453</v>
          </cell>
          <cell r="FA368">
            <v>34898196844057.711</v>
          </cell>
        </row>
      </sheetData>
      <sheetData sheetId="8">
        <row r="9">
          <cell r="I9">
            <v>0</v>
          </cell>
          <cell r="J9">
            <v>783</v>
          </cell>
          <cell r="K9">
            <v>1565</v>
          </cell>
          <cell r="L9">
            <v>1565</v>
          </cell>
          <cell r="M9">
            <v>1565</v>
          </cell>
          <cell r="N9">
            <v>1565</v>
          </cell>
          <cell r="O9">
            <v>1565</v>
          </cell>
          <cell r="P9">
            <v>1565</v>
          </cell>
          <cell r="Q9">
            <v>1565</v>
          </cell>
          <cell r="R9">
            <v>1565</v>
          </cell>
          <cell r="S9">
            <v>1565</v>
          </cell>
          <cell r="T9">
            <v>1565</v>
          </cell>
          <cell r="U9">
            <v>1565</v>
          </cell>
          <cell r="V9">
            <v>1565</v>
          </cell>
          <cell r="W9">
            <v>1565</v>
          </cell>
          <cell r="X9">
            <v>1565</v>
          </cell>
          <cell r="Y9">
            <v>1565</v>
          </cell>
          <cell r="Z9">
            <v>1565</v>
          </cell>
          <cell r="AA9">
            <v>1565</v>
          </cell>
          <cell r="AB9">
            <v>1565</v>
          </cell>
          <cell r="AC9">
            <v>1565</v>
          </cell>
          <cell r="AD9">
            <v>1565</v>
          </cell>
          <cell r="AE9">
            <v>1565</v>
          </cell>
          <cell r="AF9">
            <v>1565</v>
          </cell>
          <cell r="AG9">
            <v>1565</v>
          </cell>
          <cell r="AH9">
            <v>1565</v>
          </cell>
          <cell r="AI9">
            <v>1565</v>
          </cell>
          <cell r="AJ9">
            <v>1565</v>
          </cell>
          <cell r="AK9">
            <v>1565</v>
          </cell>
          <cell r="AL9">
            <v>1565</v>
          </cell>
          <cell r="AM9">
            <v>1565</v>
          </cell>
          <cell r="AN9">
            <v>1565</v>
          </cell>
          <cell r="AO9">
            <v>1565</v>
          </cell>
          <cell r="AP9">
            <v>1565</v>
          </cell>
          <cell r="AQ9">
            <v>1565</v>
          </cell>
          <cell r="AR9">
            <v>1565</v>
          </cell>
          <cell r="AS9">
            <v>1565</v>
          </cell>
          <cell r="AT9">
            <v>1565</v>
          </cell>
          <cell r="AU9">
            <v>1565</v>
          </cell>
          <cell r="AV9">
            <v>1565</v>
          </cell>
          <cell r="AW9">
            <v>1565</v>
          </cell>
          <cell r="AX9">
            <v>1565</v>
          </cell>
          <cell r="AY9">
            <v>1565</v>
          </cell>
          <cell r="AZ9">
            <v>1565</v>
          </cell>
          <cell r="BA9">
            <v>1565</v>
          </cell>
          <cell r="BB9">
            <v>1565</v>
          </cell>
          <cell r="BC9">
            <v>1565</v>
          </cell>
          <cell r="BD9">
            <v>1565</v>
          </cell>
          <cell r="BE9">
            <v>1565</v>
          </cell>
          <cell r="BF9">
            <v>1565</v>
          </cell>
        </row>
        <row r="10">
          <cell r="I10">
            <v>0</v>
          </cell>
          <cell r="J10">
            <v>1546</v>
          </cell>
          <cell r="K10">
            <v>3091</v>
          </cell>
          <cell r="L10">
            <v>3091</v>
          </cell>
          <cell r="M10">
            <v>3091</v>
          </cell>
          <cell r="N10">
            <v>3091</v>
          </cell>
          <cell r="O10">
            <v>3091</v>
          </cell>
          <cell r="P10">
            <v>3091</v>
          </cell>
          <cell r="Q10">
            <v>3091</v>
          </cell>
          <cell r="R10">
            <v>3091</v>
          </cell>
          <cell r="S10">
            <v>3091</v>
          </cell>
          <cell r="T10">
            <v>3091</v>
          </cell>
          <cell r="U10">
            <v>3091</v>
          </cell>
          <cell r="V10">
            <v>3091</v>
          </cell>
          <cell r="W10">
            <v>3091</v>
          </cell>
          <cell r="X10">
            <v>3091</v>
          </cell>
          <cell r="Y10">
            <v>3091</v>
          </cell>
          <cell r="Z10">
            <v>3091</v>
          </cell>
          <cell r="AA10">
            <v>3091</v>
          </cell>
          <cell r="AB10">
            <v>3091</v>
          </cell>
          <cell r="AC10">
            <v>3091</v>
          </cell>
          <cell r="AD10">
            <v>3091</v>
          </cell>
          <cell r="AE10">
            <v>3091</v>
          </cell>
          <cell r="AF10">
            <v>3091</v>
          </cell>
          <cell r="AG10">
            <v>3091</v>
          </cell>
          <cell r="AH10">
            <v>3091</v>
          </cell>
          <cell r="AI10">
            <v>3091</v>
          </cell>
          <cell r="AJ10">
            <v>3091</v>
          </cell>
          <cell r="AK10">
            <v>3091</v>
          </cell>
          <cell r="AL10">
            <v>3091</v>
          </cell>
          <cell r="AM10">
            <v>3091</v>
          </cell>
          <cell r="AN10">
            <v>3091</v>
          </cell>
          <cell r="AO10">
            <v>3091</v>
          </cell>
          <cell r="AP10">
            <v>3091</v>
          </cell>
          <cell r="AQ10">
            <v>3091</v>
          </cell>
          <cell r="AR10">
            <v>3091</v>
          </cell>
          <cell r="AS10">
            <v>3091</v>
          </cell>
          <cell r="AT10">
            <v>3091</v>
          </cell>
          <cell r="AU10">
            <v>3091</v>
          </cell>
          <cell r="AV10">
            <v>3091</v>
          </cell>
          <cell r="AW10">
            <v>3091</v>
          </cell>
          <cell r="AX10">
            <v>3091</v>
          </cell>
          <cell r="AY10">
            <v>3091</v>
          </cell>
          <cell r="AZ10">
            <v>3091</v>
          </cell>
          <cell r="BA10">
            <v>3091</v>
          </cell>
          <cell r="BB10">
            <v>3091</v>
          </cell>
          <cell r="BC10">
            <v>3091</v>
          </cell>
          <cell r="BD10">
            <v>3091</v>
          </cell>
          <cell r="BE10">
            <v>3091</v>
          </cell>
          <cell r="BF10">
            <v>3091</v>
          </cell>
        </row>
        <row r="11">
          <cell r="I11">
            <v>0</v>
          </cell>
          <cell r="J11">
            <v>1468</v>
          </cell>
          <cell r="K11">
            <v>2935</v>
          </cell>
          <cell r="L11">
            <v>2935</v>
          </cell>
          <cell r="M11">
            <v>2935</v>
          </cell>
          <cell r="N11">
            <v>2935</v>
          </cell>
          <cell r="O11">
            <v>2935</v>
          </cell>
          <cell r="P11">
            <v>2935</v>
          </cell>
          <cell r="Q11">
            <v>2935</v>
          </cell>
          <cell r="R11">
            <v>2935</v>
          </cell>
          <cell r="S11">
            <v>2935</v>
          </cell>
          <cell r="T11">
            <v>2935</v>
          </cell>
          <cell r="U11">
            <v>2935</v>
          </cell>
          <cell r="V11">
            <v>2935</v>
          </cell>
          <cell r="W11">
            <v>2935</v>
          </cell>
          <cell r="X11">
            <v>2935</v>
          </cell>
          <cell r="Y11">
            <v>2935</v>
          </cell>
          <cell r="Z11">
            <v>2935</v>
          </cell>
          <cell r="AA11">
            <v>2935</v>
          </cell>
          <cell r="AB11">
            <v>2935</v>
          </cell>
          <cell r="AC11">
            <v>2935</v>
          </cell>
          <cell r="AD11">
            <v>2935</v>
          </cell>
          <cell r="AE11">
            <v>2935</v>
          </cell>
          <cell r="AF11">
            <v>2935</v>
          </cell>
          <cell r="AG11">
            <v>2935</v>
          </cell>
          <cell r="AH11">
            <v>2935</v>
          </cell>
          <cell r="AI11">
            <v>2935</v>
          </cell>
          <cell r="AJ11">
            <v>2935</v>
          </cell>
          <cell r="AK11">
            <v>2935</v>
          </cell>
          <cell r="AL11">
            <v>2935</v>
          </cell>
          <cell r="AM11">
            <v>2935</v>
          </cell>
          <cell r="AN11">
            <v>2935</v>
          </cell>
          <cell r="AO11">
            <v>2935</v>
          </cell>
          <cell r="AP11">
            <v>2935</v>
          </cell>
          <cell r="AQ11">
            <v>2935</v>
          </cell>
          <cell r="AR11">
            <v>2935</v>
          </cell>
          <cell r="AS11">
            <v>2935</v>
          </cell>
          <cell r="AT11">
            <v>2935</v>
          </cell>
          <cell r="AU11">
            <v>2935</v>
          </cell>
          <cell r="AV11">
            <v>2935</v>
          </cell>
          <cell r="AW11">
            <v>2935</v>
          </cell>
          <cell r="AX11">
            <v>2935</v>
          </cell>
          <cell r="AY11">
            <v>2935</v>
          </cell>
          <cell r="AZ11">
            <v>2935</v>
          </cell>
          <cell r="BA11">
            <v>2935</v>
          </cell>
          <cell r="BB11">
            <v>2935</v>
          </cell>
          <cell r="BC11">
            <v>2935</v>
          </cell>
          <cell r="BD11">
            <v>2935</v>
          </cell>
          <cell r="BE11">
            <v>2935</v>
          </cell>
          <cell r="BF11">
            <v>2935</v>
          </cell>
        </row>
        <row r="12">
          <cell r="I12">
            <v>0</v>
          </cell>
          <cell r="J12">
            <v>620</v>
          </cell>
          <cell r="K12">
            <v>1240</v>
          </cell>
          <cell r="L12">
            <v>1240</v>
          </cell>
          <cell r="M12">
            <v>1240</v>
          </cell>
          <cell r="N12">
            <v>1240</v>
          </cell>
          <cell r="O12">
            <v>1240</v>
          </cell>
          <cell r="P12">
            <v>1240</v>
          </cell>
          <cell r="Q12">
            <v>1240</v>
          </cell>
          <cell r="R12">
            <v>1240</v>
          </cell>
          <cell r="S12">
            <v>1240</v>
          </cell>
          <cell r="T12">
            <v>1240</v>
          </cell>
          <cell r="U12">
            <v>1240</v>
          </cell>
          <cell r="V12">
            <v>1240</v>
          </cell>
          <cell r="W12">
            <v>1240</v>
          </cell>
          <cell r="X12">
            <v>1240</v>
          </cell>
          <cell r="Y12">
            <v>1240</v>
          </cell>
          <cell r="Z12">
            <v>1240</v>
          </cell>
          <cell r="AA12">
            <v>1240</v>
          </cell>
          <cell r="AB12">
            <v>1240</v>
          </cell>
          <cell r="AC12">
            <v>1240</v>
          </cell>
          <cell r="AD12">
            <v>1240</v>
          </cell>
          <cell r="AE12">
            <v>1240</v>
          </cell>
          <cell r="AF12">
            <v>1240</v>
          </cell>
          <cell r="AG12">
            <v>1240</v>
          </cell>
          <cell r="AH12">
            <v>1240</v>
          </cell>
          <cell r="AI12">
            <v>1240</v>
          </cell>
          <cell r="AJ12">
            <v>1240</v>
          </cell>
          <cell r="AK12">
            <v>1240</v>
          </cell>
          <cell r="AL12">
            <v>1240</v>
          </cell>
          <cell r="AM12">
            <v>1240</v>
          </cell>
          <cell r="AN12">
            <v>1240</v>
          </cell>
          <cell r="AO12">
            <v>1240</v>
          </cell>
          <cell r="AP12">
            <v>1240</v>
          </cell>
          <cell r="AQ12">
            <v>1240</v>
          </cell>
          <cell r="AR12">
            <v>1240</v>
          </cell>
          <cell r="AS12">
            <v>1240</v>
          </cell>
          <cell r="AT12">
            <v>1240</v>
          </cell>
          <cell r="AU12">
            <v>1240</v>
          </cell>
          <cell r="AV12">
            <v>1240</v>
          </cell>
          <cell r="AW12">
            <v>1240</v>
          </cell>
          <cell r="AX12">
            <v>1240</v>
          </cell>
          <cell r="AY12">
            <v>1240</v>
          </cell>
          <cell r="AZ12">
            <v>1240</v>
          </cell>
          <cell r="BA12">
            <v>1240</v>
          </cell>
          <cell r="BB12">
            <v>1240</v>
          </cell>
          <cell r="BC12">
            <v>1240</v>
          </cell>
          <cell r="BD12">
            <v>1240</v>
          </cell>
          <cell r="BE12">
            <v>1240</v>
          </cell>
          <cell r="BF12">
            <v>1240</v>
          </cell>
        </row>
        <row r="13">
          <cell r="I13">
            <v>0</v>
          </cell>
          <cell r="J13">
            <v>99</v>
          </cell>
          <cell r="K13">
            <v>198</v>
          </cell>
          <cell r="L13">
            <v>198</v>
          </cell>
          <cell r="M13">
            <v>198</v>
          </cell>
          <cell r="N13">
            <v>198</v>
          </cell>
          <cell r="O13">
            <v>198</v>
          </cell>
          <cell r="P13">
            <v>198</v>
          </cell>
          <cell r="Q13">
            <v>198</v>
          </cell>
          <cell r="R13">
            <v>198</v>
          </cell>
          <cell r="S13">
            <v>198</v>
          </cell>
          <cell r="T13">
            <v>198</v>
          </cell>
          <cell r="U13">
            <v>198</v>
          </cell>
          <cell r="V13">
            <v>198</v>
          </cell>
          <cell r="W13">
            <v>198</v>
          </cell>
          <cell r="X13">
            <v>198</v>
          </cell>
          <cell r="Y13">
            <v>198</v>
          </cell>
          <cell r="Z13">
            <v>198</v>
          </cell>
          <cell r="AA13">
            <v>198</v>
          </cell>
          <cell r="AB13">
            <v>198</v>
          </cell>
          <cell r="AC13">
            <v>198</v>
          </cell>
          <cell r="AD13">
            <v>198</v>
          </cell>
          <cell r="AE13">
            <v>198</v>
          </cell>
          <cell r="AF13">
            <v>198</v>
          </cell>
          <cell r="AG13">
            <v>198</v>
          </cell>
          <cell r="AH13">
            <v>198</v>
          </cell>
          <cell r="AI13">
            <v>198</v>
          </cell>
          <cell r="AJ13">
            <v>198</v>
          </cell>
          <cell r="AK13">
            <v>198</v>
          </cell>
          <cell r="AL13">
            <v>198</v>
          </cell>
          <cell r="AM13">
            <v>198</v>
          </cell>
          <cell r="AN13">
            <v>198</v>
          </cell>
          <cell r="AO13">
            <v>198</v>
          </cell>
          <cell r="AP13">
            <v>198</v>
          </cell>
          <cell r="AQ13">
            <v>198</v>
          </cell>
          <cell r="AR13">
            <v>198</v>
          </cell>
          <cell r="AS13">
            <v>198</v>
          </cell>
          <cell r="AT13">
            <v>198</v>
          </cell>
          <cell r="AU13">
            <v>198</v>
          </cell>
          <cell r="AV13">
            <v>198</v>
          </cell>
          <cell r="AW13">
            <v>198</v>
          </cell>
          <cell r="AX13">
            <v>198</v>
          </cell>
          <cell r="AY13">
            <v>198</v>
          </cell>
          <cell r="AZ13">
            <v>198</v>
          </cell>
          <cell r="BA13">
            <v>198</v>
          </cell>
          <cell r="BB13">
            <v>198</v>
          </cell>
          <cell r="BC13">
            <v>198</v>
          </cell>
          <cell r="BD13">
            <v>198</v>
          </cell>
          <cell r="BE13">
            <v>198</v>
          </cell>
          <cell r="BF13">
            <v>198</v>
          </cell>
        </row>
        <row r="14">
          <cell r="I14">
            <v>0</v>
          </cell>
          <cell r="J14">
            <v>6</v>
          </cell>
          <cell r="K14">
            <v>11</v>
          </cell>
          <cell r="L14">
            <v>11</v>
          </cell>
          <cell r="M14">
            <v>11</v>
          </cell>
          <cell r="N14">
            <v>11</v>
          </cell>
          <cell r="O14">
            <v>11</v>
          </cell>
          <cell r="P14">
            <v>11</v>
          </cell>
          <cell r="Q14">
            <v>11</v>
          </cell>
          <cell r="R14">
            <v>11</v>
          </cell>
          <cell r="S14">
            <v>11</v>
          </cell>
          <cell r="T14">
            <v>11</v>
          </cell>
          <cell r="U14">
            <v>11</v>
          </cell>
          <cell r="V14">
            <v>11</v>
          </cell>
          <cell r="W14">
            <v>11</v>
          </cell>
          <cell r="X14">
            <v>11</v>
          </cell>
          <cell r="Y14">
            <v>11</v>
          </cell>
          <cell r="Z14">
            <v>11</v>
          </cell>
          <cell r="AA14">
            <v>11</v>
          </cell>
          <cell r="AB14">
            <v>11</v>
          </cell>
          <cell r="AC14">
            <v>11</v>
          </cell>
          <cell r="AD14">
            <v>11</v>
          </cell>
          <cell r="AE14">
            <v>11</v>
          </cell>
          <cell r="AF14">
            <v>11</v>
          </cell>
          <cell r="AG14">
            <v>11</v>
          </cell>
          <cell r="AH14">
            <v>11</v>
          </cell>
          <cell r="AI14">
            <v>11</v>
          </cell>
          <cell r="AJ14">
            <v>11</v>
          </cell>
          <cell r="AK14">
            <v>11</v>
          </cell>
          <cell r="AL14">
            <v>11</v>
          </cell>
          <cell r="AM14">
            <v>11</v>
          </cell>
          <cell r="AN14">
            <v>11</v>
          </cell>
          <cell r="AO14">
            <v>11</v>
          </cell>
          <cell r="AP14">
            <v>11</v>
          </cell>
          <cell r="AQ14">
            <v>11</v>
          </cell>
          <cell r="AR14">
            <v>11</v>
          </cell>
          <cell r="AS14">
            <v>11</v>
          </cell>
          <cell r="AT14">
            <v>11</v>
          </cell>
          <cell r="AU14">
            <v>11</v>
          </cell>
          <cell r="AV14">
            <v>11</v>
          </cell>
          <cell r="AW14">
            <v>11</v>
          </cell>
          <cell r="AX14">
            <v>11</v>
          </cell>
          <cell r="AY14">
            <v>11</v>
          </cell>
          <cell r="AZ14">
            <v>11</v>
          </cell>
          <cell r="BA14">
            <v>11</v>
          </cell>
          <cell r="BB14">
            <v>11</v>
          </cell>
          <cell r="BC14">
            <v>11</v>
          </cell>
          <cell r="BD14">
            <v>11</v>
          </cell>
          <cell r="BE14">
            <v>11</v>
          </cell>
          <cell r="BF14">
            <v>11</v>
          </cell>
        </row>
        <row r="15">
          <cell r="I15">
            <v>0</v>
          </cell>
          <cell r="J15">
            <v>5</v>
          </cell>
          <cell r="K15">
            <v>9</v>
          </cell>
          <cell r="L15">
            <v>9</v>
          </cell>
          <cell r="M15">
            <v>9</v>
          </cell>
          <cell r="N15">
            <v>9</v>
          </cell>
          <cell r="O15">
            <v>9</v>
          </cell>
          <cell r="P15">
            <v>9</v>
          </cell>
          <cell r="Q15">
            <v>9</v>
          </cell>
          <cell r="R15">
            <v>9</v>
          </cell>
          <cell r="S15">
            <v>9</v>
          </cell>
          <cell r="T15">
            <v>9</v>
          </cell>
          <cell r="U15">
            <v>9</v>
          </cell>
          <cell r="V15">
            <v>9</v>
          </cell>
          <cell r="W15">
            <v>9</v>
          </cell>
          <cell r="X15">
            <v>9</v>
          </cell>
          <cell r="Y15">
            <v>9</v>
          </cell>
          <cell r="Z15">
            <v>9</v>
          </cell>
          <cell r="AA15">
            <v>9</v>
          </cell>
          <cell r="AB15">
            <v>9</v>
          </cell>
          <cell r="AC15">
            <v>9</v>
          </cell>
          <cell r="AD15">
            <v>9</v>
          </cell>
          <cell r="AE15">
            <v>9</v>
          </cell>
          <cell r="AF15">
            <v>9</v>
          </cell>
          <cell r="AG15">
            <v>9</v>
          </cell>
          <cell r="AH15">
            <v>9</v>
          </cell>
          <cell r="AI15">
            <v>9</v>
          </cell>
          <cell r="AJ15">
            <v>9</v>
          </cell>
          <cell r="AK15">
            <v>9</v>
          </cell>
          <cell r="AL15">
            <v>9</v>
          </cell>
          <cell r="AM15">
            <v>9</v>
          </cell>
          <cell r="AN15">
            <v>9</v>
          </cell>
          <cell r="AO15">
            <v>9</v>
          </cell>
          <cell r="AP15">
            <v>9</v>
          </cell>
          <cell r="AQ15">
            <v>9</v>
          </cell>
          <cell r="AR15">
            <v>9</v>
          </cell>
          <cell r="AS15">
            <v>9</v>
          </cell>
          <cell r="AT15">
            <v>9</v>
          </cell>
          <cell r="AU15">
            <v>9</v>
          </cell>
          <cell r="AV15">
            <v>9</v>
          </cell>
          <cell r="AW15">
            <v>9</v>
          </cell>
          <cell r="AX15">
            <v>9</v>
          </cell>
          <cell r="AY15">
            <v>9</v>
          </cell>
          <cell r="AZ15">
            <v>9</v>
          </cell>
          <cell r="BA15">
            <v>9</v>
          </cell>
          <cell r="BB15">
            <v>9</v>
          </cell>
          <cell r="BC15">
            <v>9</v>
          </cell>
          <cell r="BD15">
            <v>9</v>
          </cell>
          <cell r="BE15">
            <v>9</v>
          </cell>
          <cell r="BF15">
            <v>9</v>
          </cell>
        </row>
        <row r="29">
          <cell r="I29">
            <v>0</v>
          </cell>
          <cell r="J29">
            <v>1.1042417904155657E-2</v>
          </cell>
          <cell r="K29">
            <v>1.1042417904155657E-2</v>
          </cell>
          <cell r="L29">
            <v>1.1042417904155657E-2</v>
          </cell>
          <cell r="M29">
            <v>1.1042417904155657E-2</v>
          </cell>
          <cell r="N29">
            <v>1.1042417904155657E-2</v>
          </cell>
          <cell r="O29">
            <v>1.1042417904155657E-2</v>
          </cell>
          <cell r="P29">
            <v>1.1042417904155657E-2</v>
          </cell>
          <cell r="Q29">
            <v>1.1042417904155657E-2</v>
          </cell>
          <cell r="R29">
            <v>1.1042417904155657E-2</v>
          </cell>
          <cell r="S29">
            <v>1.1042417904155657E-2</v>
          </cell>
          <cell r="T29">
            <v>1.1042417904155657E-2</v>
          </cell>
          <cell r="U29">
            <v>1.1042417904155657E-2</v>
          </cell>
          <cell r="V29">
            <v>1.1042417904155657E-2</v>
          </cell>
          <cell r="W29">
            <v>1.1042417904155657E-2</v>
          </cell>
          <cell r="X29">
            <v>1.1042417904155657E-2</v>
          </cell>
          <cell r="Y29">
            <v>1.1042417904155657E-2</v>
          </cell>
          <cell r="Z29">
            <v>1.1042417904155657E-2</v>
          </cell>
          <cell r="AA29">
            <v>1.1042417904155657E-2</v>
          </cell>
          <cell r="AB29">
            <v>1.1042417904155657E-2</v>
          </cell>
          <cell r="AC29">
            <v>1.1042417904155657E-2</v>
          </cell>
          <cell r="AD29">
            <v>1.1042417904155657E-2</v>
          </cell>
          <cell r="AE29">
            <v>1.1042417904155657E-2</v>
          </cell>
          <cell r="AF29">
            <v>1.1042417904155657E-2</v>
          </cell>
          <cell r="AG29">
            <v>1.1042417904155657E-2</v>
          </cell>
          <cell r="AH29">
            <v>1.1042417904155657E-2</v>
          </cell>
          <cell r="AI29">
            <v>1.1042417904155657E-2</v>
          </cell>
          <cell r="AJ29">
            <v>1.1042417904155657E-2</v>
          </cell>
          <cell r="AK29">
            <v>1.1042417904155657E-2</v>
          </cell>
          <cell r="AL29">
            <v>1.1042417904155657E-2</v>
          </cell>
          <cell r="AM29">
            <v>1.1042417904155657E-2</v>
          </cell>
          <cell r="AN29">
            <v>1.1042417904155657E-2</v>
          </cell>
          <cell r="AO29">
            <v>1.1042417904155657E-2</v>
          </cell>
          <cell r="AP29">
            <v>1.1042417904155657E-2</v>
          </cell>
          <cell r="AQ29">
            <v>1.1042417904155657E-2</v>
          </cell>
          <cell r="AR29">
            <v>1.1042417904155657E-2</v>
          </cell>
          <cell r="AS29">
            <v>1.1042417904155657E-2</v>
          </cell>
          <cell r="AT29">
            <v>1.1042417904155657E-2</v>
          </cell>
          <cell r="AU29">
            <v>1.1042417904155657E-2</v>
          </cell>
          <cell r="AV29">
            <v>1.1042417904155657E-2</v>
          </cell>
          <cell r="AW29">
            <v>1.1042417904155657E-2</v>
          </cell>
          <cell r="AX29">
            <v>1.1042417904155657E-2</v>
          </cell>
          <cell r="AY29">
            <v>1.1042417904155657E-2</v>
          </cell>
          <cell r="AZ29">
            <v>1.1042417904155657E-2</v>
          </cell>
          <cell r="BA29">
            <v>1.1042417904155657E-2</v>
          </cell>
          <cell r="BB29">
            <v>1.1042417904155657E-2</v>
          </cell>
          <cell r="BC29">
            <v>1.1042417904155657E-2</v>
          </cell>
          <cell r="BD29">
            <v>1.1042417904155657E-2</v>
          </cell>
          <cell r="BE29">
            <v>1.1042417904155657E-2</v>
          </cell>
          <cell r="BF29">
            <v>1.1042417904155657E-2</v>
          </cell>
        </row>
        <row r="30">
          <cell r="I30">
            <v>0</v>
          </cell>
          <cell r="J30">
            <v>7.6922367480349002E-2</v>
          </cell>
          <cell r="K30">
            <v>7.6922367480349002E-2</v>
          </cell>
          <cell r="L30">
            <v>7.6922367480349002E-2</v>
          </cell>
          <cell r="M30">
            <v>7.6922367480349002E-2</v>
          </cell>
          <cell r="N30">
            <v>7.6922367480349002E-2</v>
          </cell>
          <cell r="O30">
            <v>7.6922367480349002E-2</v>
          </cell>
          <cell r="P30">
            <v>7.6922367480349002E-2</v>
          </cell>
          <cell r="Q30">
            <v>7.6922367480349002E-2</v>
          </cell>
          <cell r="R30">
            <v>7.6922367480349002E-2</v>
          </cell>
          <cell r="S30">
            <v>7.6922367480349002E-2</v>
          </cell>
          <cell r="T30">
            <v>7.6922367480349002E-2</v>
          </cell>
          <cell r="U30">
            <v>7.6922367480349002E-2</v>
          </cell>
          <cell r="V30">
            <v>7.6922367480349002E-2</v>
          </cell>
          <cell r="W30">
            <v>7.6922367480349002E-2</v>
          </cell>
          <cell r="X30">
            <v>7.6922367480349002E-2</v>
          </cell>
          <cell r="Y30">
            <v>7.6922367480349002E-2</v>
          </cell>
          <cell r="Z30">
            <v>7.6922367480349002E-2</v>
          </cell>
          <cell r="AA30">
            <v>7.6922367480349002E-2</v>
          </cell>
          <cell r="AB30">
            <v>7.6922367480349002E-2</v>
          </cell>
          <cell r="AC30">
            <v>7.6922367480349002E-2</v>
          </cell>
          <cell r="AD30">
            <v>7.6922367480349002E-2</v>
          </cell>
          <cell r="AE30">
            <v>7.6922367480349002E-2</v>
          </cell>
          <cell r="AF30">
            <v>7.6922367480349002E-2</v>
          </cell>
          <cell r="AG30">
            <v>7.6922367480349002E-2</v>
          </cell>
          <cell r="AH30">
            <v>7.6922367480349002E-2</v>
          </cell>
          <cell r="AI30">
            <v>7.6922367480349002E-2</v>
          </cell>
          <cell r="AJ30">
            <v>7.6922367480349002E-2</v>
          </cell>
          <cell r="AK30">
            <v>7.6922367480349002E-2</v>
          </cell>
          <cell r="AL30">
            <v>7.6922367480349002E-2</v>
          </cell>
          <cell r="AM30">
            <v>7.6922367480349002E-2</v>
          </cell>
          <cell r="AN30">
            <v>7.6922367480349002E-2</v>
          </cell>
          <cell r="AO30">
            <v>7.6922367480349002E-2</v>
          </cell>
          <cell r="AP30">
            <v>7.6922367480349002E-2</v>
          </cell>
          <cell r="AQ30">
            <v>7.6922367480349002E-2</v>
          </cell>
          <cell r="AR30">
            <v>7.6922367480349002E-2</v>
          </cell>
          <cell r="AS30">
            <v>7.6922367480349002E-2</v>
          </cell>
          <cell r="AT30">
            <v>7.6922367480349002E-2</v>
          </cell>
          <cell r="AU30">
            <v>7.6922367480349002E-2</v>
          </cell>
          <cell r="AV30">
            <v>7.6922367480349002E-2</v>
          </cell>
          <cell r="AW30">
            <v>7.6922367480349002E-2</v>
          </cell>
          <cell r="AX30">
            <v>7.6922367480349002E-2</v>
          </cell>
          <cell r="AY30">
            <v>7.6922367480349002E-2</v>
          </cell>
          <cell r="AZ30">
            <v>7.6922367480349002E-2</v>
          </cell>
          <cell r="BA30">
            <v>7.6922367480349002E-2</v>
          </cell>
          <cell r="BB30">
            <v>7.6922367480349002E-2</v>
          </cell>
          <cell r="BC30">
            <v>7.6922367480349002E-2</v>
          </cell>
          <cell r="BD30">
            <v>7.6922367480349002E-2</v>
          </cell>
          <cell r="BE30">
            <v>7.6922367480349002E-2</v>
          </cell>
          <cell r="BF30">
            <v>7.6922367480349002E-2</v>
          </cell>
        </row>
        <row r="31">
          <cell r="I31">
            <v>0</v>
          </cell>
          <cell r="J31">
            <v>0.58219510111858996</v>
          </cell>
          <cell r="K31">
            <v>0.58219510111858996</v>
          </cell>
          <cell r="L31">
            <v>0.58219510111858996</v>
          </cell>
          <cell r="M31">
            <v>0.58219510111858996</v>
          </cell>
          <cell r="N31">
            <v>0.58219510111858996</v>
          </cell>
          <cell r="O31">
            <v>0.58219510111858996</v>
          </cell>
          <cell r="P31">
            <v>0.58219510111858996</v>
          </cell>
          <cell r="Q31">
            <v>0.58219510111858996</v>
          </cell>
          <cell r="R31">
            <v>0.58219510111858996</v>
          </cell>
          <cell r="S31">
            <v>0.58219510111858996</v>
          </cell>
          <cell r="T31">
            <v>0.58219510111858996</v>
          </cell>
          <cell r="U31">
            <v>0.58219510111858996</v>
          </cell>
          <cell r="V31">
            <v>0.58219510111858996</v>
          </cell>
          <cell r="W31">
            <v>0.58219510111858996</v>
          </cell>
          <cell r="X31">
            <v>0.58219510111858996</v>
          </cell>
          <cell r="Y31">
            <v>0.58219510111858996</v>
          </cell>
          <cell r="Z31">
            <v>0.58219510111858996</v>
          </cell>
          <cell r="AA31">
            <v>0.58219510111858996</v>
          </cell>
          <cell r="AB31">
            <v>0.58219510111858996</v>
          </cell>
          <cell r="AC31">
            <v>0.58219510111858996</v>
          </cell>
          <cell r="AD31">
            <v>0.58219510111858996</v>
          </cell>
          <cell r="AE31">
            <v>0.58219510111858996</v>
          </cell>
          <cell r="AF31">
            <v>0.58219510111858996</v>
          </cell>
          <cell r="AG31">
            <v>0.58219510111858996</v>
          </cell>
          <cell r="AH31">
            <v>0.58219510111858996</v>
          </cell>
          <cell r="AI31">
            <v>0.58219510111858996</v>
          </cell>
          <cell r="AJ31">
            <v>0.58219510111858996</v>
          </cell>
          <cell r="AK31">
            <v>0.58219510111858996</v>
          </cell>
          <cell r="AL31">
            <v>0.58219510111858996</v>
          </cell>
          <cell r="AM31">
            <v>0.58219510111858996</v>
          </cell>
          <cell r="AN31">
            <v>0.58219510111858996</v>
          </cell>
          <cell r="AO31">
            <v>0.58219510111858996</v>
          </cell>
          <cell r="AP31">
            <v>0.58219510111858996</v>
          </cell>
          <cell r="AQ31">
            <v>0.58219510111858996</v>
          </cell>
          <cell r="AR31">
            <v>0.58219510111858996</v>
          </cell>
          <cell r="AS31">
            <v>0.58219510111858996</v>
          </cell>
          <cell r="AT31">
            <v>0.58219510111858996</v>
          </cell>
          <cell r="AU31">
            <v>0.58219510111858996</v>
          </cell>
          <cell r="AV31">
            <v>0.58219510111858996</v>
          </cell>
          <cell r="AW31">
            <v>0.58219510111858996</v>
          </cell>
          <cell r="AX31">
            <v>0.58219510111858996</v>
          </cell>
          <cell r="AY31">
            <v>0.58219510111858996</v>
          </cell>
          <cell r="AZ31">
            <v>0.58219510111858996</v>
          </cell>
          <cell r="BA31">
            <v>0.58219510111858996</v>
          </cell>
          <cell r="BB31">
            <v>0.58219510111858996</v>
          </cell>
          <cell r="BC31">
            <v>0.58219510111858996</v>
          </cell>
          <cell r="BD31">
            <v>0.58219510111858996</v>
          </cell>
          <cell r="BE31">
            <v>0.58219510111858996</v>
          </cell>
          <cell r="BF31">
            <v>0.58219510111858996</v>
          </cell>
        </row>
        <row r="32">
          <cell r="I32">
            <v>0</v>
          </cell>
          <cell r="J32">
            <v>0.32984011349690534</v>
          </cell>
          <cell r="K32">
            <v>0.32984011349690534</v>
          </cell>
          <cell r="L32">
            <v>0.32984011349690534</v>
          </cell>
          <cell r="M32">
            <v>0.32984011349690534</v>
          </cell>
          <cell r="N32">
            <v>0.32984011349690534</v>
          </cell>
          <cell r="O32">
            <v>0.32984011349690534</v>
          </cell>
          <cell r="P32">
            <v>0.32984011349690534</v>
          </cell>
          <cell r="Q32">
            <v>0.32984011349690534</v>
          </cell>
          <cell r="R32">
            <v>0.32984011349690534</v>
          </cell>
          <cell r="S32">
            <v>0.32984011349690534</v>
          </cell>
          <cell r="T32">
            <v>0.32984011349690534</v>
          </cell>
          <cell r="U32">
            <v>0.32984011349690534</v>
          </cell>
          <cell r="V32">
            <v>0.32984011349690534</v>
          </cell>
          <cell r="W32">
            <v>0.32984011349690534</v>
          </cell>
          <cell r="X32">
            <v>0.32984011349690534</v>
          </cell>
          <cell r="Y32">
            <v>0.32984011349690534</v>
          </cell>
          <cell r="Z32">
            <v>0.32984011349690534</v>
          </cell>
          <cell r="AA32">
            <v>0.32984011349690534</v>
          </cell>
          <cell r="AB32">
            <v>0.32984011349690534</v>
          </cell>
          <cell r="AC32">
            <v>0.32984011349690534</v>
          </cell>
          <cell r="AD32">
            <v>0.32984011349690534</v>
          </cell>
          <cell r="AE32">
            <v>0.32984011349690534</v>
          </cell>
          <cell r="AF32">
            <v>0.32984011349690534</v>
          </cell>
          <cell r="AG32">
            <v>0.32984011349690534</v>
          </cell>
          <cell r="AH32">
            <v>0.32984011349690534</v>
          </cell>
          <cell r="AI32">
            <v>0.32984011349690534</v>
          </cell>
          <cell r="AJ32">
            <v>0.32984011349690534</v>
          </cell>
          <cell r="AK32">
            <v>0.32984011349690534</v>
          </cell>
          <cell r="AL32">
            <v>0.32984011349690534</v>
          </cell>
          <cell r="AM32">
            <v>0.32984011349690534</v>
          </cell>
          <cell r="AN32">
            <v>0.32984011349690534</v>
          </cell>
          <cell r="AO32">
            <v>0.32984011349690534</v>
          </cell>
          <cell r="AP32">
            <v>0.32984011349690534</v>
          </cell>
          <cell r="AQ32">
            <v>0.32984011349690534</v>
          </cell>
          <cell r="AR32">
            <v>0.32984011349690534</v>
          </cell>
          <cell r="AS32">
            <v>0.32984011349690534</v>
          </cell>
          <cell r="AT32">
            <v>0.32984011349690534</v>
          </cell>
          <cell r="AU32">
            <v>0.32984011349690534</v>
          </cell>
          <cell r="AV32">
            <v>0.32984011349690534</v>
          </cell>
          <cell r="AW32">
            <v>0.32984011349690534</v>
          </cell>
          <cell r="AX32">
            <v>0.32984011349690534</v>
          </cell>
          <cell r="AY32">
            <v>0.32984011349690534</v>
          </cell>
          <cell r="AZ32">
            <v>0.32984011349690534</v>
          </cell>
          <cell r="BA32">
            <v>0.32984011349690534</v>
          </cell>
          <cell r="BB32">
            <v>0.32984011349690534</v>
          </cell>
          <cell r="BC32">
            <v>0.32984011349690534</v>
          </cell>
          <cell r="BD32">
            <v>0.32984011349690534</v>
          </cell>
          <cell r="BE32">
            <v>0.32984011349690534</v>
          </cell>
          <cell r="BF32">
            <v>0.32984011349690534</v>
          </cell>
        </row>
        <row r="33">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row>
        <row r="34">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row>
        <row r="35">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row>
        <row r="43">
          <cell r="I43">
            <v>0</v>
          </cell>
          <cell r="J43">
            <v>1.695171668648375E-2</v>
          </cell>
          <cell r="K43">
            <v>1.695171668648375E-2</v>
          </cell>
          <cell r="L43">
            <v>1.695171668648375E-2</v>
          </cell>
          <cell r="M43">
            <v>1.695171668648375E-2</v>
          </cell>
          <cell r="N43">
            <v>1.695171668648375E-2</v>
          </cell>
          <cell r="O43">
            <v>1.695171668648375E-2</v>
          </cell>
          <cell r="P43">
            <v>1.695171668648375E-2</v>
          </cell>
          <cell r="Q43">
            <v>1.695171668648375E-2</v>
          </cell>
          <cell r="R43">
            <v>1.695171668648375E-2</v>
          </cell>
          <cell r="S43">
            <v>1.695171668648375E-2</v>
          </cell>
          <cell r="T43">
            <v>1.695171668648375E-2</v>
          </cell>
          <cell r="U43">
            <v>1.695171668648375E-2</v>
          </cell>
          <cell r="V43">
            <v>1.695171668648375E-2</v>
          </cell>
          <cell r="W43">
            <v>1.695171668648375E-2</v>
          </cell>
          <cell r="X43">
            <v>1.695171668648375E-2</v>
          </cell>
          <cell r="Y43">
            <v>1.695171668648375E-2</v>
          </cell>
          <cell r="Z43">
            <v>1.695171668648375E-2</v>
          </cell>
          <cell r="AA43">
            <v>1.695171668648375E-2</v>
          </cell>
          <cell r="AB43">
            <v>1.695171668648375E-2</v>
          </cell>
          <cell r="AC43">
            <v>1.695171668648375E-2</v>
          </cell>
          <cell r="AD43">
            <v>1.695171668648375E-2</v>
          </cell>
          <cell r="AE43">
            <v>1.695171668648375E-2</v>
          </cell>
          <cell r="AF43">
            <v>1.695171668648375E-2</v>
          </cell>
          <cell r="AG43">
            <v>1.695171668648375E-2</v>
          </cell>
          <cell r="AH43">
            <v>1.695171668648375E-2</v>
          </cell>
          <cell r="AI43">
            <v>1.695171668648375E-2</v>
          </cell>
          <cell r="AJ43">
            <v>1.695171668648375E-2</v>
          </cell>
          <cell r="AK43">
            <v>1.695171668648375E-2</v>
          </cell>
          <cell r="AL43">
            <v>1.695171668648375E-2</v>
          </cell>
          <cell r="AM43">
            <v>1.695171668648375E-2</v>
          </cell>
          <cell r="AN43">
            <v>1.695171668648375E-2</v>
          </cell>
          <cell r="AO43">
            <v>1.695171668648375E-2</v>
          </cell>
          <cell r="AP43">
            <v>1.695171668648375E-2</v>
          </cell>
          <cell r="AQ43">
            <v>1.695171668648375E-2</v>
          </cell>
          <cell r="AR43">
            <v>1.695171668648375E-2</v>
          </cell>
          <cell r="AS43">
            <v>1.695171668648375E-2</v>
          </cell>
          <cell r="AT43">
            <v>1.695171668648375E-2</v>
          </cell>
          <cell r="AU43">
            <v>1.695171668648375E-2</v>
          </cell>
          <cell r="AV43">
            <v>1.695171668648375E-2</v>
          </cell>
          <cell r="AW43">
            <v>1.695171668648375E-2</v>
          </cell>
          <cell r="AX43">
            <v>1.695171668648375E-2</v>
          </cell>
          <cell r="AY43">
            <v>1.695171668648375E-2</v>
          </cell>
          <cell r="AZ43">
            <v>1.695171668648375E-2</v>
          </cell>
          <cell r="BA43">
            <v>1.695171668648375E-2</v>
          </cell>
          <cell r="BB43">
            <v>1.695171668648375E-2</v>
          </cell>
          <cell r="BC43">
            <v>1.695171668648375E-2</v>
          </cell>
          <cell r="BD43">
            <v>1.695171668648375E-2</v>
          </cell>
          <cell r="BE43">
            <v>1.695171668648375E-2</v>
          </cell>
          <cell r="BF43">
            <v>1.695171668648375E-2</v>
          </cell>
        </row>
        <row r="44">
          <cell r="I44">
            <v>0</v>
          </cell>
          <cell r="J44">
            <v>9.8203506548788108E-2</v>
          </cell>
          <cell r="K44">
            <v>9.8203506548788108E-2</v>
          </cell>
          <cell r="L44">
            <v>9.8203506548788108E-2</v>
          </cell>
          <cell r="M44">
            <v>9.8203506548788108E-2</v>
          </cell>
          <cell r="N44">
            <v>9.8203506548788108E-2</v>
          </cell>
          <cell r="O44">
            <v>9.8203506548788108E-2</v>
          </cell>
          <cell r="P44">
            <v>9.8203506548788108E-2</v>
          </cell>
          <cell r="Q44">
            <v>9.8203506548788108E-2</v>
          </cell>
          <cell r="R44">
            <v>9.8203506548788108E-2</v>
          </cell>
          <cell r="S44">
            <v>9.8203506548788108E-2</v>
          </cell>
          <cell r="T44">
            <v>9.8203506548788108E-2</v>
          </cell>
          <cell r="U44">
            <v>9.8203506548788108E-2</v>
          </cell>
          <cell r="V44">
            <v>9.8203506548788108E-2</v>
          </cell>
          <cell r="W44">
            <v>9.8203506548788108E-2</v>
          </cell>
          <cell r="X44">
            <v>9.8203506548788108E-2</v>
          </cell>
          <cell r="Y44">
            <v>9.8203506548788108E-2</v>
          </cell>
          <cell r="Z44">
            <v>9.8203506548788108E-2</v>
          </cell>
          <cell r="AA44">
            <v>9.8203506548788108E-2</v>
          </cell>
          <cell r="AB44">
            <v>9.8203506548788108E-2</v>
          </cell>
          <cell r="AC44">
            <v>9.8203506548788108E-2</v>
          </cell>
          <cell r="AD44">
            <v>9.8203506548788108E-2</v>
          </cell>
          <cell r="AE44">
            <v>9.8203506548788108E-2</v>
          </cell>
          <cell r="AF44">
            <v>9.8203506548788108E-2</v>
          </cell>
          <cell r="AG44">
            <v>9.8203506548788108E-2</v>
          </cell>
          <cell r="AH44">
            <v>9.8203506548788108E-2</v>
          </cell>
          <cell r="AI44">
            <v>9.8203506548788108E-2</v>
          </cell>
          <cell r="AJ44">
            <v>9.8203506548788108E-2</v>
          </cell>
          <cell r="AK44">
            <v>9.8203506548788108E-2</v>
          </cell>
          <cell r="AL44">
            <v>9.8203506548788108E-2</v>
          </cell>
          <cell r="AM44">
            <v>9.8203506548788108E-2</v>
          </cell>
          <cell r="AN44">
            <v>9.8203506548788108E-2</v>
          </cell>
          <cell r="AO44">
            <v>9.8203506548788108E-2</v>
          </cell>
          <cell r="AP44">
            <v>9.8203506548788108E-2</v>
          </cell>
          <cell r="AQ44">
            <v>9.8203506548788108E-2</v>
          </cell>
          <cell r="AR44">
            <v>9.8203506548788108E-2</v>
          </cell>
          <cell r="AS44">
            <v>9.8203506548788108E-2</v>
          </cell>
          <cell r="AT44">
            <v>9.8203506548788108E-2</v>
          </cell>
          <cell r="AU44">
            <v>9.8203506548788108E-2</v>
          </cell>
          <cell r="AV44">
            <v>9.8203506548788108E-2</v>
          </cell>
          <cell r="AW44">
            <v>9.8203506548788108E-2</v>
          </cell>
          <cell r="AX44">
            <v>9.8203506548788108E-2</v>
          </cell>
          <cell r="AY44">
            <v>9.8203506548788108E-2</v>
          </cell>
          <cell r="AZ44">
            <v>9.8203506548788108E-2</v>
          </cell>
          <cell r="BA44">
            <v>9.8203506548788108E-2</v>
          </cell>
          <cell r="BB44">
            <v>9.8203506548788108E-2</v>
          </cell>
          <cell r="BC44">
            <v>9.8203506548788108E-2</v>
          </cell>
          <cell r="BD44">
            <v>9.8203506548788108E-2</v>
          </cell>
          <cell r="BE44">
            <v>9.8203506548788108E-2</v>
          </cell>
          <cell r="BF44">
            <v>9.8203506548788108E-2</v>
          </cell>
        </row>
        <row r="45">
          <cell r="I45">
            <v>0</v>
          </cell>
          <cell r="J45">
            <v>0.56636801782486235</v>
          </cell>
          <cell r="K45">
            <v>0.56636801782486235</v>
          </cell>
          <cell r="L45">
            <v>0.56636801782486235</v>
          </cell>
          <cell r="M45">
            <v>0.56636801782486235</v>
          </cell>
          <cell r="N45">
            <v>0.56636801782486235</v>
          </cell>
          <cell r="O45">
            <v>0.56636801782486235</v>
          </cell>
          <cell r="P45">
            <v>0.56636801782486235</v>
          </cell>
          <cell r="Q45">
            <v>0.56636801782486235</v>
          </cell>
          <cell r="R45">
            <v>0.56636801782486235</v>
          </cell>
          <cell r="S45">
            <v>0.56636801782486235</v>
          </cell>
          <cell r="T45">
            <v>0.56636801782486235</v>
          </cell>
          <cell r="U45">
            <v>0.56636801782486235</v>
          </cell>
          <cell r="V45">
            <v>0.56636801782486235</v>
          </cell>
          <cell r="W45">
            <v>0.56636801782486235</v>
          </cell>
          <cell r="X45">
            <v>0.56636801782486235</v>
          </cell>
          <cell r="Y45">
            <v>0.56636801782486235</v>
          </cell>
          <cell r="Z45">
            <v>0.56636801782486235</v>
          </cell>
          <cell r="AA45">
            <v>0.56636801782486235</v>
          </cell>
          <cell r="AB45">
            <v>0.56636801782486235</v>
          </cell>
          <cell r="AC45">
            <v>0.56636801782486235</v>
          </cell>
          <cell r="AD45">
            <v>0.56636801782486235</v>
          </cell>
          <cell r="AE45">
            <v>0.56636801782486235</v>
          </cell>
          <cell r="AF45">
            <v>0.56636801782486235</v>
          </cell>
          <cell r="AG45">
            <v>0.56636801782486235</v>
          </cell>
          <cell r="AH45">
            <v>0.56636801782486235</v>
          </cell>
          <cell r="AI45">
            <v>0.56636801782486235</v>
          </cell>
          <cell r="AJ45">
            <v>0.56636801782486235</v>
          </cell>
          <cell r="AK45">
            <v>0.56636801782486235</v>
          </cell>
          <cell r="AL45">
            <v>0.56636801782486235</v>
          </cell>
          <cell r="AM45">
            <v>0.56636801782486235</v>
          </cell>
          <cell r="AN45">
            <v>0.56636801782486235</v>
          </cell>
          <cell r="AO45">
            <v>0.56636801782486235</v>
          </cell>
          <cell r="AP45">
            <v>0.56636801782486235</v>
          </cell>
          <cell r="AQ45">
            <v>0.56636801782486235</v>
          </cell>
          <cell r="AR45">
            <v>0.56636801782486235</v>
          </cell>
          <cell r="AS45">
            <v>0.56636801782486235</v>
          </cell>
          <cell r="AT45">
            <v>0.56636801782486235</v>
          </cell>
          <cell r="AU45">
            <v>0.56636801782486235</v>
          </cell>
          <cell r="AV45">
            <v>0.56636801782486235</v>
          </cell>
          <cell r="AW45">
            <v>0.56636801782486235</v>
          </cell>
          <cell r="AX45">
            <v>0.56636801782486235</v>
          </cell>
          <cell r="AY45">
            <v>0.56636801782486235</v>
          </cell>
          <cell r="AZ45">
            <v>0.56636801782486235</v>
          </cell>
          <cell r="BA45">
            <v>0.56636801782486235</v>
          </cell>
          <cell r="BB45">
            <v>0.56636801782486235</v>
          </cell>
          <cell r="BC45">
            <v>0.56636801782486235</v>
          </cell>
          <cell r="BD45">
            <v>0.56636801782486235</v>
          </cell>
          <cell r="BE45">
            <v>0.56636801782486235</v>
          </cell>
          <cell r="BF45">
            <v>0.56636801782486235</v>
          </cell>
        </row>
        <row r="46">
          <cell r="I46">
            <v>0</v>
          </cell>
          <cell r="J46">
            <v>0.31847675893986582</v>
          </cell>
          <cell r="K46">
            <v>0.31847675893986582</v>
          </cell>
          <cell r="L46">
            <v>0.31847675893986582</v>
          </cell>
          <cell r="M46">
            <v>0.31847675893986582</v>
          </cell>
          <cell r="N46">
            <v>0.31847675893986582</v>
          </cell>
          <cell r="O46">
            <v>0.31847675893986582</v>
          </cell>
          <cell r="P46">
            <v>0.31847675893986582</v>
          </cell>
          <cell r="Q46">
            <v>0.31847675893986582</v>
          </cell>
          <cell r="R46">
            <v>0.31847675893986582</v>
          </cell>
          <cell r="S46">
            <v>0.31847675893986582</v>
          </cell>
          <cell r="T46">
            <v>0.31847675893986582</v>
          </cell>
          <cell r="U46">
            <v>0.31847675893986582</v>
          </cell>
          <cell r="V46">
            <v>0.31847675893986582</v>
          </cell>
          <cell r="W46">
            <v>0.31847675893986582</v>
          </cell>
          <cell r="X46">
            <v>0.31847675893986582</v>
          </cell>
          <cell r="Y46">
            <v>0.31847675893986582</v>
          </cell>
          <cell r="Z46">
            <v>0.31847675893986582</v>
          </cell>
          <cell r="AA46">
            <v>0.31847675893986582</v>
          </cell>
          <cell r="AB46">
            <v>0.31847675893986582</v>
          </cell>
          <cell r="AC46">
            <v>0.31847675893986582</v>
          </cell>
          <cell r="AD46">
            <v>0.31847675893986582</v>
          </cell>
          <cell r="AE46">
            <v>0.31847675893986582</v>
          </cell>
          <cell r="AF46">
            <v>0.31847675893986582</v>
          </cell>
          <cell r="AG46">
            <v>0.31847675893986582</v>
          </cell>
          <cell r="AH46">
            <v>0.31847675893986582</v>
          </cell>
          <cell r="AI46">
            <v>0.31847675893986582</v>
          </cell>
          <cell r="AJ46">
            <v>0.31847675893986582</v>
          </cell>
          <cell r="AK46">
            <v>0.31847675893986582</v>
          </cell>
          <cell r="AL46">
            <v>0.31847675893986582</v>
          </cell>
          <cell r="AM46">
            <v>0.31847675893986582</v>
          </cell>
          <cell r="AN46">
            <v>0.31847675893986582</v>
          </cell>
          <cell r="AO46">
            <v>0.31847675893986582</v>
          </cell>
          <cell r="AP46">
            <v>0.31847675893986582</v>
          </cell>
          <cell r="AQ46">
            <v>0.31847675893986582</v>
          </cell>
          <cell r="AR46">
            <v>0.31847675893986582</v>
          </cell>
          <cell r="AS46">
            <v>0.31847675893986582</v>
          </cell>
          <cell r="AT46">
            <v>0.31847675893986582</v>
          </cell>
          <cell r="AU46">
            <v>0.31847675893986582</v>
          </cell>
          <cell r="AV46">
            <v>0.31847675893986582</v>
          </cell>
          <cell r="AW46">
            <v>0.31847675893986582</v>
          </cell>
          <cell r="AX46">
            <v>0.31847675893986582</v>
          </cell>
          <cell r="AY46">
            <v>0.31847675893986582</v>
          </cell>
          <cell r="AZ46">
            <v>0.31847675893986582</v>
          </cell>
          <cell r="BA46">
            <v>0.31847675893986582</v>
          </cell>
          <cell r="BB46">
            <v>0.31847675893986582</v>
          </cell>
          <cell r="BC46">
            <v>0.31847675893986582</v>
          </cell>
          <cell r="BD46">
            <v>0.31847675893986582</v>
          </cell>
          <cell r="BE46">
            <v>0.31847675893986582</v>
          </cell>
          <cell r="BF46">
            <v>0.31847675893986582</v>
          </cell>
        </row>
        <row r="47">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row>
        <row r="48">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row>
        <row r="49">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row>
        <row r="58">
          <cell r="I58">
            <v>1</v>
          </cell>
          <cell r="J58">
            <v>0.9120352146154953</v>
          </cell>
          <cell r="K58">
            <v>0.9120352146154953</v>
          </cell>
          <cell r="L58">
            <v>0.9120352146154953</v>
          </cell>
          <cell r="M58">
            <v>0.9120352146154953</v>
          </cell>
          <cell r="N58">
            <v>0.9120352146154953</v>
          </cell>
          <cell r="O58">
            <v>0.9120352146154953</v>
          </cell>
          <cell r="P58">
            <v>0.9120352146154953</v>
          </cell>
          <cell r="Q58">
            <v>0.9120352146154953</v>
          </cell>
          <cell r="R58">
            <v>0.9120352146154953</v>
          </cell>
          <cell r="S58">
            <v>0.9120352146154953</v>
          </cell>
          <cell r="T58">
            <v>0.9120352146154953</v>
          </cell>
          <cell r="U58">
            <v>0.9120352146154953</v>
          </cell>
          <cell r="V58">
            <v>0.9120352146154953</v>
          </cell>
          <cell r="W58">
            <v>0.9120352146154953</v>
          </cell>
          <cell r="X58">
            <v>0.9120352146154953</v>
          </cell>
          <cell r="Y58">
            <v>0.9120352146154953</v>
          </cell>
          <cell r="Z58">
            <v>0.9120352146154953</v>
          </cell>
          <cell r="AA58">
            <v>0.9120352146154953</v>
          </cell>
          <cell r="AB58">
            <v>0.9120352146154953</v>
          </cell>
          <cell r="AC58">
            <v>0.9120352146154953</v>
          </cell>
          <cell r="AD58">
            <v>0.9120352146154953</v>
          </cell>
          <cell r="AE58">
            <v>0.9120352146154953</v>
          </cell>
          <cell r="AF58">
            <v>0.9120352146154953</v>
          </cell>
          <cell r="AG58">
            <v>0.9120352146154953</v>
          </cell>
          <cell r="AH58">
            <v>0.9120352146154953</v>
          </cell>
          <cell r="AI58">
            <v>0.9120352146154953</v>
          </cell>
          <cell r="AJ58">
            <v>0.9120352146154953</v>
          </cell>
          <cell r="AK58">
            <v>0.9120352146154953</v>
          </cell>
          <cell r="AL58">
            <v>0.9120352146154953</v>
          </cell>
          <cell r="AM58">
            <v>0.9120352146154953</v>
          </cell>
          <cell r="AN58">
            <v>0.9120352146154953</v>
          </cell>
          <cell r="AO58">
            <v>0.9120352146154953</v>
          </cell>
          <cell r="AP58">
            <v>0.9120352146154953</v>
          </cell>
          <cell r="AQ58">
            <v>0.9120352146154953</v>
          </cell>
          <cell r="AR58">
            <v>0.9120352146154953</v>
          </cell>
          <cell r="AS58">
            <v>0.9120352146154953</v>
          </cell>
          <cell r="AT58">
            <v>0.9120352146154953</v>
          </cell>
          <cell r="AU58">
            <v>0.9120352146154953</v>
          </cell>
          <cell r="AV58">
            <v>0.9120352146154953</v>
          </cell>
          <cell r="AW58">
            <v>0.9120352146154953</v>
          </cell>
          <cell r="AX58">
            <v>0.9120352146154953</v>
          </cell>
          <cell r="AY58">
            <v>0.9120352146154953</v>
          </cell>
          <cell r="AZ58">
            <v>0.9120352146154953</v>
          </cell>
          <cell r="BA58">
            <v>0.9120352146154953</v>
          </cell>
          <cell r="BB58">
            <v>0.9120352146154953</v>
          </cell>
          <cell r="BC58">
            <v>0.9120352146154953</v>
          </cell>
          <cell r="BD58">
            <v>0.9120352146154953</v>
          </cell>
          <cell r="BE58">
            <v>0.9120352146154953</v>
          </cell>
          <cell r="BF58">
            <v>0.9120352146154953</v>
          </cell>
        </row>
        <row r="59">
          <cell r="I59">
            <v>1</v>
          </cell>
          <cell r="J59">
            <v>0.9120352146154953</v>
          </cell>
          <cell r="K59">
            <v>0.9120352146154953</v>
          </cell>
          <cell r="L59">
            <v>0.9120352146154953</v>
          </cell>
          <cell r="M59">
            <v>0.9120352146154953</v>
          </cell>
          <cell r="N59">
            <v>0.9120352146154953</v>
          </cell>
          <cell r="O59">
            <v>0.9120352146154953</v>
          </cell>
          <cell r="P59">
            <v>0.9120352146154953</v>
          </cell>
          <cell r="Q59">
            <v>0.9120352146154953</v>
          </cell>
          <cell r="R59">
            <v>0.9120352146154953</v>
          </cell>
          <cell r="S59">
            <v>0.9120352146154953</v>
          </cell>
          <cell r="T59">
            <v>0.9120352146154953</v>
          </cell>
          <cell r="U59">
            <v>0.9120352146154953</v>
          </cell>
          <cell r="V59">
            <v>0.9120352146154953</v>
          </cell>
          <cell r="W59">
            <v>0.9120352146154953</v>
          </cell>
          <cell r="X59">
            <v>0.9120352146154953</v>
          </cell>
          <cell r="Y59">
            <v>0.9120352146154953</v>
          </cell>
          <cell r="Z59">
            <v>0.9120352146154953</v>
          </cell>
          <cell r="AA59">
            <v>0.9120352146154953</v>
          </cell>
          <cell r="AB59">
            <v>0.9120352146154953</v>
          </cell>
          <cell r="AC59">
            <v>0.9120352146154953</v>
          </cell>
          <cell r="AD59">
            <v>0.9120352146154953</v>
          </cell>
          <cell r="AE59">
            <v>0.9120352146154953</v>
          </cell>
          <cell r="AF59">
            <v>0.9120352146154953</v>
          </cell>
          <cell r="AG59">
            <v>0.9120352146154953</v>
          </cell>
          <cell r="AH59">
            <v>0.9120352146154953</v>
          </cell>
          <cell r="AI59">
            <v>0.9120352146154953</v>
          </cell>
          <cell r="AJ59">
            <v>0.9120352146154953</v>
          </cell>
          <cell r="AK59">
            <v>0.9120352146154953</v>
          </cell>
          <cell r="AL59">
            <v>0.9120352146154953</v>
          </cell>
          <cell r="AM59">
            <v>0.9120352146154953</v>
          </cell>
          <cell r="AN59">
            <v>0.9120352146154953</v>
          </cell>
          <cell r="AO59">
            <v>0.9120352146154953</v>
          </cell>
          <cell r="AP59">
            <v>0.9120352146154953</v>
          </cell>
          <cell r="AQ59">
            <v>0.9120352146154953</v>
          </cell>
          <cell r="AR59">
            <v>0.9120352146154953</v>
          </cell>
          <cell r="AS59">
            <v>0.9120352146154953</v>
          </cell>
          <cell r="AT59">
            <v>0.9120352146154953</v>
          </cell>
          <cell r="AU59">
            <v>0.9120352146154953</v>
          </cell>
          <cell r="AV59">
            <v>0.9120352146154953</v>
          </cell>
          <cell r="AW59">
            <v>0.9120352146154953</v>
          </cell>
          <cell r="AX59">
            <v>0.9120352146154953</v>
          </cell>
          <cell r="AY59">
            <v>0.9120352146154953</v>
          </cell>
          <cell r="AZ59">
            <v>0.9120352146154953</v>
          </cell>
          <cell r="BA59">
            <v>0.9120352146154953</v>
          </cell>
          <cell r="BB59">
            <v>0.9120352146154953</v>
          </cell>
          <cell r="BC59">
            <v>0.9120352146154953</v>
          </cell>
          <cell r="BD59">
            <v>0.9120352146154953</v>
          </cell>
          <cell r="BE59">
            <v>0.9120352146154953</v>
          </cell>
          <cell r="BF59">
            <v>0.9120352146154953</v>
          </cell>
        </row>
        <row r="60">
          <cell r="I60">
            <v>1</v>
          </cell>
          <cell r="J60">
            <v>0.9120352146154953</v>
          </cell>
          <cell r="K60">
            <v>0.9120352146154953</v>
          </cell>
          <cell r="L60">
            <v>0.9120352146154953</v>
          </cell>
          <cell r="M60">
            <v>0.9120352146154953</v>
          </cell>
          <cell r="N60">
            <v>0.9120352146154953</v>
          </cell>
          <cell r="O60">
            <v>0.9120352146154953</v>
          </cell>
          <cell r="P60">
            <v>0.9120352146154953</v>
          </cell>
          <cell r="Q60">
            <v>0.9120352146154953</v>
          </cell>
          <cell r="R60">
            <v>0.9120352146154953</v>
          </cell>
          <cell r="S60">
            <v>0.9120352146154953</v>
          </cell>
          <cell r="T60">
            <v>0.9120352146154953</v>
          </cell>
          <cell r="U60">
            <v>0.9120352146154953</v>
          </cell>
          <cell r="V60">
            <v>0.9120352146154953</v>
          </cell>
          <cell r="W60">
            <v>0.9120352146154953</v>
          </cell>
          <cell r="X60">
            <v>0.9120352146154953</v>
          </cell>
          <cell r="Y60">
            <v>0.9120352146154953</v>
          </cell>
          <cell r="Z60">
            <v>0.9120352146154953</v>
          </cell>
          <cell r="AA60">
            <v>0.9120352146154953</v>
          </cell>
          <cell r="AB60">
            <v>0.9120352146154953</v>
          </cell>
          <cell r="AC60">
            <v>0.9120352146154953</v>
          </cell>
          <cell r="AD60">
            <v>0.9120352146154953</v>
          </cell>
          <cell r="AE60">
            <v>0.9120352146154953</v>
          </cell>
          <cell r="AF60">
            <v>0.9120352146154953</v>
          </cell>
          <cell r="AG60">
            <v>0.9120352146154953</v>
          </cell>
          <cell r="AH60">
            <v>0.9120352146154953</v>
          </cell>
          <cell r="AI60">
            <v>0.9120352146154953</v>
          </cell>
          <cell r="AJ60">
            <v>0.9120352146154953</v>
          </cell>
          <cell r="AK60">
            <v>0.9120352146154953</v>
          </cell>
          <cell r="AL60">
            <v>0.9120352146154953</v>
          </cell>
          <cell r="AM60">
            <v>0.9120352146154953</v>
          </cell>
          <cell r="AN60">
            <v>0.9120352146154953</v>
          </cell>
          <cell r="AO60">
            <v>0.9120352146154953</v>
          </cell>
          <cell r="AP60">
            <v>0.9120352146154953</v>
          </cell>
          <cell r="AQ60">
            <v>0.9120352146154953</v>
          </cell>
          <cell r="AR60">
            <v>0.9120352146154953</v>
          </cell>
          <cell r="AS60">
            <v>0.9120352146154953</v>
          </cell>
          <cell r="AT60">
            <v>0.9120352146154953</v>
          </cell>
          <cell r="AU60">
            <v>0.9120352146154953</v>
          </cell>
          <cell r="AV60">
            <v>0.9120352146154953</v>
          </cell>
          <cell r="AW60">
            <v>0.9120352146154953</v>
          </cell>
          <cell r="AX60">
            <v>0.9120352146154953</v>
          </cell>
          <cell r="AY60">
            <v>0.9120352146154953</v>
          </cell>
          <cell r="AZ60">
            <v>0.9120352146154953</v>
          </cell>
          <cell r="BA60">
            <v>0.9120352146154953</v>
          </cell>
          <cell r="BB60">
            <v>0.9120352146154953</v>
          </cell>
          <cell r="BC60">
            <v>0.9120352146154953</v>
          </cell>
          <cell r="BD60">
            <v>0.9120352146154953</v>
          </cell>
          <cell r="BE60">
            <v>0.9120352146154953</v>
          </cell>
          <cell r="BF60">
            <v>0.9120352146154953</v>
          </cell>
        </row>
        <row r="61">
          <cell r="I61">
            <v>1</v>
          </cell>
          <cell r="J61">
            <v>0.9120352146154953</v>
          </cell>
          <cell r="K61">
            <v>0.9120352146154953</v>
          </cell>
          <cell r="L61">
            <v>0.9120352146154953</v>
          </cell>
          <cell r="M61">
            <v>0.9120352146154953</v>
          </cell>
          <cell r="N61">
            <v>0.9120352146154953</v>
          </cell>
          <cell r="O61">
            <v>0.9120352146154953</v>
          </cell>
          <cell r="P61">
            <v>0.9120352146154953</v>
          </cell>
          <cell r="Q61">
            <v>0.9120352146154953</v>
          </cell>
          <cell r="R61">
            <v>0.9120352146154953</v>
          </cell>
          <cell r="S61">
            <v>0.9120352146154953</v>
          </cell>
          <cell r="T61">
            <v>0.9120352146154953</v>
          </cell>
          <cell r="U61">
            <v>0.9120352146154953</v>
          </cell>
          <cell r="V61">
            <v>0.9120352146154953</v>
          </cell>
          <cell r="W61">
            <v>0.9120352146154953</v>
          </cell>
          <cell r="X61">
            <v>0.9120352146154953</v>
          </cell>
          <cell r="Y61">
            <v>0.9120352146154953</v>
          </cell>
          <cell r="Z61">
            <v>0.9120352146154953</v>
          </cell>
          <cell r="AA61">
            <v>0.9120352146154953</v>
          </cell>
          <cell r="AB61">
            <v>0.9120352146154953</v>
          </cell>
          <cell r="AC61">
            <v>0.9120352146154953</v>
          </cell>
          <cell r="AD61">
            <v>0.9120352146154953</v>
          </cell>
          <cell r="AE61">
            <v>0.9120352146154953</v>
          </cell>
          <cell r="AF61">
            <v>0.9120352146154953</v>
          </cell>
          <cell r="AG61">
            <v>0.9120352146154953</v>
          </cell>
          <cell r="AH61">
            <v>0.9120352146154953</v>
          </cell>
          <cell r="AI61">
            <v>0.9120352146154953</v>
          </cell>
          <cell r="AJ61">
            <v>0.9120352146154953</v>
          </cell>
          <cell r="AK61">
            <v>0.9120352146154953</v>
          </cell>
          <cell r="AL61">
            <v>0.9120352146154953</v>
          </cell>
          <cell r="AM61">
            <v>0.9120352146154953</v>
          </cell>
          <cell r="AN61">
            <v>0.9120352146154953</v>
          </cell>
          <cell r="AO61">
            <v>0.9120352146154953</v>
          </cell>
          <cell r="AP61">
            <v>0.9120352146154953</v>
          </cell>
          <cell r="AQ61">
            <v>0.9120352146154953</v>
          </cell>
          <cell r="AR61">
            <v>0.9120352146154953</v>
          </cell>
          <cell r="AS61">
            <v>0.9120352146154953</v>
          </cell>
          <cell r="AT61">
            <v>0.9120352146154953</v>
          </cell>
          <cell r="AU61">
            <v>0.9120352146154953</v>
          </cell>
          <cell r="AV61">
            <v>0.9120352146154953</v>
          </cell>
          <cell r="AW61">
            <v>0.9120352146154953</v>
          </cell>
          <cell r="AX61">
            <v>0.9120352146154953</v>
          </cell>
          <cell r="AY61">
            <v>0.9120352146154953</v>
          </cell>
          <cell r="AZ61">
            <v>0.9120352146154953</v>
          </cell>
          <cell r="BA61">
            <v>0.9120352146154953</v>
          </cell>
          <cell r="BB61">
            <v>0.9120352146154953</v>
          </cell>
          <cell r="BC61">
            <v>0.9120352146154953</v>
          </cell>
          <cell r="BD61">
            <v>0.9120352146154953</v>
          </cell>
          <cell r="BE61">
            <v>0.9120352146154953</v>
          </cell>
          <cell r="BF61">
            <v>0.9120352146154953</v>
          </cell>
        </row>
        <row r="62">
          <cell r="I62">
            <v>1</v>
          </cell>
          <cell r="J62">
            <v>0.9120352146154953</v>
          </cell>
          <cell r="K62">
            <v>0.9120352146154953</v>
          </cell>
          <cell r="L62">
            <v>0.9120352146154953</v>
          </cell>
          <cell r="M62">
            <v>0.9120352146154953</v>
          </cell>
          <cell r="N62">
            <v>0.9120352146154953</v>
          </cell>
          <cell r="O62">
            <v>0.9120352146154953</v>
          </cell>
          <cell r="P62">
            <v>0.9120352146154953</v>
          </cell>
          <cell r="Q62">
            <v>0.9120352146154953</v>
          </cell>
          <cell r="R62">
            <v>0.9120352146154953</v>
          </cell>
          <cell r="S62">
            <v>0.9120352146154953</v>
          </cell>
          <cell r="T62">
            <v>0.9120352146154953</v>
          </cell>
          <cell r="U62">
            <v>0.9120352146154953</v>
          </cell>
          <cell r="V62">
            <v>0.9120352146154953</v>
          </cell>
          <cell r="W62">
            <v>0.9120352146154953</v>
          </cell>
          <cell r="X62">
            <v>0.9120352146154953</v>
          </cell>
          <cell r="Y62">
            <v>0.9120352146154953</v>
          </cell>
          <cell r="Z62">
            <v>0.9120352146154953</v>
          </cell>
          <cell r="AA62">
            <v>0.9120352146154953</v>
          </cell>
          <cell r="AB62">
            <v>0.9120352146154953</v>
          </cell>
          <cell r="AC62">
            <v>0.9120352146154953</v>
          </cell>
          <cell r="AD62">
            <v>0.9120352146154953</v>
          </cell>
          <cell r="AE62">
            <v>0.9120352146154953</v>
          </cell>
          <cell r="AF62">
            <v>0.9120352146154953</v>
          </cell>
          <cell r="AG62">
            <v>0.9120352146154953</v>
          </cell>
          <cell r="AH62">
            <v>0.9120352146154953</v>
          </cell>
          <cell r="AI62">
            <v>0.9120352146154953</v>
          </cell>
          <cell r="AJ62">
            <v>0.9120352146154953</v>
          </cell>
          <cell r="AK62">
            <v>0.9120352146154953</v>
          </cell>
          <cell r="AL62">
            <v>0.9120352146154953</v>
          </cell>
          <cell r="AM62">
            <v>0.9120352146154953</v>
          </cell>
          <cell r="AN62">
            <v>0.9120352146154953</v>
          </cell>
          <cell r="AO62">
            <v>0.9120352146154953</v>
          </cell>
          <cell r="AP62">
            <v>0.9120352146154953</v>
          </cell>
          <cell r="AQ62">
            <v>0.9120352146154953</v>
          </cell>
          <cell r="AR62">
            <v>0.9120352146154953</v>
          </cell>
          <cell r="AS62">
            <v>0.9120352146154953</v>
          </cell>
          <cell r="AT62">
            <v>0.9120352146154953</v>
          </cell>
          <cell r="AU62">
            <v>0.9120352146154953</v>
          </cell>
          <cell r="AV62">
            <v>0.9120352146154953</v>
          </cell>
          <cell r="AW62">
            <v>0.9120352146154953</v>
          </cell>
          <cell r="AX62">
            <v>0.9120352146154953</v>
          </cell>
          <cell r="AY62">
            <v>0.9120352146154953</v>
          </cell>
          <cell r="AZ62">
            <v>0.9120352146154953</v>
          </cell>
          <cell r="BA62">
            <v>0.9120352146154953</v>
          </cell>
          <cell r="BB62">
            <v>0.9120352146154953</v>
          </cell>
          <cell r="BC62">
            <v>0.9120352146154953</v>
          </cell>
          <cell r="BD62">
            <v>0.9120352146154953</v>
          </cell>
          <cell r="BE62">
            <v>0.9120352146154953</v>
          </cell>
          <cell r="BF62">
            <v>0.9120352146154953</v>
          </cell>
        </row>
        <row r="63">
          <cell r="I63">
            <v>1</v>
          </cell>
          <cell r="J63">
            <v>0.9120352146154953</v>
          </cell>
          <cell r="K63">
            <v>0.9120352146154953</v>
          </cell>
          <cell r="L63">
            <v>0.9120352146154953</v>
          </cell>
          <cell r="M63">
            <v>0.9120352146154953</v>
          </cell>
          <cell r="N63">
            <v>0.9120352146154953</v>
          </cell>
          <cell r="O63">
            <v>0.9120352146154953</v>
          </cell>
          <cell r="P63">
            <v>0.9120352146154953</v>
          </cell>
          <cell r="Q63">
            <v>0.9120352146154953</v>
          </cell>
          <cell r="R63">
            <v>0.9120352146154953</v>
          </cell>
          <cell r="S63">
            <v>0.9120352146154953</v>
          </cell>
          <cell r="T63">
            <v>0.9120352146154953</v>
          </cell>
          <cell r="U63">
            <v>0.9120352146154953</v>
          </cell>
          <cell r="V63">
            <v>0.9120352146154953</v>
          </cell>
          <cell r="W63">
            <v>0.9120352146154953</v>
          </cell>
          <cell r="X63">
            <v>0.9120352146154953</v>
          </cell>
          <cell r="Y63">
            <v>0.9120352146154953</v>
          </cell>
          <cell r="Z63">
            <v>0.9120352146154953</v>
          </cell>
          <cell r="AA63">
            <v>0.9120352146154953</v>
          </cell>
          <cell r="AB63">
            <v>0.9120352146154953</v>
          </cell>
          <cell r="AC63">
            <v>0.9120352146154953</v>
          </cell>
          <cell r="AD63">
            <v>0.9120352146154953</v>
          </cell>
          <cell r="AE63">
            <v>0.9120352146154953</v>
          </cell>
          <cell r="AF63">
            <v>0.9120352146154953</v>
          </cell>
          <cell r="AG63">
            <v>0.9120352146154953</v>
          </cell>
          <cell r="AH63">
            <v>0.9120352146154953</v>
          </cell>
          <cell r="AI63">
            <v>0.9120352146154953</v>
          </cell>
          <cell r="AJ63">
            <v>0.9120352146154953</v>
          </cell>
          <cell r="AK63">
            <v>0.9120352146154953</v>
          </cell>
          <cell r="AL63">
            <v>0.9120352146154953</v>
          </cell>
          <cell r="AM63">
            <v>0.9120352146154953</v>
          </cell>
          <cell r="AN63">
            <v>0.9120352146154953</v>
          </cell>
          <cell r="AO63">
            <v>0.9120352146154953</v>
          </cell>
          <cell r="AP63">
            <v>0.9120352146154953</v>
          </cell>
          <cell r="AQ63">
            <v>0.9120352146154953</v>
          </cell>
          <cell r="AR63">
            <v>0.9120352146154953</v>
          </cell>
          <cell r="AS63">
            <v>0.9120352146154953</v>
          </cell>
          <cell r="AT63">
            <v>0.9120352146154953</v>
          </cell>
          <cell r="AU63">
            <v>0.9120352146154953</v>
          </cell>
          <cell r="AV63">
            <v>0.9120352146154953</v>
          </cell>
          <cell r="AW63">
            <v>0.9120352146154953</v>
          </cell>
          <cell r="AX63">
            <v>0.9120352146154953</v>
          </cell>
          <cell r="AY63">
            <v>0.9120352146154953</v>
          </cell>
          <cell r="AZ63">
            <v>0.9120352146154953</v>
          </cell>
          <cell r="BA63">
            <v>0.9120352146154953</v>
          </cell>
          <cell r="BB63">
            <v>0.9120352146154953</v>
          </cell>
          <cell r="BC63">
            <v>0.9120352146154953</v>
          </cell>
          <cell r="BD63">
            <v>0.9120352146154953</v>
          </cell>
          <cell r="BE63">
            <v>0.9120352146154953</v>
          </cell>
          <cell r="BF63">
            <v>0.9120352146154953</v>
          </cell>
        </row>
        <row r="64">
          <cell r="I64">
            <v>1</v>
          </cell>
          <cell r="J64">
            <v>0.9120352146154953</v>
          </cell>
          <cell r="K64">
            <v>0.9120352146154953</v>
          </cell>
          <cell r="L64">
            <v>0.9120352146154953</v>
          </cell>
          <cell r="M64">
            <v>0.9120352146154953</v>
          </cell>
          <cell r="N64">
            <v>0.9120352146154953</v>
          </cell>
          <cell r="O64">
            <v>0.9120352146154953</v>
          </cell>
          <cell r="P64">
            <v>0.9120352146154953</v>
          </cell>
          <cell r="Q64">
            <v>0.9120352146154953</v>
          </cell>
          <cell r="R64">
            <v>0.9120352146154953</v>
          </cell>
          <cell r="S64">
            <v>0.9120352146154953</v>
          </cell>
          <cell r="T64">
            <v>0.9120352146154953</v>
          </cell>
          <cell r="U64">
            <v>0.9120352146154953</v>
          </cell>
          <cell r="V64">
            <v>0.9120352146154953</v>
          </cell>
          <cell r="W64">
            <v>0.9120352146154953</v>
          </cell>
          <cell r="X64">
            <v>0.9120352146154953</v>
          </cell>
          <cell r="Y64">
            <v>0.9120352146154953</v>
          </cell>
          <cell r="Z64">
            <v>0.9120352146154953</v>
          </cell>
          <cell r="AA64">
            <v>0.9120352146154953</v>
          </cell>
          <cell r="AB64">
            <v>0.9120352146154953</v>
          </cell>
          <cell r="AC64">
            <v>0.9120352146154953</v>
          </cell>
          <cell r="AD64">
            <v>0.9120352146154953</v>
          </cell>
          <cell r="AE64">
            <v>0.9120352146154953</v>
          </cell>
          <cell r="AF64">
            <v>0.9120352146154953</v>
          </cell>
          <cell r="AG64">
            <v>0.9120352146154953</v>
          </cell>
          <cell r="AH64">
            <v>0.9120352146154953</v>
          </cell>
          <cell r="AI64">
            <v>0.9120352146154953</v>
          </cell>
          <cell r="AJ64">
            <v>0.9120352146154953</v>
          </cell>
          <cell r="AK64">
            <v>0.9120352146154953</v>
          </cell>
          <cell r="AL64">
            <v>0.9120352146154953</v>
          </cell>
          <cell r="AM64">
            <v>0.9120352146154953</v>
          </cell>
          <cell r="AN64">
            <v>0.9120352146154953</v>
          </cell>
          <cell r="AO64">
            <v>0.9120352146154953</v>
          </cell>
          <cell r="AP64">
            <v>0.9120352146154953</v>
          </cell>
          <cell r="AQ64">
            <v>0.9120352146154953</v>
          </cell>
          <cell r="AR64">
            <v>0.9120352146154953</v>
          </cell>
          <cell r="AS64">
            <v>0.9120352146154953</v>
          </cell>
          <cell r="AT64">
            <v>0.9120352146154953</v>
          </cell>
          <cell r="AU64">
            <v>0.9120352146154953</v>
          </cell>
          <cell r="AV64">
            <v>0.9120352146154953</v>
          </cell>
          <cell r="AW64">
            <v>0.9120352146154953</v>
          </cell>
          <cell r="AX64">
            <v>0.9120352146154953</v>
          </cell>
          <cell r="AY64">
            <v>0.9120352146154953</v>
          </cell>
          <cell r="AZ64">
            <v>0.9120352146154953</v>
          </cell>
          <cell r="BA64">
            <v>0.9120352146154953</v>
          </cell>
          <cell r="BB64">
            <v>0.9120352146154953</v>
          </cell>
          <cell r="BC64">
            <v>0.9120352146154953</v>
          </cell>
          <cell r="BD64">
            <v>0.9120352146154953</v>
          </cell>
          <cell r="BE64">
            <v>0.9120352146154953</v>
          </cell>
          <cell r="BF64">
            <v>0.9120352146154953</v>
          </cell>
        </row>
        <row r="65">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row>
        <row r="66">
          <cell r="I66">
            <v>1</v>
          </cell>
          <cell r="J66">
            <v>0.9120352146154953</v>
          </cell>
          <cell r="K66">
            <v>0.9120352146154953</v>
          </cell>
          <cell r="L66">
            <v>0.9120352146154953</v>
          </cell>
          <cell r="M66">
            <v>0.9120352146154953</v>
          </cell>
          <cell r="N66">
            <v>0.9120352146154953</v>
          </cell>
          <cell r="O66">
            <v>0.9120352146154953</v>
          </cell>
          <cell r="P66">
            <v>0.9120352146154953</v>
          </cell>
          <cell r="Q66">
            <v>0.9120352146154953</v>
          </cell>
          <cell r="R66">
            <v>0.9120352146154953</v>
          </cell>
          <cell r="S66">
            <v>0.9120352146154953</v>
          </cell>
          <cell r="T66">
            <v>0.9120352146154953</v>
          </cell>
          <cell r="U66">
            <v>0.9120352146154953</v>
          </cell>
          <cell r="V66">
            <v>0.9120352146154953</v>
          </cell>
          <cell r="W66">
            <v>0.9120352146154953</v>
          </cell>
          <cell r="X66">
            <v>0.9120352146154953</v>
          </cell>
          <cell r="Y66">
            <v>0.9120352146154953</v>
          </cell>
          <cell r="Z66">
            <v>0.9120352146154953</v>
          </cell>
          <cell r="AA66">
            <v>0.9120352146154953</v>
          </cell>
          <cell r="AB66">
            <v>0.9120352146154953</v>
          </cell>
          <cell r="AC66">
            <v>0.9120352146154953</v>
          </cell>
          <cell r="AD66">
            <v>0.9120352146154953</v>
          </cell>
          <cell r="AE66">
            <v>0.9120352146154953</v>
          </cell>
          <cell r="AF66">
            <v>0.9120352146154953</v>
          </cell>
          <cell r="AG66">
            <v>0.9120352146154953</v>
          </cell>
          <cell r="AH66">
            <v>0.9120352146154953</v>
          </cell>
          <cell r="AI66">
            <v>0.9120352146154953</v>
          </cell>
          <cell r="AJ66">
            <v>0.9120352146154953</v>
          </cell>
          <cell r="AK66">
            <v>0.9120352146154953</v>
          </cell>
          <cell r="AL66">
            <v>0.9120352146154953</v>
          </cell>
          <cell r="AM66">
            <v>0.9120352146154953</v>
          </cell>
          <cell r="AN66">
            <v>0.9120352146154953</v>
          </cell>
          <cell r="AO66">
            <v>0.9120352146154953</v>
          </cell>
          <cell r="AP66">
            <v>0.9120352146154953</v>
          </cell>
          <cell r="AQ66">
            <v>0.9120352146154953</v>
          </cell>
          <cell r="AR66">
            <v>0.9120352146154953</v>
          </cell>
          <cell r="AS66">
            <v>0.9120352146154953</v>
          </cell>
          <cell r="AT66">
            <v>0.9120352146154953</v>
          </cell>
          <cell r="AU66">
            <v>0.9120352146154953</v>
          </cell>
          <cell r="AV66">
            <v>0.9120352146154953</v>
          </cell>
          <cell r="AW66">
            <v>0.9120352146154953</v>
          </cell>
          <cell r="AX66">
            <v>0.9120352146154953</v>
          </cell>
          <cell r="AY66">
            <v>0.9120352146154953</v>
          </cell>
          <cell r="AZ66">
            <v>0.9120352146154953</v>
          </cell>
          <cell r="BA66">
            <v>0.9120352146154953</v>
          </cell>
          <cell r="BB66">
            <v>0.9120352146154953</v>
          </cell>
          <cell r="BC66">
            <v>0.9120352146154953</v>
          </cell>
          <cell r="BD66">
            <v>0.9120352146154953</v>
          </cell>
          <cell r="BE66">
            <v>0.9120352146154953</v>
          </cell>
          <cell r="BF66">
            <v>0.9120352146154953</v>
          </cell>
        </row>
        <row r="67">
          <cell r="I67">
            <v>1</v>
          </cell>
          <cell r="J67">
            <v>0.9120352146154953</v>
          </cell>
          <cell r="K67">
            <v>0.9120352146154953</v>
          </cell>
          <cell r="L67">
            <v>0.9120352146154953</v>
          </cell>
          <cell r="M67">
            <v>0.9120352146154953</v>
          </cell>
          <cell r="N67">
            <v>0.9120352146154953</v>
          </cell>
          <cell r="O67">
            <v>0.9120352146154953</v>
          </cell>
          <cell r="P67">
            <v>0.9120352146154953</v>
          </cell>
          <cell r="Q67">
            <v>0.9120352146154953</v>
          </cell>
          <cell r="R67">
            <v>0.9120352146154953</v>
          </cell>
          <cell r="S67">
            <v>0.9120352146154953</v>
          </cell>
          <cell r="T67">
            <v>0.9120352146154953</v>
          </cell>
          <cell r="U67">
            <v>0.9120352146154953</v>
          </cell>
          <cell r="V67">
            <v>0.9120352146154953</v>
          </cell>
          <cell r="W67">
            <v>0.9120352146154953</v>
          </cell>
          <cell r="X67">
            <v>0.9120352146154953</v>
          </cell>
          <cell r="Y67">
            <v>0.9120352146154953</v>
          </cell>
          <cell r="Z67">
            <v>0.9120352146154953</v>
          </cell>
          <cell r="AA67">
            <v>0.9120352146154953</v>
          </cell>
          <cell r="AB67">
            <v>0.9120352146154953</v>
          </cell>
          <cell r="AC67">
            <v>0.9120352146154953</v>
          </cell>
          <cell r="AD67">
            <v>0.9120352146154953</v>
          </cell>
          <cell r="AE67">
            <v>0.9120352146154953</v>
          </cell>
          <cell r="AF67">
            <v>0.9120352146154953</v>
          </cell>
          <cell r="AG67">
            <v>0.9120352146154953</v>
          </cell>
          <cell r="AH67">
            <v>0.9120352146154953</v>
          </cell>
          <cell r="AI67">
            <v>0.9120352146154953</v>
          </cell>
          <cell r="AJ67">
            <v>0.9120352146154953</v>
          </cell>
          <cell r="AK67">
            <v>0.9120352146154953</v>
          </cell>
          <cell r="AL67">
            <v>0.9120352146154953</v>
          </cell>
          <cell r="AM67">
            <v>0.9120352146154953</v>
          </cell>
          <cell r="AN67">
            <v>0.9120352146154953</v>
          </cell>
          <cell r="AO67">
            <v>0.9120352146154953</v>
          </cell>
          <cell r="AP67">
            <v>0.9120352146154953</v>
          </cell>
          <cell r="AQ67">
            <v>0.9120352146154953</v>
          </cell>
          <cell r="AR67">
            <v>0.9120352146154953</v>
          </cell>
          <cell r="AS67">
            <v>0.9120352146154953</v>
          </cell>
          <cell r="AT67">
            <v>0.9120352146154953</v>
          </cell>
          <cell r="AU67">
            <v>0.9120352146154953</v>
          </cell>
          <cell r="AV67">
            <v>0.9120352146154953</v>
          </cell>
          <cell r="AW67">
            <v>0.9120352146154953</v>
          </cell>
          <cell r="AX67">
            <v>0.9120352146154953</v>
          </cell>
          <cell r="AY67">
            <v>0.9120352146154953</v>
          </cell>
          <cell r="AZ67">
            <v>0.9120352146154953</v>
          </cell>
          <cell r="BA67">
            <v>0.9120352146154953</v>
          </cell>
          <cell r="BB67">
            <v>0.9120352146154953</v>
          </cell>
          <cell r="BC67">
            <v>0.9120352146154953</v>
          </cell>
          <cell r="BD67">
            <v>0.9120352146154953</v>
          </cell>
          <cell r="BE67">
            <v>0.9120352146154953</v>
          </cell>
          <cell r="BF67">
            <v>0.9120352146154953</v>
          </cell>
        </row>
        <row r="68">
          <cell r="I68">
            <v>1</v>
          </cell>
          <cell r="J68">
            <v>0.9120352146154953</v>
          </cell>
          <cell r="K68">
            <v>0.9120352146154953</v>
          </cell>
          <cell r="L68">
            <v>0.9120352146154953</v>
          </cell>
          <cell r="M68">
            <v>0.9120352146154953</v>
          </cell>
          <cell r="N68">
            <v>0.9120352146154953</v>
          </cell>
          <cell r="O68">
            <v>0.9120352146154953</v>
          </cell>
          <cell r="P68">
            <v>0.9120352146154953</v>
          </cell>
          <cell r="Q68">
            <v>0.9120352146154953</v>
          </cell>
          <cell r="R68">
            <v>0.9120352146154953</v>
          </cell>
          <cell r="S68">
            <v>0.9120352146154953</v>
          </cell>
          <cell r="T68">
            <v>0.9120352146154953</v>
          </cell>
          <cell r="U68">
            <v>0.9120352146154953</v>
          </cell>
          <cell r="V68">
            <v>0.9120352146154953</v>
          </cell>
          <cell r="W68">
            <v>0.9120352146154953</v>
          </cell>
          <cell r="X68">
            <v>0.9120352146154953</v>
          </cell>
          <cell r="Y68">
            <v>0.9120352146154953</v>
          </cell>
          <cell r="Z68">
            <v>0.9120352146154953</v>
          </cell>
          <cell r="AA68">
            <v>0.9120352146154953</v>
          </cell>
          <cell r="AB68">
            <v>0.9120352146154953</v>
          </cell>
          <cell r="AC68">
            <v>0.9120352146154953</v>
          </cell>
          <cell r="AD68">
            <v>0.9120352146154953</v>
          </cell>
          <cell r="AE68">
            <v>0.9120352146154953</v>
          </cell>
          <cell r="AF68">
            <v>0.9120352146154953</v>
          </cell>
          <cell r="AG68">
            <v>0.9120352146154953</v>
          </cell>
          <cell r="AH68">
            <v>0.9120352146154953</v>
          </cell>
          <cell r="AI68">
            <v>0.9120352146154953</v>
          </cell>
          <cell r="AJ68">
            <v>0.9120352146154953</v>
          </cell>
          <cell r="AK68">
            <v>0.9120352146154953</v>
          </cell>
          <cell r="AL68">
            <v>0.9120352146154953</v>
          </cell>
          <cell r="AM68">
            <v>0.9120352146154953</v>
          </cell>
          <cell r="AN68">
            <v>0.9120352146154953</v>
          </cell>
          <cell r="AO68">
            <v>0.9120352146154953</v>
          </cell>
          <cell r="AP68">
            <v>0.9120352146154953</v>
          </cell>
          <cell r="AQ68">
            <v>0.9120352146154953</v>
          </cell>
          <cell r="AR68">
            <v>0.9120352146154953</v>
          </cell>
          <cell r="AS68">
            <v>0.9120352146154953</v>
          </cell>
          <cell r="AT68">
            <v>0.9120352146154953</v>
          </cell>
          <cell r="AU68">
            <v>0.9120352146154953</v>
          </cell>
          <cell r="AV68">
            <v>0.9120352146154953</v>
          </cell>
          <cell r="AW68">
            <v>0.9120352146154953</v>
          </cell>
          <cell r="AX68">
            <v>0.9120352146154953</v>
          </cell>
          <cell r="AY68">
            <v>0.9120352146154953</v>
          </cell>
          <cell r="AZ68">
            <v>0.9120352146154953</v>
          </cell>
          <cell r="BA68">
            <v>0.9120352146154953</v>
          </cell>
          <cell r="BB68">
            <v>0.9120352146154953</v>
          </cell>
          <cell r="BC68">
            <v>0.9120352146154953</v>
          </cell>
          <cell r="BD68">
            <v>0.9120352146154953</v>
          </cell>
          <cell r="BE68">
            <v>0.9120352146154953</v>
          </cell>
          <cell r="BF68">
            <v>0.9120352146154953</v>
          </cell>
        </row>
        <row r="69">
          <cell r="I69">
            <v>1</v>
          </cell>
          <cell r="J69">
            <v>0.9120352146154953</v>
          </cell>
          <cell r="K69">
            <v>0.9120352146154953</v>
          </cell>
          <cell r="L69">
            <v>0.9120352146154953</v>
          </cell>
          <cell r="M69">
            <v>0.9120352146154953</v>
          </cell>
          <cell r="N69">
            <v>0.9120352146154953</v>
          </cell>
          <cell r="O69">
            <v>0.9120352146154953</v>
          </cell>
          <cell r="P69">
            <v>0.9120352146154953</v>
          </cell>
          <cell r="Q69">
            <v>0.9120352146154953</v>
          </cell>
          <cell r="R69">
            <v>0.9120352146154953</v>
          </cell>
          <cell r="S69">
            <v>0.9120352146154953</v>
          </cell>
          <cell r="T69">
            <v>0.9120352146154953</v>
          </cell>
          <cell r="U69">
            <v>0.9120352146154953</v>
          </cell>
          <cell r="V69">
            <v>0.9120352146154953</v>
          </cell>
          <cell r="W69">
            <v>0.9120352146154953</v>
          </cell>
          <cell r="X69">
            <v>0.9120352146154953</v>
          </cell>
          <cell r="Y69">
            <v>0.9120352146154953</v>
          </cell>
          <cell r="Z69">
            <v>0.9120352146154953</v>
          </cell>
          <cell r="AA69">
            <v>0.9120352146154953</v>
          </cell>
          <cell r="AB69">
            <v>0.9120352146154953</v>
          </cell>
          <cell r="AC69">
            <v>0.9120352146154953</v>
          </cell>
          <cell r="AD69">
            <v>0.9120352146154953</v>
          </cell>
          <cell r="AE69">
            <v>0.9120352146154953</v>
          </cell>
          <cell r="AF69">
            <v>0.9120352146154953</v>
          </cell>
          <cell r="AG69">
            <v>0.9120352146154953</v>
          </cell>
          <cell r="AH69">
            <v>0.9120352146154953</v>
          </cell>
          <cell r="AI69">
            <v>0.9120352146154953</v>
          </cell>
          <cell r="AJ69">
            <v>0.9120352146154953</v>
          </cell>
          <cell r="AK69">
            <v>0.9120352146154953</v>
          </cell>
          <cell r="AL69">
            <v>0.9120352146154953</v>
          </cell>
          <cell r="AM69">
            <v>0.9120352146154953</v>
          </cell>
          <cell r="AN69">
            <v>0.9120352146154953</v>
          </cell>
          <cell r="AO69">
            <v>0.9120352146154953</v>
          </cell>
          <cell r="AP69">
            <v>0.9120352146154953</v>
          </cell>
          <cell r="AQ69">
            <v>0.9120352146154953</v>
          </cell>
          <cell r="AR69">
            <v>0.9120352146154953</v>
          </cell>
          <cell r="AS69">
            <v>0.9120352146154953</v>
          </cell>
          <cell r="AT69">
            <v>0.9120352146154953</v>
          </cell>
          <cell r="AU69">
            <v>0.9120352146154953</v>
          </cell>
          <cell r="AV69">
            <v>0.9120352146154953</v>
          </cell>
          <cell r="AW69">
            <v>0.9120352146154953</v>
          </cell>
          <cell r="AX69">
            <v>0.9120352146154953</v>
          </cell>
          <cell r="AY69">
            <v>0.9120352146154953</v>
          </cell>
          <cell r="AZ69">
            <v>0.9120352146154953</v>
          </cell>
          <cell r="BA69">
            <v>0.9120352146154953</v>
          </cell>
          <cell r="BB69">
            <v>0.9120352146154953</v>
          </cell>
          <cell r="BC69">
            <v>0.9120352146154953</v>
          </cell>
          <cell r="BD69">
            <v>0.9120352146154953</v>
          </cell>
          <cell r="BE69">
            <v>0.9120352146154953</v>
          </cell>
          <cell r="BF69">
            <v>0.9120352146154953</v>
          </cell>
        </row>
        <row r="70">
          <cell r="I70">
            <v>1</v>
          </cell>
          <cell r="J70">
            <v>0.9120352146154953</v>
          </cell>
          <cell r="K70">
            <v>0.9120352146154953</v>
          </cell>
          <cell r="L70">
            <v>0.9120352146154953</v>
          </cell>
          <cell r="M70">
            <v>0.9120352146154953</v>
          </cell>
          <cell r="N70">
            <v>0.9120352146154953</v>
          </cell>
          <cell r="O70">
            <v>0.9120352146154953</v>
          </cell>
          <cell r="P70">
            <v>0.9120352146154953</v>
          </cell>
          <cell r="Q70">
            <v>0.9120352146154953</v>
          </cell>
          <cell r="R70">
            <v>0.9120352146154953</v>
          </cell>
          <cell r="S70">
            <v>0.9120352146154953</v>
          </cell>
          <cell r="T70">
            <v>0.9120352146154953</v>
          </cell>
          <cell r="U70">
            <v>0.9120352146154953</v>
          </cell>
          <cell r="V70">
            <v>0.9120352146154953</v>
          </cell>
          <cell r="W70">
            <v>0.9120352146154953</v>
          </cell>
          <cell r="X70">
            <v>0.9120352146154953</v>
          </cell>
          <cell r="Y70">
            <v>0.9120352146154953</v>
          </cell>
          <cell r="Z70">
            <v>0.9120352146154953</v>
          </cell>
          <cell r="AA70">
            <v>0.9120352146154953</v>
          </cell>
          <cell r="AB70">
            <v>0.9120352146154953</v>
          </cell>
          <cell r="AC70">
            <v>0.9120352146154953</v>
          </cell>
          <cell r="AD70">
            <v>0.9120352146154953</v>
          </cell>
          <cell r="AE70">
            <v>0.9120352146154953</v>
          </cell>
          <cell r="AF70">
            <v>0.9120352146154953</v>
          </cell>
          <cell r="AG70">
            <v>0.9120352146154953</v>
          </cell>
          <cell r="AH70">
            <v>0.9120352146154953</v>
          </cell>
          <cell r="AI70">
            <v>0.9120352146154953</v>
          </cell>
          <cell r="AJ70">
            <v>0.9120352146154953</v>
          </cell>
          <cell r="AK70">
            <v>0.9120352146154953</v>
          </cell>
          <cell r="AL70">
            <v>0.9120352146154953</v>
          </cell>
          <cell r="AM70">
            <v>0.9120352146154953</v>
          </cell>
          <cell r="AN70">
            <v>0.9120352146154953</v>
          </cell>
          <cell r="AO70">
            <v>0.9120352146154953</v>
          </cell>
          <cell r="AP70">
            <v>0.9120352146154953</v>
          </cell>
          <cell r="AQ70">
            <v>0.9120352146154953</v>
          </cell>
          <cell r="AR70">
            <v>0.9120352146154953</v>
          </cell>
          <cell r="AS70">
            <v>0.9120352146154953</v>
          </cell>
          <cell r="AT70">
            <v>0.9120352146154953</v>
          </cell>
          <cell r="AU70">
            <v>0.9120352146154953</v>
          </cell>
          <cell r="AV70">
            <v>0.9120352146154953</v>
          </cell>
          <cell r="AW70">
            <v>0.9120352146154953</v>
          </cell>
          <cell r="AX70">
            <v>0.9120352146154953</v>
          </cell>
          <cell r="AY70">
            <v>0.9120352146154953</v>
          </cell>
          <cell r="AZ70">
            <v>0.9120352146154953</v>
          </cell>
          <cell r="BA70">
            <v>0.9120352146154953</v>
          </cell>
          <cell r="BB70">
            <v>0.9120352146154953</v>
          </cell>
          <cell r="BC70">
            <v>0.9120352146154953</v>
          </cell>
          <cell r="BD70">
            <v>0.9120352146154953</v>
          </cell>
          <cell r="BE70">
            <v>0.9120352146154953</v>
          </cell>
          <cell r="BF70">
            <v>0.9120352146154953</v>
          </cell>
        </row>
        <row r="71">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row>
        <row r="72">
          <cell r="I72">
            <v>1</v>
          </cell>
          <cell r="J72">
            <v>0.9120352146154953</v>
          </cell>
          <cell r="K72">
            <v>0.9120352146154953</v>
          </cell>
          <cell r="L72">
            <v>0.9120352146154953</v>
          </cell>
          <cell r="M72">
            <v>0.9120352146154953</v>
          </cell>
          <cell r="N72">
            <v>0.9120352146154953</v>
          </cell>
          <cell r="O72">
            <v>0.9120352146154953</v>
          </cell>
          <cell r="P72">
            <v>0.9120352146154953</v>
          </cell>
          <cell r="Q72">
            <v>0.9120352146154953</v>
          </cell>
          <cell r="R72">
            <v>0.9120352146154953</v>
          </cell>
          <cell r="S72">
            <v>0.9120352146154953</v>
          </cell>
          <cell r="T72">
            <v>0.9120352146154953</v>
          </cell>
          <cell r="U72">
            <v>0.9120352146154953</v>
          </cell>
          <cell r="V72">
            <v>0.9120352146154953</v>
          </cell>
          <cell r="W72">
            <v>0.9120352146154953</v>
          </cell>
          <cell r="X72">
            <v>0.9120352146154953</v>
          </cell>
          <cell r="Y72">
            <v>0.9120352146154953</v>
          </cell>
          <cell r="Z72">
            <v>0.9120352146154953</v>
          </cell>
          <cell r="AA72">
            <v>0.9120352146154953</v>
          </cell>
          <cell r="AB72">
            <v>0.9120352146154953</v>
          </cell>
          <cell r="AC72">
            <v>0.9120352146154953</v>
          </cell>
          <cell r="AD72">
            <v>0.9120352146154953</v>
          </cell>
          <cell r="AE72">
            <v>0.9120352146154953</v>
          </cell>
          <cell r="AF72">
            <v>0.9120352146154953</v>
          </cell>
          <cell r="AG72">
            <v>0.9120352146154953</v>
          </cell>
          <cell r="AH72">
            <v>0.9120352146154953</v>
          </cell>
          <cell r="AI72">
            <v>0.9120352146154953</v>
          </cell>
          <cell r="AJ72">
            <v>0.9120352146154953</v>
          </cell>
          <cell r="AK72">
            <v>0.9120352146154953</v>
          </cell>
          <cell r="AL72">
            <v>0.9120352146154953</v>
          </cell>
          <cell r="AM72">
            <v>0.9120352146154953</v>
          </cell>
          <cell r="AN72">
            <v>0.9120352146154953</v>
          </cell>
          <cell r="AO72">
            <v>0.9120352146154953</v>
          </cell>
          <cell r="AP72">
            <v>0.9120352146154953</v>
          </cell>
          <cell r="AQ72">
            <v>0.9120352146154953</v>
          </cell>
          <cell r="AR72">
            <v>0.9120352146154953</v>
          </cell>
          <cell r="AS72">
            <v>0.9120352146154953</v>
          </cell>
          <cell r="AT72">
            <v>0.9120352146154953</v>
          </cell>
          <cell r="AU72">
            <v>0.9120352146154953</v>
          </cell>
          <cell r="AV72">
            <v>0.9120352146154953</v>
          </cell>
          <cell r="AW72">
            <v>0.9120352146154953</v>
          </cell>
          <cell r="AX72">
            <v>0.9120352146154953</v>
          </cell>
          <cell r="AY72">
            <v>0.9120352146154953</v>
          </cell>
          <cell r="AZ72">
            <v>0.9120352146154953</v>
          </cell>
          <cell r="BA72">
            <v>0.9120352146154953</v>
          </cell>
          <cell r="BB72">
            <v>0.9120352146154953</v>
          </cell>
          <cell r="BC72">
            <v>0.9120352146154953</v>
          </cell>
          <cell r="BD72">
            <v>0.9120352146154953</v>
          </cell>
          <cell r="BE72">
            <v>0.9120352146154953</v>
          </cell>
          <cell r="BF72">
            <v>0.9120352146154953</v>
          </cell>
        </row>
        <row r="73">
          <cell r="I73">
            <v>1</v>
          </cell>
          <cell r="J73">
            <v>0.9120352146154953</v>
          </cell>
          <cell r="K73">
            <v>0.9120352146154953</v>
          </cell>
          <cell r="L73">
            <v>0.9120352146154953</v>
          </cell>
          <cell r="M73">
            <v>0.9120352146154953</v>
          </cell>
          <cell r="N73">
            <v>0.9120352146154953</v>
          </cell>
          <cell r="O73">
            <v>0.9120352146154953</v>
          </cell>
          <cell r="P73">
            <v>0.9120352146154953</v>
          </cell>
          <cell r="Q73">
            <v>0.9120352146154953</v>
          </cell>
          <cell r="R73">
            <v>0.9120352146154953</v>
          </cell>
          <cell r="S73">
            <v>0.9120352146154953</v>
          </cell>
          <cell r="T73">
            <v>0.9120352146154953</v>
          </cell>
          <cell r="U73">
            <v>0.9120352146154953</v>
          </cell>
          <cell r="V73">
            <v>0.9120352146154953</v>
          </cell>
          <cell r="W73">
            <v>0.9120352146154953</v>
          </cell>
          <cell r="X73">
            <v>0.9120352146154953</v>
          </cell>
          <cell r="Y73">
            <v>0.9120352146154953</v>
          </cell>
          <cell r="Z73">
            <v>0.9120352146154953</v>
          </cell>
          <cell r="AA73">
            <v>0.9120352146154953</v>
          </cell>
          <cell r="AB73">
            <v>0.9120352146154953</v>
          </cell>
          <cell r="AC73">
            <v>0.9120352146154953</v>
          </cell>
          <cell r="AD73">
            <v>0.9120352146154953</v>
          </cell>
          <cell r="AE73">
            <v>0.9120352146154953</v>
          </cell>
          <cell r="AF73">
            <v>0.9120352146154953</v>
          </cell>
          <cell r="AG73">
            <v>0.9120352146154953</v>
          </cell>
          <cell r="AH73">
            <v>0.9120352146154953</v>
          </cell>
          <cell r="AI73">
            <v>0.9120352146154953</v>
          </cell>
          <cell r="AJ73">
            <v>0.9120352146154953</v>
          </cell>
          <cell r="AK73">
            <v>0.9120352146154953</v>
          </cell>
          <cell r="AL73">
            <v>0.9120352146154953</v>
          </cell>
          <cell r="AM73">
            <v>0.9120352146154953</v>
          </cell>
          <cell r="AN73">
            <v>0.9120352146154953</v>
          </cell>
          <cell r="AO73">
            <v>0.9120352146154953</v>
          </cell>
          <cell r="AP73">
            <v>0.9120352146154953</v>
          </cell>
          <cell r="AQ73">
            <v>0.9120352146154953</v>
          </cell>
          <cell r="AR73">
            <v>0.9120352146154953</v>
          </cell>
          <cell r="AS73">
            <v>0.9120352146154953</v>
          </cell>
          <cell r="AT73">
            <v>0.9120352146154953</v>
          </cell>
          <cell r="AU73">
            <v>0.9120352146154953</v>
          </cell>
          <cell r="AV73">
            <v>0.9120352146154953</v>
          </cell>
          <cell r="AW73">
            <v>0.9120352146154953</v>
          </cell>
          <cell r="AX73">
            <v>0.9120352146154953</v>
          </cell>
          <cell r="AY73">
            <v>0.9120352146154953</v>
          </cell>
          <cell r="AZ73">
            <v>0.9120352146154953</v>
          </cell>
          <cell r="BA73">
            <v>0.9120352146154953</v>
          </cell>
          <cell r="BB73">
            <v>0.9120352146154953</v>
          </cell>
          <cell r="BC73">
            <v>0.9120352146154953</v>
          </cell>
          <cell r="BD73">
            <v>0.9120352146154953</v>
          </cell>
          <cell r="BE73">
            <v>0.9120352146154953</v>
          </cell>
          <cell r="BF73">
            <v>0.9120352146154953</v>
          </cell>
        </row>
        <row r="74">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row>
        <row r="75">
          <cell r="I75">
            <v>1</v>
          </cell>
          <cell r="J75">
            <v>0.9120352146154953</v>
          </cell>
          <cell r="K75">
            <v>0.9120352146154953</v>
          </cell>
          <cell r="L75">
            <v>0.9120352146154953</v>
          </cell>
          <cell r="M75">
            <v>0.9120352146154953</v>
          </cell>
          <cell r="N75">
            <v>0.9120352146154953</v>
          </cell>
          <cell r="O75">
            <v>0.9120352146154953</v>
          </cell>
          <cell r="P75">
            <v>0.9120352146154953</v>
          </cell>
          <cell r="Q75">
            <v>0.9120352146154953</v>
          </cell>
          <cell r="R75">
            <v>0.9120352146154953</v>
          </cell>
          <cell r="S75">
            <v>0.9120352146154953</v>
          </cell>
          <cell r="T75">
            <v>0.9120352146154953</v>
          </cell>
          <cell r="U75">
            <v>0.9120352146154953</v>
          </cell>
          <cell r="V75">
            <v>0.9120352146154953</v>
          </cell>
          <cell r="W75">
            <v>0.9120352146154953</v>
          </cell>
          <cell r="X75">
            <v>0.9120352146154953</v>
          </cell>
          <cell r="Y75">
            <v>0.9120352146154953</v>
          </cell>
          <cell r="Z75">
            <v>0.9120352146154953</v>
          </cell>
          <cell r="AA75">
            <v>0.9120352146154953</v>
          </cell>
          <cell r="AB75">
            <v>0.9120352146154953</v>
          </cell>
          <cell r="AC75">
            <v>0.9120352146154953</v>
          </cell>
          <cell r="AD75">
            <v>0.9120352146154953</v>
          </cell>
          <cell r="AE75">
            <v>0.9120352146154953</v>
          </cell>
          <cell r="AF75">
            <v>0.9120352146154953</v>
          </cell>
          <cell r="AG75">
            <v>0.9120352146154953</v>
          </cell>
          <cell r="AH75">
            <v>0.9120352146154953</v>
          </cell>
          <cell r="AI75">
            <v>0.9120352146154953</v>
          </cell>
          <cell r="AJ75">
            <v>0.9120352146154953</v>
          </cell>
          <cell r="AK75">
            <v>0.9120352146154953</v>
          </cell>
          <cell r="AL75">
            <v>0.9120352146154953</v>
          </cell>
          <cell r="AM75">
            <v>0.9120352146154953</v>
          </cell>
          <cell r="AN75">
            <v>0.9120352146154953</v>
          </cell>
          <cell r="AO75">
            <v>0.9120352146154953</v>
          </cell>
          <cell r="AP75">
            <v>0.9120352146154953</v>
          </cell>
          <cell r="AQ75">
            <v>0.9120352146154953</v>
          </cell>
          <cell r="AR75">
            <v>0.9120352146154953</v>
          </cell>
          <cell r="AS75">
            <v>0.9120352146154953</v>
          </cell>
          <cell r="AT75">
            <v>0.9120352146154953</v>
          </cell>
          <cell r="AU75">
            <v>0.9120352146154953</v>
          </cell>
          <cell r="AV75">
            <v>0.9120352146154953</v>
          </cell>
          <cell r="AW75">
            <v>0.9120352146154953</v>
          </cell>
          <cell r="AX75">
            <v>0.9120352146154953</v>
          </cell>
          <cell r="AY75">
            <v>0.9120352146154953</v>
          </cell>
          <cell r="AZ75">
            <v>0.9120352146154953</v>
          </cell>
          <cell r="BA75">
            <v>0.9120352146154953</v>
          </cell>
          <cell r="BB75">
            <v>0.9120352146154953</v>
          </cell>
          <cell r="BC75">
            <v>0.9120352146154953</v>
          </cell>
          <cell r="BD75">
            <v>0.9120352146154953</v>
          </cell>
          <cell r="BE75">
            <v>0.9120352146154953</v>
          </cell>
          <cell r="BF75">
            <v>0.9120352146154953</v>
          </cell>
        </row>
        <row r="76">
          <cell r="I76">
            <v>1</v>
          </cell>
          <cell r="J76">
            <v>0.9120352146154953</v>
          </cell>
          <cell r="K76">
            <v>0.9120352146154953</v>
          </cell>
          <cell r="L76">
            <v>0.9120352146154953</v>
          </cell>
          <cell r="M76">
            <v>0.9120352146154953</v>
          </cell>
          <cell r="N76">
            <v>0.9120352146154953</v>
          </cell>
          <cell r="O76">
            <v>0.9120352146154953</v>
          </cell>
          <cell r="P76">
            <v>0.9120352146154953</v>
          </cell>
          <cell r="Q76">
            <v>0.9120352146154953</v>
          </cell>
          <cell r="R76">
            <v>0.9120352146154953</v>
          </cell>
          <cell r="S76">
            <v>0.9120352146154953</v>
          </cell>
          <cell r="T76">
            <v>0.9120352146154953</v>
          </cell>
          <cell r="U76">
            <v>0.9120352146154953</v>
          </cell>
          <cell r="V76">
            <v>0.9120352146154953</v>
          </cell>
          <cell r="W76">
            <v>0.9120352146154953</v>
          </cell>
          <cell r="X76">
            <v>0.9120352146154953</v>
          </cell>
          <cell r="Y76">
            <v>0.9120352146154953</v>
          </cell>
          <cell r="Z76">
            <v>0.9120352146154953</v>
          </cell>
          <cell r="AA76">
            <v>0.9120352146154953</v>
          </cell>
          <cell r="AB76">
            <v>0.9120352146154953</v>
          </cell>
          <cell r="AC76">
            <v>0.9120352146154953</v>
          </cell>
          <cell r="AD76">
            <v>0.9120352146154953</v>
          </cell>
          <cell r="AE76">
            <v>0.9120352146154953</v>
          </cell>
          <cell r="AF76">
            <v>0.9120352146154953</v>
          </cell>
          <cell r="AG76">
            <v>0.9120352146154953</v>
          </cell>
          <cell r="AH76">
            <v>0.9120352146154953</v>
          </cell>
          <cell r="AI76">
            <v>0.9120352146154953</v>
          </cell>
          <cell r="AJ76">
            <v>0.9120352146154953</v>
          </cell>
          <cell r="AK76">
            <v>0.9120352146154953</v>
          </cell>
          <cell r="AL76">
            <v>0.9120352146154953</v>
          </cell>
          <cell r="AM76">
            <v>0.9120352146154953</v>
          </cell>
          <cell r="AN76">
            <v>0.9120352146154953</v>
          </cell>
          <cell r="AO76">
            <v>0.9120352146154953</v>
          </cell>
          <cell r="AP76">
            <v>0.9120352146154953</v>
          </cell>
          <cell r="AQ76">
            <v>0.9120352146154953</v>
          </cell>
          <cell r="AR76">
            <v>0.9120352146154953</v>
          </cell>
          <cell r="AS76">
            <v>0.9120352146154953</v>
          </cell>
          <cell r="AT76">
            <v>0.9120352146154953</v>
          </cell>
          <cell r="AU76">
            <v>0.9120352146154953</v>
          </cell>
          <cell r="AV76">
            <v>0.9120352146154953</v>
          </cell>
          <cell r="AW76">
            <v>0.9120352146154953</v>
          </cell>
          <cell r="AX76">
            <v>0.9120352146154953</v>
          </cell>
          <cell r="AY76">
            <v>0.9120352146154953</v>
          </cell>
          <cell r="AZ76">
            <v>0.9120352146154953</v>
          </cell>
          <cell r="BA76">
            <v>0.9120352146154953</v>
          </cell>
          <cell r="BB76">
            <v>0.9120352146154953</v>
          </cell>
          <cell r="BC76">
            <v>0.9120352146154953</v>
          </cell>
          <cell r="BD76">
            <v>0.9120352146154953</v>
          </cell>
          <cell r="BE76">
            <v>0.9120352146154953</v>
          </cell>
          <cell r="BF76">
            <v>0.9120352146154953</v>
          </cell>
        </row>
        <row r="77">
          <cell r="I77">
            <v>1</v>
          </cell>
          <cell r="J77">
            <v>0.9120352146154953</v>
          </cell>
          <cell r="K77">
            <v>0.9120352146154953</v>
          </cell>
          <cell r="L77">
            <v>0.9120352146154953</v>
          </cell>
          <cell r="M77">
            <v>0.9120352146154953</v>
          </cell>
          <cell r="N77">
            <v>0.9120352146154953</v>
          </cell>
          <cell r="O77">
            <v>0.9120352146154953</v>
          </cell>
          <cell r="P77">
            <v>0.9120352146154953</v>
          </cell>
          <cell r="Q77">
            <v>0.9120352146154953</v>
          </cell>
          <cell r="R77">
            <v>0.9120352146154953</v>
          </cell>
          <cell r="S77">
            <v>0.9120352146154953</v>
          </cell>
          <cell r="T77">
            <v>0.9120352146154953</v>
          </cell>
          <cell r="U77">
            <v>0.9120352146154953</v>
          </cell>
          <cell r="V77">
            <v>0.9120352146154953</v>
          </cell>
          <cell r="W77">
            <v>0.9120352146154953</v>
          </cell>
          <cell r="X77">
            <v>0.9120352146154953</v>
          </cell>
          <cell r="Y77">
            <v>0.9120352146154953</v>
          </cell>
          <cell r="Z77">
            <v>0.9120352146154953</v>
          </cell>
          <cell r="AA77">
            <v>0.9120352146154953</v>
          </cell>
          <cell r="AB77">
            <v>0.9120352146154953</v>
          </cell>
          <cell r="AC77">
            <v>0.9120352146154953</v>
          </cell>
          <cell r="AD77">
            <v>0.9120352146154953</v>
          </cell>
          <cell r="AE77">
            <v>0.9120352146154953</v>
          </cell>
          <cell r="AF77">
            <v>0.9120352146154953</v>
          </cell>
          <cell r="AG77">
            <v>0.9120352146154953</v>
          </cell>
          <cell r="AH77">
            <v>0.9120352146154953</v>
          </cell>
          <cell r="AI77">
            <v>0.9120352146154953</v>
          </cell>
          <cell r="AJ77">
            <v>0.9120352146154953</v>
          </cell>
          <cell r="AK77">
            <v>0.9120352146154953</v>
          </cell>
          <cell r="AL77">
            <v>0.9120352146154953</v>
          </cell>
          <cell r="AM77">
            <v>0.9120352146154953</v>
          </cell>
          <cell r="AN77">
            <v>0.9120352146154953</v>
          </cell>
          <cell r="AO77">
            <v>0.9120352146154953</v>
          </cell>
          <cell r="AP77">
            <v>0.9120352146154953</v>
          </cell>
          <cell r="AQ77">
            <v>0.9120352146154953</v>
          </cell>
          <cell r="AR77">
            <v>0.9120352146154953</v>
          </cell>
          <cell r="AS77">
            <v>0.9120352146154953</v>
          </cell>
          <cell r="AT77">
            <v>0.9120352146154953</v>
          </cell>
          <cell r="AU77">
            <v>0.9120352146154953</v>
          </cell>
          <cell r="AV77">
            <v>0.9120352146154953</v>
          </cell>
          <cell r="AW77">
            <v>0.9120352146154953</v>
          </cell>
          <cell r="AX77">
            <v>0.9120352146154953</v>
          </cell>
          <cell r="AY77">
            <v>0.9120352146154953</v>
          </cell>
          <cell r="AZ77">
            <v>0.9120352146154953</v>
          </cell>
          <cell r="BA77">
            <v>0.9120352146154953</v>
          </cell>
          <cell r="BB77">
            <v>0.9120352146154953</v>
          </cell>
          <cell r="BC77">
            <v>0.9120352146154953</v>
          </cell>
          <cell r="BD77">
            <v>0.9120352146154953</v>
          </cell>
          <cell r="BE77">
            <v>0.9120352146154953</v>
          </cell>
          <cell r="BF77">
            <v>0.9120352146154953</v>
          </cell>
        </row>
        <row r="78">
          <cell r="I78">
            <v>1</v>
          </cell>
          <cell r="J78">
            <v>1</v>
          </cell>
          <cell r="K78">
            <v>1</v>
          </cell>
          <cell r="L78">
            <v>1</v>
          </cell>
          <cell r="M78">
            <v>1</v>
          </cell>
          <cell r="N78">
            <v>1</v>
          </cell>
          <cell r="O78">
            <v>1</v>
          </cell>
          <cell r="P78">
            <v>1</v>
          </cell>
          <cell r="Q78">
            <v>1</v>
          </cell>
          <cell r="R78">
            <v>1</v>
          </cell>
          <cell r="S78">
            <v>1</v>
          </cell>
          <cell r="T78">
            <v>1</v>
          </cell>
          <cell r="U78">
            <v>1</v>
          </cell>
          <cell r="V78">
            <v>1</v>
          </cell>
          <cell r="W78">
            <v>1</v>
          </cell>
          <cell r="X78">
            <v>1</v>
          </cell>
          <cell r="Y78">
            <v>1</v>
          </cell>
          <cell r="Z78">
            <v>1</v>
          </cell>
          <cell r="AA78">
            <v>1</v>
          </cell>
          <cell r="AB78">
            <v>1</v>
          </cell>
          <cell r="AC78">
            <v>1</v>
          </cell>
          <cell r="AD78">
            <v>1</v>
          </cell>
          <cell r="AE78">
            <v>1</v>
          </cell>
          <cell r="AF78">
            <v>1</v>
          </cell>
          <cell r="AG78">
            <v>1</v>
          </cell>
          <cell r="AH78">
            <v>1</v>
          </cell>
          <cell r="AI78">
            <v>1</v>
          </cell>
          <cell r="AJ78">
            <v>1</v>
          </cell>
          <cell r="AK78">
            <v>1</v>
          </cell>
          <cell r="AL78">
            <v>1</v>
          </cell>
          <cell r="AM78">
            <v>1</v>
          </cell>
          <cell r="AN78">
            <v>1</v>
          </cell>
          <cell r="AO78">
            <v>1</v>
          </cell>
          <cell r="AP78">
            <v>1</v>
          </cell>
          <cell r="AQ78">
            <v>1</v>
          </cell>
          <cell r="AR78">
            <v>1</v>
          </cell>
          <cell r="AS78">
            <v>1</v>
          </cell>
          <cell r="AT78">
            <v>1</v>
          </cell>
          <cell r="AU78">
            <v>1</v>
          </cell>
          <cell r="AV78">
            <v>1</v>
          </cell>
          <cell r="AW78">
            <v>1</v>
          </cell>
          <cell r="AX78">
            <v>1</v>
          </cell>
          <cell r="AY78">
            <v>1</v>
          </cell>
          <cell r="AZ78">
            <v>1</v>
          </cell>
          <cell r="BA78">
            <v>1</v>
          </cell>
          <cell r="BB78">
            <v>1</v>
          </cell>
          <cell r="BC78">
            <v>1</v>
          </cell>
          <cell r="BD78">
            <v>1</v>
          </cell>
          <cell r="BE78">
            <v>1</v>
          </cell>
          <cell r="BF78">
            <v>1</v>
          </cell>
        </row>
        <row r="79">
          <cell r="I79">
            <v>1</v>
          </cell>
          <cell r="J79">
            <v>1</v>
          </cell>
          <cell r="K79">
            <v>1</v>
          </cell>
          <cell r="L79">
            <v>1</v>
          </cell>
          <cell r="M79">
            <v>1</v>
          </cell>
          <cell r="N79">
            <v>1</v>
          </cell>
          <cell r="O79">
            <v>1</v>
          </cell>
          <cell r="P79">
            <v>1</v>
          </cell>
          <cell r="Q79">
            <v>1</v>
          </cell>
          <cell r="R79">
            <v>1</v>
          </cell>
          <cell r="S79">
            <v>1</v>
          </cell>
          <cell r="T79">
            <v>1</v>
          </cell>
          <cell r="U79">
            <v>1</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cell r="AK79">
            <v>1</v>
          </cell>
          <cell r="AL79">
            <v>1</v>
          </cell>
          <cell r="AM79">
            <v>1</v>
          </cell>
          <cell r="AN79">
            <v>1</v>
          </cell>
          <cell r="AO79">
            <v>1</v>
          </cell>
          <cell r="AP79">
            <v>1</v>
          </cell>
          <cell r="AQ79">
            <v>1</v>
          </cell>
          <cell r="AR79">
            <v>1</v>
          </cell>
          <cell r="AS79">
            <v>1</v>
          </cell>
          <cell r="AT79">
            <v>1</v>
          </cell>
          <cell r="AU79">
            <v>1</v>
          </cell>
          <cell r="AV79">
            <v>1</v>
          </cell>
          <cell r="AW79">
            <v>1</v>
          </cell>
          <cell r="AX79">
            <v>1</v>
          </cell>
          <cell r="AY79">
            <v>1</v>
          </cell>
          <cell r="AZ79">
            <v>1</v>
          </cell>
          <cell r="BA79">
            <v>1</v>
          </cell>
          <cell r="BB79">
            <v>1</v>
          </cell>
          <cell r="BC79">
            <v>1</v>
          </cell>
          <cell r="BD79">
            <v>1</v>
          </cell>
          <cell r="BE79">
            <v>1</v>
          </cell>
          <cell r="BF79">
            <v>1</v>
          </cell>
        </row>
        <row r="80">
          <cell r="I80">
            <v>1</v>
          </cell>
          <cell r="J80">
            <v>0.88484477676472817</v>
          </cell>
          <cell r="K80">
            <v>0.88484477676472817</v>
          </cell>
          <cell r="L80">
            <v>0.88484477676472817</v>
          </cell>
          <cell r="M80">
            <v>0.88484477676472817</v>
          </cell>
          <cell r="N80">
            <v>0.88484477676472817</v>
          </cell>
          <cell r="O80">
            <v>0.88484477676472817</v>
          </cell>
          <cell r="P80">
            <v>0.88484477676472817</v>
          </cell>
          <cell r="Q80">
            <v>0.88484477676472817</v>
          </cell>
          <cell r="R80">
            <v>0.88484477676472817</v>
          </cell>
          <cell r="S80">
            <v>0.88484477676472817</v>
          </cell>
          <cell r="T80">
            <v>0.88484477676472817</v>
          </cell>
          <cell r="U80">
            <v>0.88484477676472817</v>
          </cell>
          <cell r="V80">
            <v>0.88484477676472817</v>
          </cell>
          <cell r="W80">
            <v>0.88484477676472817</v>
          </cell>
          <cell r="X80">
            <v>0.88484477676472817</v>
          </cell>
          <cell r="Y80">
            <v>0.88484477676472817</v>
          </cell>
          <cell r="Z80">
            <v>0.88484477676472817</v>
          </cell>
          <cell r="AA80">
            <v>0.88484477676472817</v>
          </cell>
          <cell r="AB80">
            <v>0.88484477676472817</v>
          </cell>
          <cell r="AC80">
            <v>0.88484477676472817</v>
          </cell>
          <cell r="AD80">
            <v>0.88484477676472817</v>
          </cell>
          <cell r="AE80">
            <v>0.88484477676472817</v>
          </cell>
          <cell r="AF80">
            <v>0.88484477676472817</v>
          </cell>
          <cell r="AG80">
            <v>0.88484477676472817</v>
          </cell>
          <cell r="AH80">
            <v>0.88484477676472817</v>
          </cell>
          <cell r="AI80">
            <v>0.88484477676472817</v>
          </cell>
          <cell r="AJ80">
            <v>0.88484477676472817</v>
          </cell>
          <cell r="AK80">
            <v>0.88484477676472817</v>
          </cell>
          <cell r="AL80">
            <v>0.88484477676472817</v>
          </cell>
          <cell r="AM80">
            <v>0.88484477676472817</v>
          </cell>
          <cell r="AN80">
            <v>0.88484477676472817</v>
          </cell>
          <cell r="AO80">
            <v>0.88484477676472817</v>
          </cell>
          <cell r="AP80">
            <v>0.88484477676472817</v>
          </cell>
          <cell r="AQ80">
            <v>0.88484477676472817</v>
          </cell>
          <cell r="AR80">
            <v>0.88484477676472817</v>
          </cell>
          <cell r="AS80">
            <v>0.88484477676472817</v>
          </cell>
          <cell r="AT80">
            <v>0.88484477676472817</v>
          </cell>
          <cell r="AU80">
            <v>0.88484477676472817</v>
          </cell>
          <cell r="AV80">
            <v>0.88484477676472817</v>
          </cell>
          <cell r="AW80">
            <v>0.88484477676472817</v>
          </cell>
          <cell r="AX80">
            <v>0.88484477676472817</v>
          </cell>
          <cell r="AY80">
            <v>0.88484477676472817</v>
          </cell>
          <cell r="AZ80">
            <v>0.88484477676472817</v>
          </cell>
          <cell r="BA80">
            <v>0.88484477676472817</v>
          </cell>
          <cell r="BB80">
            <v>0.88484477676472817</v>
          </cell>
          <cell r="BC80">
            <v>0.88484477676472817</v>
          </cell>
          <cell r="BD80">
            <v>0.88484477676472817</v>
          </cell>
          <cell r="BE80">
            <v>0.88484477676472817</v>
          </cell>
          <cell r="BF80">
            <v>0.88484477676472817</v>
          </cell>
        </row>
        <row r="81">
          <cell r="I81">
            <v>1</v>
          </cell>
          <cell r="J81">
            <v>0.88484477676472817</v>
          </cell>
          <cell r="K81">
            <v>0.88484477676472817</v>
          </cell>
          <cell r="L81">
            <v>0.88484477676472817</v>
          </cell>
          <cell r="M81">
            <v>0.88484477676472817</v>
          </cell>
          <cell r="N81">
            <v>0.88484477676472817</v>
          </cell>
          <cell r="O81">
            <v>0.88484477676472817</v>
          </cell>
          <cell r="P81">
            <v>0.88484477676472817</v>
          </cell>
          <cell r="Q81">
            <v>0.88484477676472817</v>
          </cell>
          <cell r="R81">
            <v>0.88484477676472817</v>
          </cell>
          <cell r="S81">
            <v>0.88484477676472817</v>
          </cell>
          <cell r="T81">
            <v>0.88484477676472817</v>
          </cell>
          <cell r="U81">
            <v>0.88484477676472817</v>
          </cell>
          <cell r="V81">
            <v>0.88484477676472817</v>
          </cell>
          <cell r="W81">
            <v>0.88484477676472817</v>
          </cell>
          <cell r="X81">
            <v>0.88484477676472817</v>
          </cell>
          <cell r="Y81">
            <v>0.88484477676472817</v>
          </cell>
          <cell r="Z81">
            <v>0.88484477676472817</v>
          </cell>
          <cell r="AA81">
            <v>0.88484477676472817</v>
          </cell>
          <cell r="AB81">
            <v>0.88484477676472817</v>
          </cell>
          <cell r="AC81">
            <v>0.88484477676472817</v>
          </cell>
          <cell r="AD81">
            <v>0.88484477676472817</v>
          </cell>
          <cell r="AE81">
            <v>0.88484477676472817</v>
          </cell>
          <cell r="AF81">
            <v>0.88484477676472817</v>
          </cell>
          <cell r="AG81">
            <v>0.88484477676472817</v>
          </cell>
          <cell r="AH81">
            <v>0.88484477676472817</v>
          </cell>
          <cell r="AI81">
            <v>0.88484477676472817</v>
          </cell>
          <cell r="AJ81">
            <v>0.88484477676472817</v>
          </cell>
          <cell r="AK81">
            <v>0.88484477676472817</v>
          </cell>
          <cell r="AL81">
            <v>0.88484477676472817</v>
          </cell>
          <cell r="AM81">
            <v>0.88484477676472817</v>
          </cell>
          <cell r="AN81">
            <v>0.88484477676472817</v>
          </cell>
          <cell r="AO81">
            <v>0.88484477676472817</v>
          </cell>
          <cell r="AP81">
            <v>0.88484477676472817</v>
          </cell>
          <cell r="AQ81">
            <v>0.88484477676472817</v>
          </cell>
          <cell r="AR81">
            <v>0.88484477676472817</v>
          </cell>
          <cell r="AS81">
            <v>0.88484477676472817</v>
          </cell>
          <cell r="AT81">
            <v>0.88484477676472817</v>
          </cell>
          <cell r="AU81">
            <v>0.88484477676472817</v>
          </cell>
          <cell r="AV81">
            <v>0.88484477676472817</v>
          </cell>
          <cell r="AW81">
            <v>0.88484477676472817</v>
          </cell>
          <cell r="AX81">
            <v>0.88484477676472817</v>
          </cell>
          <cell r="AY81">
            <v>0.88484477676472817</v>
          </cell>
          <cell r="AZ81">
            <v>0.88484477676472817</v>
          </cell>
          <cell r="BA81">
            <v>0.88484477676472817</v>
          </cell>
          <cell r="BB81">
            <v>0.88484477676472817</v>
          </cell>
          <cell r="BC81">
            <v>0.88484477676472817</v>
          </cell>
          <cell r="BD81">
            <v>0.88484477676472817</v>
          </cell>
          <cell r="BE81">
            <v>0.88484477676472817</v>
          </cell>
          <cell r="BF81">
            <v>0.88484477676472817</v>
          </cell>
        </row>
        <row r="82">
          <cell r="I82">
            <v>1</v>
          </cell>
          <cell r="J82">
            <v>0.88484477676472817</v>
          </cell>
          <cell r="K82">
            <v>0.88484477676472817</v>
          </cell>
          <cell r="L82">
            <v>0.88484477676472817</v>
          </cell>
          <cell r="M82">
            <v>0.88484477676472817</v>
          </cell>
          <cell r="N82">
            <v>0.88484477676472817</v>
          </cell>
          <cell r="O82">
            <v>0.88484477676472817</v>
          </cell>
          <cell r="P82">
            <v>0.88484477676472817</v>
          </cell>
          <cell r="Q82">
            <v>0.88484477676472817</v>
          </cell>
          <cell r="R82">
            <v>0.88484477676472817</v>
          </cell>
          <cell r="S82">
            <v>0.88484477676472817</v>
          </cell>
          <cell r="T82">
            <v>0.88484477676472817</v>
          </cell>
          <cell r="U82">
            <v>0.88484477676472817</v>
          </cell>
          <cell r="V82">
            <v>0.88484477676472817</v>
          </cell>
          <cell r="W82">
            <v>0.88484477676472817</v>
          </cell>
          <cell r="X82">
            <v>0.88484477676472817</v>
          </cell>
          <cell r="Y82">
            <v>0.88484477676472817</v>
          </cell>
          <cell r="Z82">
            <v>0.88484477676472817</v>
          </cell>
          <cell r="AA82">
            <v>0.88484477676472817</v>
          </cell>
          <cell r="AB82">
            <v>0.88484477676472817</v>
          </cell>
          <cell r="AC82">
            <v>0.88484477676472817</v>
          </cell>
          <cell r="AD82">
            <v>0.88484477676472817</v>
          </cell>
          <cell r="AE82">
            <v>0.88484477676472817</v>
          </cell>
          <cell r="AF82">
            <v>0.88484477676472817</v>
          </cell>
          <cell r="AG82">
            <v>0.88484477676472817</v>
          </cell>
          <cell r="AH82">
            <v>0.88484477676472817</v>
          </cell>
          <cell r="AI82">
            <v>0.88484477676472817</v>
          </cell>
          <cell r="AJ82">
            <v>0.88484477676472817</v>
          </cell>
          <cell r="AK82">
            <v>0.88484477676472817</v>
          </cell>
          <cell r="AL82">
            <v>0.88484477676472817</v>
          </cell>
          <cell r="AM82">
            <v>0.88484477676472817</v>
          </cell>
          <cell r="AN82">
            <v>0.88484477676472817</v>
          </cell>
          <cell r="AO82">
            <v>0.88484477676472817</v>
          </cell>
          <cell r="AP82">
            <v>0.88484477676472817</v>
          </cell>
          <cell r="AQ82">
            <v>0.88484477676472817</v>
          </cell>
          <cell r="AR82">
            <v>0.88484477676472817</v>
          </cell>
          <cell r="AS82">
            <v>0.88484477676472817</v>
          </cell>
          <cell r="AT82">
            <v>0.88484477676472817</v>
          </cell>
          <cell r="AU82">
            <v>0.88484477676472817</v>
          </cell>
          <cell r="AV82">
            <v>0.88484477676472817</v>
          </cell>
          <cell r="AW82">
            <v>0.88484477676472817</v>
          </cell>
          <cell r="AX82">
            <v>0.88484477676472817</v>
          </cell>
          <cell r="AY82">
            <v>0.88484477676472817</v>
          </cell>
          <cell r="AZ82">
            <v>0.88484477676472817</v>
          </cell>
          <cell r="BA82">
            <v>0.88484477676472817</v>
          </cell>
          <cell r="BB82">
            <v>0.88484477676472817</v>
          </cell>
          <cell r="BC82">
            <v>0.88484477676472817</v>
          </cell>
          <cell r="BD82">
            <v>0.88484477676472817</v>
          </cell>
          <cell r="BE82">
            <v>0.88484477676472817</v>
          </cell>
          <cell r="BF82">
            <v>0.88484477676472817</v>
          </cell>
        </row>
        <row r="83">
          <cell r="I83">
            <v>1</v>
          </cell>
          <cell r="J83">
            <v>0.88484477676472817</v>
          </cell>
          <cell r="K83">
            <v>0.88484477676472817</v>
          </cell>
          <cell r="L83">
            <v>0.88484477676472817</v>
          </cell>
          <cell r="M83">
            <v>0.88484477676472817</v>
          </cell>
          <cell r="N83">
            <v>0.88484477676472817</v>
          </cell>
          <cell r="O83">
            <v>0.88484477676472817</v>
          </cell>
          <cell r="P83">
            <v>0.88484477676472817</v>
          </cell>
          <cell r="Q83">
            <v>0.88484477676472817</v>
          </cell>
          <cell r="R83">
            <v>0.88484477676472817</v>
          </cell>
          <cell r="S83">
            <v>0.88484477676472817</v>
          </cell>
          <cell r="T83">
            <v>0.88484477676472817</v>
          </cell>
          <cell r="U83">
            <v>0.88484477676472817</v>
          </cell>
          <cell r="V83">
            <v>0.88484477676472817</v>
          </cell>
          <cell r="W83">
            <v>0.88484477676472817</v>
          </cell>
          <cell r="X83">
            <v>0.88484477676472817</v>
          </cell>
          <cell r="Y83">
            <v>0.88484477676472817</v>
          </cell>
          <cell r="Z83">
            <v>0.88484477676472817</v>
          </cell>
          <cell r="AA83">
            <v>0.88484477676472817</v>
          </cell>
          <cell r="AB83">
            <v>0.88484477676472817</v>
          </cell>
          <cell r="AC83">
            <v>0.88484477676472817</v>
          </cell>
          <cell r="AD83">
            <v>0.88484477676472817</v>
          </cell>
          <cell r="AE83">
            <v>0.88484477676472817</v>
          </cell>
          <cell r="AF83">
            <v>0.88484477676472817</v>
          </cell>
          <cell r="AG83">
            <v>0.88484477676472817</v>
          </cell>
          <cell r="AH83">
            <v>0.88484477676472817</v>
          </cell>
          <cell r="AI83">
            <v>0.88484477676472817</v>
          </cell>
          <cell r="AJ83">
            <v>0.88484477676472817</v>
          </cell>
          <cell r="AK83">
            <v>0.88484477676472817</v>
          </cell>
          <cell r="AL83">
            <v>0.88484477676472817</v>
          </cell>
          <cell r="AM83">
            <v>0.88484477676472817</v>
          </cell>
          <cell r="AN83">
            <v>0.88484477676472817</v>
          </cell>
          <cell r="AO83">
            <v>0.88484477676472817</v>
          </cell>
          <cell r="AP83">
            <v>0.88484477676472817</v>
          </cell>
          <cell r="AQ83">
            <v>0.88484477676472817</v>
          </cell>
          <cell r="AR83">
            <v>0.88484477676472817</v>
          </cell>
          <cell r="AS83">
            <v>0.88484477676472817</v>
          </cell>
          <cell r="AT83">
            <v>0.88484477676472817</v>
          </cell>
          <cell r="AU83">
            <v>0.88484477676472817</v>
          </cell>
          <cell r="AV83">
            <v>0.88484477676472817</v>
          </cell>
          <cell r="AW83">
            <v>0.88484477676472817</v>
          </cell>
          <cell r="AX83">
            <v>0.88484477676472817</v>
          </cell>
          <cell r="AY83">
            <v>0.88484477676472817</v>
          </cell>
          <cell r="AZ83">
            <v>0.88484477676472817</v>
          </cell>
          <cell r="BA83">
            <v>0.88484477676472817</v>
          </cell>
          <cell r="BB83">
            <v>0.88484477676472817</v>
          </cell>
          <cell r="BC83">
            <v>0.88484477676472817</v>
          </cell>
          <cell r="BD83">
            <v>0.88484477676472817</v>
          </cell>
          <cell r="BE83">
            <v>0.88484477676472817</v>
          </cell>
          <cell r="BF83">
            <v>0.88484477676472817</v>
          </cell>
        </row>
        <row r="84">
          <cell r="I84">
            <v>1</v>
          </cell>
          <cell r="J84">
            <v>0.88484477676472817</v>
          </cell>
          <cell r="K84">
            <v>0.88484477676472817</v>
          </cell>
          <cell r="L84">
            <v>0.88484477676472817</v>
          </cell>
          <cell r="M84">
            <v>0.88484477676472817</v>
          </cell>
          <cell r="N84">
            <v>0.88484477676472817</v>
          </cell>
          <cell r="O84">
            <v>0.88484477676472817</v>
          </cell>
          <cell r="P84">
            <v>0.88484477676472817</v>
          </cell>
          <cell r="Q84">
            <v>0.88484477676472817</v>
          </cell>
          <cell r="R84">
            <v>0.88484477676472817</v>
          </cell>
          <cell r="S84">
            <v>0.88484477676472817</v>
          </cell>
          <cell r="T84">
            <v>0.88484477676472817</v>
          </cell>
          <cell r="U84">
            <v>0.88484477676472817</v>
          </cell>
          <cell r="V84">
            <v>0.88484477676472817</v>
          </cell>
          <cell r="W84">
            <v>0.88484477676472817</v>
          </cell>
          <cell r="X84">
            <v>0.88484477676472817</v>
          </cell>
          <cell r="Y84">
            <v>0.88484477676472817</v>
          </cell>
          <cell r="Z84">
            <v>0.88484477676472817</v>
          </cell>
          <cell r="AA84">
            <v>0.88484477676472817</v>
          </cell>
          <cell r="AB84">
            <v>0.88484477676472817</v>
          </cell>
          <cell r="AC84">
            <v>0.88484477676472817</v>
          </cell>
          <cell r="AD84">
            <v>0.88484477676472817</v>
          </cell>
          <cell r="AE84">
            <v>0.88484477676472817</v>
          </cell>
          <cell r="AF84">
            <v>0.88484477676472817</v>
          </cell>
          <cell r="AG84">
            <v>0.88484477676472817</v>
          </cell>
          <cell r="AH84">
            <v>0.88484477676472817</v>
          </cell>
          <cell r="AI84">
            <v>0.88484477676472817</v>
          </cell>
          <cell r="AJ84">
            <v>0.88484477676472817</v>
          </cell>
          <cell r="AK84">
            <v>0.88484477676472817</v>
          </cell>
          <cell r="AL84">
            <v>0.88484477676472817</v>
          </cell>
          <cell r="AM84">
            <v>0.88484477676472817</v>
          </cell>
          <cell r="AN84">
            <v>0.88484477676472817</v>
          </cell>
          <cell r="AO84">
            <v>0.88484477676472817</v>
          </cell>
          <cell r="AP84">
            <v>0.88484477676472817</v>
          </cell>
          <cell r="AQ84">
            <v>0.88484477676472817</v>
          </cell>
          <cell r="AR84">
            <v>0.88484477676472817</v>
          </cell>
          <cell r="AS84">
            <v>0.88484477676472817</v>
          </cell>
          <cell r="AT84">
            <v>0.88484477676472817</v>
          </cell>
          <cell r="AU84">
            <v>0.88484477676472817</v>
          </cell>
          <cell r="AV84">
            <v>0.88484477676472817</v>
          </cell>
          <cell r="AW84">
            <v>0.88484477676472817</v>
          </cell>
          <cell r="AX84">
            <v>0.88484477676472817</v>
          </cell>
          <cell r="AY84">
            <v>0.88484477676472817</v>
          </cell>
          <cell r="AZ84">
            <v>0.88484477676472817</v>
          </cell>
          <cell r="BA84">
            <v>0.88484477676472817</v>
          </cell>
          <cell r="BB84">
            <v>0.88484477676472817</v>
          </cell>
          <cell r="BC84">
            <v>0.88484477676472817</v>
          </cell>
          <cell r="BD84">
            <v>0.88484477676472817</v>
          </cell>
          <cell r="BE84">
            <v>0.88484477676472817</v>
          </cell>
          <cell r="BF84">
            <v>0.88484477676472817</v>
          </cell>
        </row>
        <row r="85">
          <cell r="I85">
            <v>1</v>
          </cell>
          <cell r="J85">
            <v>0.88484477676472817</v>
          </cell>
          <cell r="K85">
            <v>0.88484477676472817</v>
          </cell>
          <cell r="L85">
            <v>0.88484477676472817</v>
          </cell>
          <cell r="M85">
            <v>0.88484477676472817</v>
          </cell>
          <cell r="N85">
            <v>0.88484477676472817</v>
          </cell>
          <cell r="O85">
            <v>0.88484477676472817</v>
          </cell>
          <cell r="P85">
            <v>0.88484477676472817</v>
          </cell>
          <cell r="Q85">
            <v>0.88484477676472817</v>
          </cell>
          <cell r="R85">
            <v>0.88484477676472817</v>
          </cell>
          <cell r="S85">
            <v>0.88484477676472817</v>
          </cell>
          <cell r="T85">
            <v>0.88484477676472817</v>
          </cell>
          <cell r="U85">
            <v>0.88484477676472817</v>
          </cell>
          <cell r="V85">
            <v>0.88484477676472817</v>
          </cell>
          <cell r="W85">
            <v>0.88484477676472817</v>
          </cell>
          <cell r="X85">
            <v>0.88484477676472817</v>
          </cell>
          <cell r="Y85">
            <v>0.88484477676472817</v>
          </cell>
          <cell r="Z85">
            <v>0.88484477676472817</v>
          </cell>
          <cell r="AA85">
            <v>0.88484477676472817</v>
          </cell>
          <cell r="AB85">
            <v>0.88484477676472817</v>
          </cell>
          <cell r="AC85">
            <v>0.88484477676472817</v>
          </cell>
          <cell r="AD85">
            <v>0.88484477676472817</v>
          </cell>
          <cell r="AE85">
            <v>0.88484477676472817</v>
          </cell>
          <cell r="AF85">
            <v>0.88484477676472817</v>
          </cell>
          <cell r="AG85">
            <v>0.88484477676472817</v>
          </cell>
          <cell r="AH85">
            <v>0.88484477676472817</v>
          </cell>
          <cell r="AI85">
            <v>0.88484477676472817</v>
          </cell>
          <cell r="AJ85">
            <v>0.88484477676472817</v>
          </cell>
          <cell r="AK85">
            <v>0.88484477676472817</v>
          </cell>
          <cell r="AL85">
            <v>0.88484477676472817</v>
          </cell>
          <cell r="AM85">
            <v>0.88484477676472817</v>
          </cell>
          <cell r="AN85">
            <v>0.88484477676472817</v>
          </cell>
          <cell r="AO85">
            <v>0.88484477676472817</v>
          </cell>
          <cell r="AP85">
            <v>0.88484477676472817</v>
          </cell>
          <cell r="AQ85">
            <v>0.88484477676472817</v>
          </cell>
          <cell r="AR85">
            <v>0.88484477676472817</v>
          </cell>
          <cell r="AS85">
            <v>0.88484477676472817</v>
          </cell>
          <cell r="AT85">
            <v>0.88484477676472817</v>
          </cell>
          <cell r="AU85">
            <v>0.88484477676472817</v>
          </cell>
          <cell r="AV85">
            <v>0.88484477676472817</v>
          </cell>
          <cell r="AW85">
            <v>0.88484477676472817</v>
          </cell>
          <cell r="AX85">
            <v>0.88484477676472817</v>
          </cell>
          <cell r="AY85">
            <v>0.88484477676472817</v>
          </cell>
          <cell r="AZ85">
            <v>0.88484477676472817</v>
          </cell>
          <cell r="BA85">
            <v>0.88484477676472817</v>
          </cell>
          <cell r="BB85">
            <v>0.88484477676472817</v>
          </cell>
          <cell r="BC85">
            <v>0.88484477676472817</v>
          </cell>
          <cell r="BD85">
            <v>0.88484477676472817</v>
          </cell>
          <cell r="BE85">
            <v>0.88484477676472817</v>
          </cell>
          <cell r="BF85">
            <v>0.88484477676472817</v>
          </cell>
        </row>
        <row r="86">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row>
        <row r="87">
          <cell r="I87">
            <v>1</v>
          </cell>
          <cell r="J87">
            <v>0.88484477676472817</v>
          </cell>
          <cell r="K87">
            <v>0.88484477676472817</v>
          </cell>
          <cell r="L87">
            <v>0.88484477676472817</v>
          </cell>
          <cell r="M87">
            <v>0.88484477676472817</v>
          </cell>
          <cell r="N87">
            <v>0.88484477676472817</v>
          </cell>
          <cell r="O87">
            <v>0.88484477676472817</v>
          </cell>
          <cell r="P87">
            <v>0.88484477676472817</v>
          </cell>
          <cell r="Q87">
            <v>0.88484477676472817</v>
          </cell>
          <cell r="R87">
            <v>0.88484477676472817</v>
          </cell>
          <cell r="S87">
            <v>0.88484477676472817</v>
          </cell>
          <cell r="T87">
            <v>0.88484477676472817</v>
          </cell>
          <cell r="U87">
            <v>0.88484477676472817</v>
          </cell>
          <cell r="V87">
            <v>0.88484477676472817</v>
          </cell>
          <cell r="W87">
            <v>0.88484477676472817</v>
          </cell>
          <cell r="X87">
            <v>0.88484477676472817</v>
          </cell>
          <cell r="Y87">
            <v>0.88484477676472817</v>
          </cell>
          <cell r="Z87">
            <v>0.88484477676472817</v>
          </cell>
          <cell r="AA87">
            <v>0.88484477676472817</v>
          </cell>
          <cell r="AB87">
            <v>0.88484477676472817</v>
          </cell>
          <cell r="AC87">
            <v>0.88484477676472817</v>
          </cell>
          <cell r="AD87">
            <v>0.88484477676472817</v>
          </cell>
          <cell r="AE87">
            <v>0.88484477676472817</v>
          </cell>
          <cell r="AF87">
            <v>0.88484477676472817</v>
          </cell>
          <cell r="AG87">
            <v>0.88484477676472817</v>
          </cell>
          <cell r="AH87">
            <v>0.88484477676472817</v>
          </cell>
          <cell r="AI87">
            <v>0.88484477676472817</v>
          </cell>
          <cell r="AJ87">
            <v>0.88484477676472817</v>
          </cell>
          <cell r="AK87">
            <v>0.88484477676472817</v>
          </cell>
          <cell r="AL87">
            <v>0.88484477676472817</v>
          </cell>
          <cell r="AM87">
            <v>0.88484477676472817</v>
          </cell>
          <cell r="AN87">
            <v>0.88484477676472817</v>
          </cell>
          <cell r="AO87">
            <v>0.88484477676472817</v>
          </cell>
          <cell r="AP87">
            <v>0.88484477676472817</v>
          </cell>
          <cell r="AQ87">
            <v>0.88484477676472817</v>
          </cell>
          <cell r="AR87">
            <v>0.88484477676472817</v>
          </cell>
          <cell r="AS87">
            <v>0.88484477676472817</v>
          </cell>
          <cell r="AT87">
            <v>0.88484477676472817</v>
          </cell>
          <cell r="AU87">
            <v>0.88484477676472817</v>
          </cell>
          <cell r="AV87">
            <v>0.88484477676472817</v>
          </cell>
          <cell r="AW87">
            <v>0.88484477676472817</v>
          </cell>
          <cell r="AX87">
            <v>0.88484477676472817</v>
          </cell>
          <cell r="AY87">
            <v>0.88484477676472817</v>
          </cell>
          <cell r="AZ87">
            <v>0.88484477676472817</v>
          </cell>
          <cell r="BA87">
            <v>0.88484477676472817</v>
          </cell>
          <cell r="BB87">
            <v>0.88484477676472817</v>
          </cell>
          <cell r="BC87">
            <v>0.88484477676472817</v>
          </cell>
          <cell r="BD87">
            <v>0.88484477676472817</v>
          </cell>
          <cell r="BE87">
            <v>0.88484477676472817</v>
          </cell>
          <cell r="BF87">
            <v>0.88484477676472817</v>
          </cell>
        </row>
      </sheetData>
      <sheetData sheetId="9">
        <row r="9">
          <cell r="J9">
            <v>90</v>
          </cell>
          <cell r="K9">
            <v>90</v>
          </cell>
          <cell r="L9">
            <v>90</v>
          </cell>
          <cell r="M9">
            <v>90</v>
          </cell>
          <cell r="N9">
            <v>90</v>
          </cell>
          <cell r="O9">
            <v>90</v>
          </cell>
          <cell r="P9">
            <v>90</v>
          </cell>
          <cell r="Q9">
            <v>90</v>
          </cell>
          <cell r="R9">
            <v>90</v>
          </cell>
          <cell r="S9">
            <v>90</v>
          </cell>
          <cell r="T9">
            <v>90</v>
          </cell>
          <cell r="U9">
            <v>90</v>
          </cell>
          <cell r="V9">
            <v>90</v>
          </cell>
          <cell r="W9">
            <v>90</v>
          </cell>
          <cell r="X9">
            <v>90</v>
          </cell>
          <cell r="Y9">
            <v>90</v>
          </cell>
          <cell r="Z9">
            <v>90</v>
          </cell>
          <cell r="AA9">
            <v>90</v>
          </cell>
          <cell r="AB9">
            <v>90</v>
          </cell>
          <cell r="AC9">
            <v>90</v>
          </cell>
          <cell r="AD9">
            <v>90</v>
          </cell>
          <cell r="AE9">
            <v>90</v>
          </cell>
          <cell r="AF9">
            <v>90</v>
          </cell>
          <cell r="AG9">
            <v>90</v>
          </cell>
          <cell r="AH9">
            <v>90</v>
          </cell>
          <cell r="AI9">
            <v>90</v>
          </cell>
          <cell r="AJ9">
            <v>90</v>
          </cell>
          <cell r="AK9">
            <v>90</v>
          </cell>
          <cell r="AL9">
            <v>90</v>
          </cell>
          <cell r="AM9">
            <v>90</v>
          </cell>
          <cell r="AN9">
            <v>90</v>
          </cell>
          <cell r="AO9">
            <v>90</v>
          </cell>
          <cell r="AP9">
            <v>90</v>
          </cell>
          <cell r="AQ9">
            <v>90</v>
          </cell>
          <cell r="AR9">
            <v>90</v>
          </cell>
          <cell r="AS9">
            <v>90</v>
          </cell>
          <cell r="AT9">
            <v>90</v>
          </cell>
          <cell r="AU9">
            <v>90</v>
          </cell>
          <cell r="AV9">
            <v>90</v>
          </cell>
          <cell r="AW9">
            <v>90</v>
          </cell>
          <cell r="AX9">
            <v>90</v>
          </cell>
          <cell r="AY9">
            <v>90</v>
          </cell>
          <cell r="AZ9">
            <v>90</v>
          </cell>
          <cell r="BA9">
            <v>90</v>
          </cell>
          <cell r="BB9">
            <v>90</v>
          </cell>
          <cell r="BC9">
            <v>90</v>
          </cell>
          <cell r="BD9">
            <v>90</v>
          </cell>
          <cell r="BE9">
            <v>90</v>
          </cell>
          <cell r="BF9">
            <v>90</v>
          </cell>
          <cell r="BG9">
            <v>90</v>
          </cell>
        </row>
        <row r="27">
          <cell r="E27">
            <v>0.50630863798123582</v>
          </cell>
        </row>
        <row r="28">
          <cell r="E28">
            <v>3</v>
          </cell>
        </row>
        <row r="29">
          <cell r="E29">
            <v>4</v>
          </cell>
        </row>
        <row r="30">
          <cell r="E30">
            <v>5</v>
          </cell>
        </row>
        <row r="32">
          <cell r="E32">
            <v>1</v>
          </cell>
        </row>
        <row r="33">
          <cell r="E33">
            <v>1.0531516183986371</v>
          </cell>
        </row>
        <row r="34">
          <cell r="E34">
            <v>0.35105053946621234</v>
          </cell>
        </row>
        <row r="35">
          <cell r="E35">
            <v>0.59173387096774188</v>
          </cell>
        </row>
        <row r="36">
          <cell r="E36">
            <v>2.5050505050505052</v>
          </cell>
        </row>
        <row r="38">
          <cell r="E38">
            <v>2</v>
          </cell>
        </row>
        <row r="39">
          <cell r="E39">
            <v>2</v>
          </cell>
        </row>
        <row r="40">
          <cell r="E40">
            <v>1</v>
          </cell>
        </row>
        <row r="41">
          <cell r="E41">
            <v>1</v>
          </cell>
        </row>
        <row r="48">
          <cell r="E48">
            <v>260</v>
          </cell>
        </row>
        <row r="53">
          <cell r="E53">
            <v>0.11</v>
          </cell>
        </row>
        <row r="54">
          <cell r="E54">
            <v>0.12</v>
          </cell>
        </row>
        <row r="55">
          <cell r="E55">
            <v>0.2</v>
          </cell>
        </row>
        <row r="57">
          <cell r="E57">
            <v>0.84</v>
          </cell>
        </row>
        <row r="58">
          <cell r="E58">
            <v>0.6</v>
          </cell>
        </row>
        <row r="62">
          <cell r="E62">
            <v>78.736985110314095</v>
          </cell>
        </row>
        <row r="66">
          <cell r="E66">
            <v>0.7</v>
          </cell>
        </row>
        <row r="67">
          <cell r="E67">
            <v>0.8</v>
          </cell>
        </row>
        <row r="68">
          <cell r="E68">
            <v>30</v>
          </cell>
        </row>
        <row r="71">
          <cell r="E71">
            <v>3.3757999999999999</v>
          </cell>
        </row>
        <row r="72">
          <cell r="E72">
            <v>4.6039471735366799</v>
          </cell>
        </row>
        <row r="73">
          <cell r="E73">
            <v>3.3757999999999999</v>
          </cell>
        </row>
        <row r="74">
          <cell r="E74">
            <v>4.6039471735366799</v>
          </cell>
        </row>
        <row r="75">
          <cell r="E75">
            <v>2.5304466885940418</v>
          </cell>
        </row>
        <row r="76">
          <cell r="E76">
            <v>6.5294724886942141</v>
          </cell>
        </row>
        <row r="77">
          <cell r="E77">
            <v>3.3757999999999999</v>
          </cell>
        </row>
        <row r="78">
          <cell r="E78">
            <v>0</v>
          </cell>
        </row>
        <row r="79">
          <cell r="E79">
            <v>3.0815999999999999</v>
          </cell>
        </row>
        <row r="80">
          <cell r="E80">
            <v>4.6039471735366799</v>
          </cell>
        </row>
        <row r="81">
          <cell r="E81">
            <v>2.5304466885940418</v>
          </cell>
        </row>
        <row r="82">
          <cell r="E82">
            <v>6.5294724886942141</v>
          </cell>
        </row>
        <row r="83">
          <cell r="E83">
            <v>3.3757999999999999</v>
          </cell>
        </row>
        <row r="84">
          <cell r="E84">
            <v>0</v>
          </cell>
        </row>
        <row r="85">
          <cell r="E85">
            <v>3.0815999999999999</v>
          </cell>
        </row>
        <row r="86">
          <cell r="E86">
            <v>4.1369735867683399</v>
          </cell>
        </row>
        <row r="90">
          <cell r="E90">
            <v>1.4378087286656711</v>
          </cell>
        </row>
        <row r="91">
          <cell r="E91">
            <v>1.8635055596152963</v>
          </cell>
        </row>
        <row r="92">
          <cell r="E92">
            <v>1.4378087286656711</v>
          </cell>
        </row>
        <row r="93">
          <cell r="E93">
            <v>1.8635055596152963</v>
          </cell>
        </row>
        <row r="94">
          <cell r="E94">
            <v>1.5517527798076483</v>
          </cell>
        </row>
        <row r="95">
          <cell r="E95">
            <v>1.5517527798076483</v>
          </cell>
        </row>
        <row r="96">
          <cell r="E96">
            <v>1.4378087286656711</v>
          </cell>
        </row>
        <row r="97">
          <cell r="E97">
            <v>0</v>
          </cell>
        </row>
        <row r="98">
          <cell r="E98">
            <v>1.6356174573313422</v>
          </cell>
        </row>
        <row r="99">
          <cell r="E99">
            <v>1.8635055596152963</v>
          </cell>
        </row>
        <row r="100">
          <cell r="E100">
            <v>1.5517527798076483</v>
          </cell>
        </row>
        <row r="101">
          <cell r="E101">
            <v>1.5517527798076483</v>
          </cell>
        </row>
        <row r="102">
          <cell r="E102">
            <v>1.4378087286656711</v>
          </cell>
        </row>
        <row r="103">
          <cell r="E103">
            <v>0</v>
          </cell>
        </row>
        <row r="104">
          <cell r="E104">
            <v>1.6356174573313422</v>
          </cell>
        </row>
        <row r="105">
          <cell r="E105">
            <v>1.5517527798076483</v>
          </cell>
        </row>
        <row r="106">
          <cell r="E106">
            <v>0</v>
          </cell>
        </row>
        <row r="114">
          <cell r="E114">
            <v>512</v>
          </cell>
        </row>
        <row r="115">
          <cell r="E115">
            <v>0.7</v>
          </cell>
        </row>
        <row r="119">
          <cell r="E119">
            <v>128</v>
          </cell>
        </row>
        <row r="120">
          <cell r="E120">
            <v>0.7</v>
          </cell>
        </row>
        <row r="124">
          <cell r="E124">
            <v>0.8</v>
          </cell>
        </row>
        <row r="125">
          <cell r="E125">
            <v>0.8</v>
          </cell>
        </row>
        <row r="127">
          <cell r="E127">
            <v>155.52000000000001</v>
          </cell>
        </row>
        <row r="128">
          <cell r="E128">
            <v>622.08000000000004</v>
          </cell>
        </row>
        <row r="129">
          <cell r="E129">
            <v>2488.3200000000002</v>
          </cell>
        </row>
        <row r="130">
          <cell r="E130">
            <v>9953.2800000000007</v>
          </cell>
        </row>
        <row r="141">
          <cell r="E141">
            <v>8.4480000000000004</v>
          </cell>
        </row>
        <row r="146">
          <cell r="E146">
            <v>0</v>
          </cell>
        </row>
        <row r="150">
          <cell r="E150">
            <v>0.4</v>
          </cell>
        </row>
        <row r="156">
          <cell r="E156">
            <v>252</v>
          </cell>
        </row>
        <row r="159">
          <cell r="E159">
            <v>1024</v>
          </cell>
        </row>
        <row r="162">
          <cell r="E162">
            <v>1024</v>
          </cell>
        </row>
        <row r="163">
          <cell r="E163">
            <v>10240</v>
          </cell>
        </row>
        <row r="165">
          <cell r="E165">
            <v>0.4</v>
          </cell>
        </row>
        <row r="166">
          <cell r="E166">
            <v>0.4</v>
          </cell>
        </row>
        <row r="171">
          <cell r="E171">
            <v>9.3333333333333339</v>
          </cell>
        </row>
        <row r="173">
          <cell r="E173">
            <v>14.666666666666666</v>
          </cell>
        </row>
        <row r="176">
          <cell r="E176">
            <v>11.333333333333334</v>
          </cell>
        </row>
        <row r="178">
          <cell r="E178">
            <v>49.333333333333336</v>
          </cell>
        </row>
        <row r="182">
          <cell r="E182">
            <v>0.38800000000000001</v>
          </cell>
        </row>
        <row r="183">
          <cell r="E183">
            <v>8</v>
          </cell>
        </row>
        <row r="187">
          <cell r="E187">
            <v>0.51134999999999997</v>
          </cell>
        </row>
        <row r="188">
          <cell r="E188">
            <v>189</v>
          </cell>
        </row>
        <row r="189">
          <cell r="E189">
            <v>22.5</v>
          </cell>
        </row>
        <row r="190">
          <cell r="E190">
            <v>1</v>
          </cell>
        </row>
        <row r="192">
          <cell r="E192">
            <v>0.38500000000000001</v>
          </cell>
        </row>
        <row r="193">
          <cell r="E193">
            <v>2</v>
          </cell>
        </row>
        <row r="194">
          <cell r="E194">
            <v>2189789.3333333335</v>
          </cell>
        </row>
        <row r="199">
          <cell r="E199">
            <v>4.666666666666667</v>
          </cell>
        </row>
        <row r="200">
          <cell r="E200">
            <v>35.666666666666664</v>
          </cell>
        </row>
        <row r="201">
          <cell r="E201">
            <v>17.333333333333332</v>
          </cell>
        </row>
        <row r="204">
          <cell r="E204">
            <v>5.333333333333333</v>
          </cell>
        </row>
        <row r="205">
          <cell r="E205">
            <v>39.666666666666664</v>
          </cell>
        </row>
        <row r="206">
          <cell r="E206">
            <v>52</v>
          </cell>
        </row>
        <row r="211">
          <cell r="E211">
            <v>40</v>
          </cell>
        </row>
        <row r="212">
          <cell r="E212">
            <v>0.05</v>
          </cell>
        </row>
        <row r="215">
          <cell r="E215">
            <v>40</v>
          </cell>
        </row>
        <row r="216">
          <cell r="E216">
            <v>0.05</v>
          </cell>
        </row>
        <row r="221">
          <cell r="E221">
            <v>0.5</v>
          </cell>
        </row>
        <row r="222">
          <cell r="E222">
            <v>96000</v>
          </cell>
        </row>
        <row r="223">
          <cell r="E223">
            <v>0.5</v>
          </cell>
        </row>
        <row r="225">
          <cell r="E225">
            <v>2</v>
          </cell>
        </row>
        <row r="227">
          <cell r="E227">
            <v>2</v>
          </cell>
        </row>
        <row r="229">
          <cell r="E229">
            <v>2</v>
          </cell>
        </row>
        <row r="234">
          <cell r="E234">
            <v>1</v>
          </cell>
          <cell r="F234">
            <v>10000000</v>
          </cell>
          <cell r="G234">
            <v>0.8</v>
          </cell>
        </row>
        <row r="238">
          <cell r="E238">
            <v>1</v>
          </cell>
          <cell r="F238">
            <v>1000000</v>
          </cell>
          <cell r="G238">
            <v>0.8</v>
          </cell>
        </row>
        <row r="242">
          <cell r="E242">
            <v>1</v>
          </cell>
          <cell r="F242">
            <v>2200000</v>
          </cell>
          <cell r="G242">
            <v>0.8</v>
          </cell>
        </row>
        <row r="246">
          <cell r="E246">
            <v>2.5</v>
          </cell>
          <cell r="F246">
            <v>2000</v>
          </cell>
          <cell r="G246">
            <v>2000</v>
          </cell>
          <cell r="H246">
            <v>0.9</v>
          </cell>
        </row>
        <row r="261">
          <cell r="E261">
            <v>75785.420463174247</v>
          </cell>
        </row>
        <row r="262">
          <cell r="E262">
            <v>27566.217052235395</v>
          </cell>
        </row>
        <row r="263">
          <cell r="E263">
            <v>4206.9833318982719</v>
          </cell>
        </row>
        <row r="266">
          <cell r="E266">
            <v>0.6</v>
          </cell>
        </row>
        <row r="267">
          <cell r="E267">
            <v>0.15</v>
          </cell>
        </row>
        <row r="268">
          <cell r="E268">
            <v>0</v>
          </cell>
        </row>
        <row r="273">
          <cell r="E273">
            <v>22000</v>
          </cell>
        </row>
        <row r="274">
          <cell r="E274">
            <v>0</v>
          </cell>
        </row>
        <row r="278">
          <cell r="E278">
            <v>120</v>
          </cell>
        </row>
        <row r="280">
          <cell r="E280">
            <v>16712</v>
          </cell>
        </row>
        <row r="281">
          <cell r="E281">
            <v>0</v>
          </cell>
        </row>
        <row r="301">
          <cell r="E301">
            <v>0.2</v>
          </cell>
        </row>
      </sheetData>
      <sheetData sheetId="10">
        <row r="13">
          <cell r="E13">
            <v>0.93881913944799122</v>
          </cell>
          <cell r="F13">
            <v>0.88138137659386662</v>
          </cell>
          <cell r="G13">
            <v>0.82745770549933972</v>
          </cell>
          <cell r="H13">
            <v>0.77683313100649942</v>
          </cell>
          <cell r="I13">
            <v>0.72930581154621033</v>
          </cell>
          <cell r="J13">
            <v>0.68468625439023201</v>
          </cell>
          <cell r="K13">
            <v>0.64279656013850606</v>
          </cell>
          <cell r="L13">
            <v>0.60346971342936107</v>
          </cell>
          <cell r="M13">
            <v>0.56654891704467869</v>
          </cell>
          <cell r="N13">
            <v>0.53188696675507663</v>
          </cell>
          <cell r="O13">
            <v>0.49934566441260331</v>
          </cell>
          <cell r="P13">
            <v>0.4687952669509256</v>
          </cell>
          <cell r="Q13">
            <v>0.4401139690961593</v>
          </cell>
          <cell r="R13">
            <v>0.41318741772589601</v>
          </cell>
          <cell r="S13">
            <v>0.38790825594016332</v>
          </cell>
          <cell r="T13">
            <v>0.36417569502651526</v>
          </cell>
          <cell r="U13">
            <v>0.34189511261266714</v>
          </cell>
          <cell r="V13">
            <v>0.32097767540449823</v>
          </cell>
          <cell r="W13">
            <v>0.30133998500526771</v>
          </cell>
          <cell r="X13">
            <v>0.282903745403916</v>
          </cell>
          <cell r="Y13">
            <v>0.26559545080671798</v>
          </cell>
          <cell r="Z13">
            <v>0.24934609256766427</v>
          </cell>
          <cell r="AA13">
            <v>0.23409088404909373</v>
          </cell>
          <cell r="AB13">
            <v>0.21976900231558966</v>
          </cell>
          <cell r="AC13">
            <v>0.20632334563126548</v>
          </cell>
          <cell r="AD13">
            <v>0.19370030579357508</v>
          </cell>
          <cell r="AE13">
            <v>0.18184955439593689</v>
          </cell>
          <cell r="AF13">
            <v>0.17072384216699413</v>
          </cell>
          <cell r="AG13">
            <v>0.16027881058647211</v>
          </cell>
          <cell r="AH13">
            <v>0.15047281502653934</v>
          </cell>
          <cell r="AI13">
            <v>0.14126675871353242</v>
          </cell>
          <cell r="AJ13">
            <v>0.13262393684804552</v>
          </cell>
          <cell r="AK13">
            <v>0.1245098902618868</v>
          </cell>
          <cell r="AL13">
            <v>0.11689226802842839</v>
          </cell>
          <cell r="AM13">
            <v>0.10974069847857308</v>
          </cell>
          <cell r="AN13">
            <v>0.10302666810807545</v>
          </cell>
          <cell r="AO13">
            <v>9.6723407893417199E-2</v>
          </cell>
          <cell r="AP13">
            <v>9.0805786562974972E-2</v>
          </cell>
          <cell r="AQ13">
            <v>8.5250210397950124E-2</v>
          </cell>
          <cell r="AR13">
            <v>8.0034529163563725E-2</v>
          </cell>
          <cell r="AS13">
            <v>7.5137947795462054E-2</v>
          </cell>
          <cell r="AT13">
            <v>7.0540943489223767E-2</v>
          </cell>
          <cell r="AU13">
            <v>6.6225187862402446E-2</v>
          </cell>
          <cell r="AV13">
            <v>6.2173473878762209E-2</v>
          </cell>
          <cell r="AW13">
            <v>5.8369647243351697E-2</v>
          </cell>
          <cell r="AX13">
            <v>5.4798541994886249E-2</v>
          </cell>
          <cell r="AY13">
            <v>5.1445920038643712E-2</v>
          </cell>
          <cell r="AZ13">
            <v>4.8298414378789657E-2</v>
          </cell>
          <cell r="BA13">
            <v>4.5343475823797788E-2</v>
          </cell>
          <cell r="BB13">
            <v>4.256932295247863E-2</v>
          </cell>
        </row>
        <row r="25">
          <cell r="E25">
            <v>12.628694047619048</v>
          </cell>
          <cell r="F25">
            <v>12.430060317460313</v>
          </cell>
          <cell r="G25">
            <v>13.168948809523803</v>
          </cell>
          <cell r="H25">
            <v>12.769568127490043</v>
          </cell>
          <cell r="I25">
            <v>13.303179681274893</v>
          </cell>
          <cell r="J25">
            <v>15.881003585657375</v>
          </cell>
          <cell r="K25">
            <v>18.688618650793654</v>
          </cell>
          <cell r="L25">
            <v>18.906590039840626</v>
          </cell>
          <cell r="M25">
            <v>19.237266135458167</v>
          </cell>
          <cell r="N25">
            <v>19.257390438247015</v>
          </cell>
          <cell r="O25">
            <v>21.49760634920635</v>
          </cell>
          <cell r="P25">
            <v>20.282220158102746</v>
          </cell>
          <cell r="Q25">
            <v>19.361499999999999</v>
          </cell>
          <cell r="R25">
            <v>16.8935</v>
          </cell>
          <cell r="S25">
            <v>20.2683</v>
          </cell>
          <cell r="T25">
            <v>17.966699999999999</v>
          </cell>
          <cell r="U25">
            <v>18.306658147058819</v>
          </cell>
          <cell r="V25">
            <v>18.618948197802769</v>
          </cell>
          <cell r="W25">
            <v>18.93656554941235</v>
          </cell>
          <cell r="X25">
            <v>19.25960107937291</v>
          </cell>
          <cell r="Y25">
            <v>19.588147215432805</v>
          </cell>
          <cell r="Z25">
            <v>19.922297962049011</v>
          </cell>
          <cell r="AA25">
            <v>20.26214892728397</v>
          </cell>
          <cell r="AB25">
            <v>20.607797350161167</v>
          </cell>
          <cell r="AC25">
            <v>20.959342128487449</v>
          </cell>
          <cell r="AD25">
            <v>21.316883847149882</v>
          </cell>
          <cell r="AE25">
            <v>21.680524806895381</v>
          </cell>
          <cell r="AF25">
            <v>22.050369053601244</v>
          </cell>
          <cell r="AG25">
            <v>22.426522408045034</v>
          </cell>
          <cell r="AH25">
            <v>22.80909249618227</v>
          </cell>
          <cell r="AI25">
            <v>23.198188779940676</v>
          </cell>
          <cell r="AJ25">
            <v>23.59392258853967</v>
          </cell>
          <cell r="AK25">
            <v>23.996407150344165</v>
          </cell>
          <cell r="AL25">
            <v>24.405757625261803</v>
          </cell>
          <cell r="AM25">
            <v>24.822091137692745</v>
          </cell>
          <cell r="AN25">
            <v>25.245526810041625</v>
          </cell>
          <cell r="AO25">
            <v>25.676185796801157</v>
          </cell>
          <cell r="AP25">
            <v>26.114191319217174</v>
          </cell>
          <cell r="AQ25">
            <v>26.559668700545004</v>
          </cell>
          <cell r="AR25">
            <v>27.012745401907242</v>
          </cell>
          <cell r="AS25">
            <v>27.473551058763309</v>
          </cell>
          <cell r="AT25">
            <v>27.942217518001044</v>
          </cell>
          <cell r="AU25">
            <v>28.418878875661058</v>
          </cell>
          <cell r="AV25">
            <v>28.903671515304687</v>
          </cell>
          <cell r="AW25">
            <v>29.396734147036362</v>
          </cell>
          <cell r="AX25">
            <v>29.898207847191689</v>
          </cell>
          <cell r="AY25">
            <v>30.408236098702606</v>
          </cell>
          <cell r="AZ25">
            <v>30.926964832151068</v>
          </cell>
          <cell r="BA25">
            <v>31.454542467523055</v>
          </cell>
          <cell r="BB25">
            <v>31.991119956674922</v>
          </cell>
        </row>
      </sheetData>
      <sheetData sheetId="11">
        <row r="9">
          <cell r="I9">
            <v>0</v>
          </cell>
          <cell r="J9">
            <v>0</v>
          </cell>
          <cell r="K9">
            <v>370060.67250000004</v>
          </cell>
          <cell r="L9">
            <v>734910.70900000015</v>
          </cell>
          <cell r="M9">
            <v>1104511.4010000001</v>
          </cell>
          <cell r="N9">
            <v>1483983.6000000003</v>
          </cell>
          <cell r="O9">
            <v>1881062.7</v>
          </cell>
          <cell r="P9">
            <v>2276326.6349999998</v>
          </cell>
          <cell r="Q9">
            <v>2723178.5909999995</v>
          </cell>
          <cell r="R9">
            <v>3270200.1239999998</v>
          </cell>
          <cell r="S9">
            <v>3923855.3474999997</v>
          </cell>
          <cell r="T9">
            <v>4641342.2299999995</v>
          </cell>
          <cell r="U9">
            <v>4893359.084999999</v>
          </cell>
          <cell r="V9">
            <v>5253943.3649999993</v>
          </cell>
          <cell r="W9">
            <v>5714176.0899999989</v>
          </cell>
          <cell r="X9">
            <v>6013453.1734085595</v>
          </cell>
          <cell r="Y9">
            <v>6121521.3992589228</v>
          </cell>
          <cell r="Z9">
            <v>6226321.665628992</v>
          </cell>
          <cell r="AA9">
            <v>6327832.3387893504</v>
          </cell>
          <cell r="AB9">
            <v>6426631.7366730059</v>
          </cell>
          <cell r="AC9">
            <v>6523866.0081127388</v>
          </cell>
          <cell r="AD9">
            <v>6572291.0109009081</v>
          </cell>
          <cell r="AE9">
            <v>6572291.0109009081</v>
          </cell>
          <cell r="AF9">
            <v>6572291.0109009081</v>
          </cell>
          <cell r="AG9">
            <v>6572291.0109009081</v>
          </cell>
          <cell r="AH9">
            <v>6572291.0109009081</v>
          </cell>
          <cell r="AI9">
            <v>6572291.0109009081</v>
          </cell>
          <cell r="AJ9">
            <v>6572291.0109009081</v>
          </cell>
          <cell r="AK9">
            <v>6572291.0109009081</v>
          </cell>
          <cell r="AL9">
            <v>6572291.0109009081</v>
          </cell>
          <cell r="AM9">
            <v>6572291.0109009081</v>
          </cell>
          <cell r="AN9">
            <v>6572291.0109009081</v>
          </cell>
          <cell r="AO9">
            <v>6572291.0109009081</v>
          </cell>
          <cell r="AP9">
            <v>6572291.0109009081</v>
          </cell>
          <cell r="AQ9">
            <v>6572291.0109009081</v>
          </cell>
          <cell r="AR9">
            <v>6572291.0109009081</v>
          </cell>
          <cell r="AS9">
            <v>6572291.0109009081</v>
          </cell>
          <cell r="AT9">
            <v>6572291.0109009081</v>
          </cell>
          <cell r="AU9">
            <v>6572291.0109009081</v>
          </cell>
          <cell r="AV9">
            <v>6572291.0109009081</v>
          </cell>
          <cell r="AW9">
            <v>6572291.0109009081</v>
          </cell>
          <cell r="AX9">
            <v>6572291.0109009081</v>
          </cell>
          <cell r="AY9">
            <v>6572291.0109009081</v>
          </cell>
          <cell r="AZ9">
            <v>6572291.0109009081</v>
          </cell>
          <cell r="BA9">
            <v>6572291.0109009081</v>
          </cell>
          <cell r="BB9">
            <v>6572291.0109009081</v>
          </cell>
          <cell r="BC9">
            <v>6572291.0109009081</v>
          </cell>
          <cell r="BD9">
            <v>6572291.0109009081</v>
          </cell>
          <cell r="BE9">
            <v>6572291.0109009081</v>
          </cell>
          <cell r="BF9">
            <v>6572291.0109009081</v>
          </cell>
        </row>
        <row r="10">
          <cell r="I10">
            <v>0</v>
          </cell>
          <cell r="J10">
            <v>0</v>
          </cell>
          <cell r="K10">
            <v>4086.3645956378837</v>
          </cell>
          <cell r="L10">
            <v>8115.1911710173299</v>
          </cell>
          <cell r="M10">
            <v>12196.476469746449</v>
          </cell>
          <cell r="N10">
            <v>16386.76707411337</v>
          </cell>
          <cell r="O10">
            <v>20771.48043731938</v>
          </cell>
          <cell r="P10">
            <v>25136.149990030397</v>
          </cell>
          <cell r="Q10">
            <v>30070.476029471771</v>
          </cell>
          <cell r="R10">
            <v>36110.916399429647</v>
          </cell>
          <cell r="S10">
            <v>43328.850542550914</v>
          </cell>
          <cell r="T10">
            <v>51251.640539865737</v>
          </cell>
          <cell r="U10">
            <v>54034.515971666733</v>
          </cell>
          <cell r="V10">
            <v>58016.238281095815</v>
          </cell>
          <cell r="W10">
            <v>63098.320363714156</v>
          </cell>
          <cell r="X10">
            <v>66403.062987848331</v>
          </cell>
          <cell r="Y10">
            <v>67596.397499848725</v>
          </cell>
          <cell r="Z10">
            <v>68753.645837573858</v>
          </cell>
          <cell r="AA10">
            <v>69874.569112342695</v>
          </cell>
          <cell r="AB10">
            <v>70965.55335245296</v>
          </cell>
          <cell r="AC10">
            <v>72039.254812296596</v>
          </cell>
          <cell r="AD10">
            <v>72573.983930093469</v>
          </cell>
          <cell r="AE10">
            <v>72573.983930093469</v>
          </cell>
          <cell r="AF10">
            <v>72573.983930093469</v>
          </cell>
          <cell r="AG10">
            <v>72573.983930093469</v>
          </cell>
          <cell r="AH10">
            <v>72573.983930093469</v>
          </cell>
          <cell r="AI10">
            <v>72573.983930093469</v>
          </cell>
          <cell r="AJ10">
            <v>72573.983930093469</v>
          </cell>
          <cell r="AK10">
            <v>72573.983930093469</v>
          </cell>
          <cell r="AL10">
            <v>72573.983930093469</v>
          </cell>
          <cell r="AM10">
            <v>72573.983930093469</v>
          </cell>
          <cell r="AN10">
            <v>72573.983930093469</v>
          </cell>
          <cell r="AO10">
            <v>72573.983930093469</v>
          </cell>
          <cell r="AP10">
            <v>72573.983930093469</v>
          </cell>
          <cell r="AQ10">
            <v>72573.983930093469</v>
          </cell>
          <cell r="AR10">
            <v>72573.983930093469</v>
          </cell>
          <cell r="AS10">
            <v>72573.983930093469</v>
          </cell>
          <cell r="AT10">
            <v>72573.983930093469</v>
          </cell>
          <cell r="AU10">
            <v>72573.983930093469</v>
          </cell>
          <cell r="AV10">
            <v>72573.983930093469</v>
          </cell>
          <cell r="AW10">
            <v>72573.983930093469</v>
          </cell>
          <cell r="AX10">
            <v>72573.983930093469</v>
          </cell>
          <cell r="AY10">
            <v>72573.983930093469</v>
          </cell>
          <cell r="AZ10">
            <v>72573.983930093469</v>
          </cell>
          <cell r="BA10">
            <v>72573.983930093469</v>
          </cell>
          <cell r="BB10">
            <v>72573.983930093469</v>
          </cell>
          <cell r="BC10">
            <v>72573.983930093469</v>
          </cell>
          <cell r="BD10">
            <v>72573.983930093469</v>
          </cell>
          <cell r="BE10">
            <v>72573.983930093469</v>
          </cell>
          <cell r="BF10">
            <v>72573.983930093469</v>
          </cell>
        </row>
        <row r="11">
          <cell r="I11">
            <v>0</v>
          </cell>
          <cell r="J11">
            <v>0</v>
          </cell>
          <cell r="K11">
            <v>28465.943040070084</v>
          </cell>
          <cell r="L11">
            <v>56531.071622941839</v>
          </cell>
          <cell r="M11">
            <v>84961.631873957129</v>
          </cell>
          <cell r="N11">
            <v>114151.53181401126</v>
          </cell>
          <cell r="O11">
            <v>144695.7962629775</v>
          </cell>
          <cell r="P11">
            <v>175100.43392277625</v>
          </cell>
          <cell r="Q11">
            <v>209473.34429152097</v>
          </cell>
          <cell r="R11">
            <v>251551.53567261086</v>
          </cell>
          <cell r="S11">
            <v>301832.24298012751</v>
          </cell>
          <cell r="T11">
            <v>357023.03261812247</v>
          </cell>
          <cell r="U11">
            <v>376408.76574967429</v>
          </cell>
          <cell r="V11">
            <v>404145.76224347134</v>
          </cell>
          <cell r="W11">
            <v>439547.95304240374</v>
          </cell>
          <cell r="X11">
            <v>462569.05483080406</v>
          </cell>
          <cell r="Y11">
            <v>470881.91861261509</v>
          </cell>
          <cell r="Z11">
            <v>478943.403214372</v>
          </cell>
          <cell r="AA11">
            <v>486751.84451839072</v>
          </cell>
          <cell r="AB11">
            <v>494351.72810923448</v>
          </cell>
          <cell r="AC11">
            <v>501831.2184686056</v>
          </cell>
          <cell r="AD11">
            <v>505556.18432831409</v>
          </cell>
          <cell r="AE11">
            <v>505556.18432831409</v>
          </cell>
          <cell r="AF11">
            <v>505556.18432831409</v>
          </cell>
          <cell r="AG11">
            <v>505556.18432831409</v>
          </cell>
          <cell r="AH11">
            <v>505556.18432831409</v>
          </cell>
          <cell r="AI11">
            <v>505556.18432831409</v>
          </cell>
          <cell r="AJ11">
            <v>505556.18432831409</v>
          </cell>
          <cell r="AK11">
            <v>505556.18432831409</v>
          </cell>
          <cell r="AL11">
            <v>505556.18432831409</v>
          </cell>
          <cell r="AM11">
            <v>505556.18432831409</v>
          </cell>
          <cell r="AN11">
            <v>505556.18432831409</v>
          </cell>
          <cell r="AO11">
            <v>505556.18432831409</v>
          </cell>
          <cell r="AP11">
            <v>505556.18432831409</v>
          </cell>
          <cell r="AQ11">
            <v>505556.18432831409</v>
          </cell>
          <cell r="AR11">
            <v>505556.18432831409</v>
          </cell>
          <cell r="AS11">
            <v>505556.18432831409</v>
          </cell>
          <cell r="AT11">
            <v>505556.18432831409</v>
          </cell>
          <cell r="AU11">
            <v>505556.18432831409</v>
          </cell>
          <cell r="AV11">
            <v>505556.18432831409</v>
          </cell>
          <cell r="AW11">
            <v>505556.18432831409</v>
          </cell>
          <cell r="AX11">
            <v>505556.18432831409</v>
          </cell>
          <cell r="AY11">
            <v>505556.18432831409</v>
          </cell>
          <cell r="AZ11">
            <v>505556.18432831409</v>
          </cell>
          <cell r="BA11">
            <v>505556.18432831409</v>
          </cell>
          <cell r="BB11">
            <v>505556.18432831409</v>
          </cell>
          <cell r="BC11">
            <v>505556.18432831409</v>
          </cell>
          <cell r="BD11">
            <v>505556.18432831409</v>
          </cell>
          <cell r="BE11">
            <v>505556.18432831409</v>
          </cell>
          <cell r="BF11">
            <v>505556.18432831409</v>
          </cell>
        </row>
        <row r="12">
          <cell r="I12">
            <v>0</v>
          </cell>
          <cell r="J12">
            <v>0</v>
          </cell>
          <cell r="K12">
            <v>215447.51064615094</v>
          </cell>
          <cell r="L12">
            <v>427861.41453938972</v>
          </cell>
          <cell r="M12">
            <v>643041.12679183052</v>
          </cell>
          <cell r="N12">
            <v>863967.98206032941</v>
          </cell>
          <cell r="O12">
            <v>1095145.4888369078</v>
          </cell>
          <cell r="P12">
            <v>1325266.2154427646</v>
          </cell>
          <cell r="Q12">
            <v>1585421.2351512241</v>
          </cell>
          <cell r="R12">
            <v>1903894.4918702054</v>
          </cell>
          <cell r="S12">
            <v>2284449.3608124824</v>
          </cell>
          <cell r="T12">
            <v>2702166.7089208313</v>
          </cell>
          <cell r="U12">
            <v>2848889.6873011454</v>
          </cell>
          <cell r="V12">
            <v>3058820.0886575193</v>
          </cell>
          <cell r="W12">
            <v>3326765.3265269785</v>
          </cell>
          <cell r="X12">
            <v>3501002.9783645021</v>
          </cell>
          <cell r="Y12">
            <v>3563919.7700411608</v>
          </cell>
          <cell r="Z12">
            <v>3624933.9717177385</v>
          </cell>
          <cell r="AA12">
            <v>3684032.9883429497</v>
          </cell>
          <cell r="AB12">
            <v>3741553.51378428</v>
          </cell>
          <cell r="AC12">
            <v>3798162.8302773279</v>
          </cell>
          <cell r="AD12">
            <v>3826355.629672254</v>
          </cell>
          <cell r="AE12">
            <v>3826355.629672254</v>
          </cell>
          <cell r="AF12">
            <v>3826355.629672254</v>
          </cell>
          <cell r="AG12">
            <v>3826355.629672254</v>
          </cell>
          <cell r="AH12">
            <v>3826355.629672254</v>
          </cell>
          <cell r="AI12">
            <v>3826355.629672254</v>
          </cell>
          <cell r="AJ12">
            <v>3826355.629672254</v>
          </cell>
          <cell r="AK12">
            <v>3826355.629672254</v>
          </cell>
          <cell r="AL12">
            <v>3826355.629672254</v>
          </cell>
          <cell r="AM12">
            <v>3826355.629672254</v>
          </cell>
          <cell r="AN12">
            <v>3826355.629672254</v>
          </cell>
          <cell r="AO12">
            <v>3826355.629672254</v>
          </cell>
          <cell r="AP12">
            <v>3826355.629672254</v>
          </cell>
          <cell r="AQ12">
            <v>3826355.629672254</v>
          </cell>
          <cell r="AR12">
            <v>3826355.629672254</v>
          </cell>
          <cell r="AS12">
            <v>3826355.629672254</v>
          </cell>
          <cell r="AT12">
            <v>3826355.629672254</v>
          </cell>
          <cell r="AU12">
            <v>3826355.629672254</v>
          </cell>
          <cell r="AV12">
            <v>3826355.629672254</v>
          </cell>
          <cell r="AW12">
            <v>3826355.629672254</v>
          </cell>
          <cell r="AX12">
            <v>3826355.629672254</v>
          </cell>
          <cell r="AY12">
            <v>3826355.629672254</v>
          </cell>
          <cell r="AZ12">
            <v>3826355.629672254</v>
          </cell>
          <cell r="BA12">
            <v>3826355.629672254</v>
          </cell>
          <cell r="BB12">
            <v>3826355.629672254</v>
          </cell>
          <cell r="BC12">
            <v>3826355.629672254</v>
          </cell>
          <cell r="BD12">
            <v>3826355.629672254</v>
          </cell>
          <cell r="BE12">
            <v>3826355.629672254</v>
          </cell>
          <cell r="BF12">
            <v>3826355.629672254</v>
          </cell>
        </row>
        <row r="13">
          <cell r="I13">
            <v>0</v>
          </cell>
          <cell r="J13">
            <v>0</v>
          </cell>
          <cell r="K13">
            <v>122060.85421814113</v>
          </cell>
          <cell r="L13">
            <v>242403.03166665122</v>
          </cell>
          <cell r="M13">
            <v>364312.16586446593</v>
          </cell>
          <cell r="N13">
            <v>489477.31905154628</v>
          </cell>
          <cell r="O13">
            <v>620449.93446279515</v>
          </cell>
          <cell r="P13">
            <v>750823.8356444285</v>
          </cell>
          <cell r="Q13">
            <v>898213.53552778263</v>
          </cell>
          <cell r="R13">
            <v>1078643.1800577538</v>
          </cell>
          <cell r="S13">
            <v>1294244.8931648389</v>
          </cell>
          <cell r="T13">
            <v>1530900.8479211796</v>
          </cell>
          <cell r="U13">
            <v>1614026.1159775124</v>
          </cell>
          <cell r="V13">
            <v>1732961.2758179125</v>
          </cell>
          <cell r="W13">
            <v>1884764.4900669025</v>
          </cell>
          <cell r="X13">
            <v>1983478.0772254048</v>
          </cell>
          <cell r="Y13">
            <v>2019123.313105298</v>
          </cell>
          <cell r="Z13">
            <v>2053690.6448593074</v>
          </cell>
          <cell r="AA13">
            <v>2087172.9368156672</v>
          </cell>
          <cell r="AB13">
            <v>2119760.9414270381</v>
          </cell>
          <cell r="AC13">
            <v>2151832.7045545084</v>
          </cell>
          <cell r="AD13">
            <v>2167805.2129702461</v>
          </cell>
          <cell r="AE13">
            <v>2167805.2129702461</v>
          </cell>
          <cell r="AF13">
            <v>2167805.2129702461</v>
          </cell>
          <cell r="AG13">
            <v>2167805.2129702461</v>
          </cell>
          <cell r="AH13">
            <v>2167805.2129702461</v>
          </cell>
          <cell r="AI13">
            <v>2167805.2129702461</v>
          </cell>
          <cell r="AJ13">
            <v>2167805.2129702461</v>
          </cell>
          <cell r="AK13">
            <v>2167805.2129702461</v>
          </cell>
          <cell r="AL13">
            <v>2167805.2129702461</v>
          </cell>
          <cell r="AM13">
            <v>2167805.2129702461</v>
          </cell>
          <cell r="AN13">
            <v>2167805.2129702461</v>
          </cell>
          <cell r="AO13">
            <v>2167805.2129702461</v>
          </cell>
          <cell r="AP13">
            <v>2167805.2129702461</v>
          </cell>
          <cell r="AQ13">
            <v>2167805.2129702461</v>
          </cell>
          <cell r="AR13">
            <v>2167805.2129702461</v>
          </cell>
          <cell r="AS13">
            <v>2167805.2129702461</v>
          </cell>
          <cell r="AT13">
            <v>2167805.2129702461</v>
          </cell>
          <cell r="AU13">
            <v>2167805.2129702461</v>
          </cell>
          <cell r="AV13">
            <v>2167805.2129702461</v>
          </cell>
          <cell r="AW13">
            <v>2167805.2129702461</v>
          </cell>
          <cell r="AX13">
            <v>2167805.2129702461</v>
          </cell>
          <cell r="AY13">
            <v>2167805.2129702461</v>
          </cell>
          <cell r="AZ13">
            <v>2167805.2129702461</v>
          </cell>
          <cell r="BA13">
            <v>2167805.2129702461</v>
          </cell>
          <cell r="BB13">
            <v>2167805.2129702461</v>
          </cell>
          <cell r="BC13">
            <v>2167805.2129702461</v>
          </cell>
          <cell r="BD13">
            <v>2167805.2129702461</v>
          </cell>
          <cell r="BE13">
            <v>2167805.2129702461</v>
          </cell>
          <cell r="BF13">
            <v>2167805.2129702461</v>
          </cell>
        </row>
        <row r="14">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row>
        <row r="15">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row>
        <row r="16">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row>
        <row r="18">
          <cell r="I18">
            <v>0</v>
          </cell>
          <cell r="J18">
            <v>0</v>
          </cell>
          <cell r="K18">
            <v>337508.36486429209</v>
          </cell>
          <cell r="L18">
            <v>670264.44620604091</v>
          </cell>
          <cell r="M18">
            <v>1007353.2926562964</v>
          </cell>
          <cell r="N18">
            <v>1353445.3011118756</v>
          </cell>
          <cell r="O18">
            <v>1715595.4232997028</v>
          </cell>
          <cell r="P18">
            <v>2076090.0510871932</v>
          </cell>
          <cell r="Q18">
            <v>2483634.7706790068</v>
          </cell>
          <cell r="R18">
            <v>2982537.6719279592</v>
          </cell>
          <cell r="S18">
            <v>3578694.2539773211</v>
          </cell>
          <cell r="T18">
            <v>4233067.5568420105</v>
          </cell>
          <cell r="U18">
            <v>4462915.8032786576</v>
          </cell>
          <cell r="V18">
            <v>4791781.3644754319</v>
          </cell>
          <cell r="W18">
            <v>5211529.8165938808</v>
          </cell>
          <cell r="X18">
            <v>5484481.0555899069</v>
          </cell>
          <cell r="Y18">
            <v>5583043.0831464585</v>
          </cell>
          <cell r="Z18">
            <v>5678624.616577046</v>
          </cell>
          <cell r="AA18">
            <v>5771205.9251586171</v>
          </cell>
          <cell r="AB18">
            <v>5861314.4552113181</v>
          </cell>
          <cell r="AC18">
            <v>5949995.5348318368</v>
          </cell>
          <cell r="AD18">
            <v>5994160.8426425001</v>
          </cell>
          <cell r="AE18">
            <v>5994160.8426425001</v>
          </cell>
          <cell r="AF18">
            <v>5994160.8426425001</v>
          </cell>
          <cell r="AG18">
            <v>5994160.8426425001</v>
          </cell>
          <cell r="AH18">
            <v>5994160.8426425001</v>
          </cell>
          <cell r="AI18">
            <v>5994160.8426425001</v>
          </cell>
          <cell r="AJ18">
            <v>5994160.8426425001</v>
          </cell>
          <cell r="AK18">
            <v>5994160.8426425001</v>
          </cell>
          <cell r="AL18">
            <v>5994160.8426425001</v>
          </cell>
          <cell r="AM18">
            <v>5994160.8426425001</v>
          </cell>
          <cell r="AN18">
            <v>5994160.8426425001</v>
          </cell>
          <cell r="AO18">
            <v>5994160.8426425001</v>
          </cell>
          <cell r="AP18">
            <v>5994160.8426425001</v>
          </cell>
          <cell r="AQ18">
            <v>5994160.8426425001</v>
          </cell>
          <cell r="AR18">
            <v>5994160.8426425001</v>
          </cell>
          <cell r="AS18">
            <v>5994160.8426425001</v>
          </cell>
          <cell r="AT18">
            <v>5994160.8426425001</v>
          </cell>
          <cell r="AU18">
            <v>5994160.8426425001</v>
          </cell>
          <cell r="AV18">
            <v>5994160.8426425001</v>
          </cell>
          <cell r="AW18">
            <v>5994160.8426425001</v>
          </cell>
          <cell r="AX18">
            <v>5994160.8426425001</v>
          </cell>
          <cell r="AY18">
            <v>5994160.8426425001</v>
          </cell>
          <cell r="AZ18">
            <v>5994160.8426425001</v>
          </cell>
          <cell r="BA18">
            <v>5994160.8426425001</v>
          </cell>
          <cell r="BB18">
            <v>5994160.8426425001</v>
          </cell>
          <cell r="BC18">
            <v>5994160.8426425001</v>
          </cell>
          <cell r="BD18">
            <v>5994160.8426425001</v>
          </cell>
          <cell r="BE18">
            <v>5994160.8426425001</v>
          </cell>
          <cell r="BF18">
            <v>5994160.8426425001</v>
          </cell>
        </row>
        <row r="19">
          <cell r="I19">
            <v>0</v>
          </cell>
          <cell r="J19">
            <v>0</v>
          </cell>
          <cell r="K19">
            <v>32552.307635707966</v>
          </cell>
          <cell r="L19">
            <v>64646.262793959169</v>
          </cell>
          <cell r="M19">
            <v>97158.108343703585</v>
          </cell>
          <cell r="N19">
            <v>130538.29888812464</v>
          </cell>
          <cell r="O19">
            <v>165467.27670029688</v>
          </cell>
          <cell r="P19">
            <v>200236.58391280664</v>
          </cell>
          <cell r="Q19">
            <v>239543.82032099273</v>
          </cell>
          <cell r="R19">
            <v>287662.45207204053</v>
          </cell>
          <cell r="S19">
            <v>345161.09352267842</v>
          </cell>
          <cell r="T19">
            <v>408274.67315798823</v>
          </cell>
          <cell r="U19">
            <v>430443.28172134102</v>
          </cell>
          <cell r="V19">
            <v>462162.00052456715</v>
          </cell>
          <cell r="W19">
            <v>502646.27340611792</v>
          </cell>
          <cell r="X19">
            <v>528972.11781865242</v>
          </cell>
          <cell r="Y19">
            <v>538478.31611246383</v>
          </cell>
          <cell r="Z19">
            <v>547697.0490519458</v>
          </cell>
          <cell r="AA19">
            <v>556626.41363073338</v>
          </cell>
          <cell r="AB19">
            <v>565317.28146168741</v>
          </cell>
          <cell r="AC19">
            <v>573870.47328090225</v>
          </cell>
          <cell r="AD19">
            <v>578130.16825840762</v>
          </cell>
          <cell r="AE19">
            <v>578130.16825840762</v>
          </cell>
          <cell r="AF19">
            <v>578130.16825840762</v>
          </cell>
          <cell r="AG19">
            <v>578130.16825840762</v>
          </cell>
          <cell r="AH19">
            <v>578130.16825840762</v>
          </cell>
          <cell r="AI19">
            <v>578130.16825840762</v>
          </cell>
          <cell r="AJ19">
            <v>578130.16825840762</v>
          </cell>
          <cell r="AK19">
            <v>578130.16825840762</v>
          </cell>
          <cell r="AL19">
            <v>578130.16825840762</v>
          </cell>
          <cell r="AM19">
            <v>578130.16825840762</v>
          </cell>
          <cell r="AN19">
            <v>578130.16825840762</v>
          </cell>
          <cell r="AO19">
            <v>578130.16825840762</v>
          </cell>
          <cell r="AP19">
            <v>578130.16825840762</v>
          </cell>
          <cell r="AQ19">
            <v>578130.16825840762</v>
          </cell>
          <cell r="AR19">
            <v>578130.16825840762</v>
          </cell>
          <cell r="AS19">
            <v>578130.16825840762</v>
          </cell>
          <cell r="AT19">
            <v>578130.16825840762</v>
          </cell>
          <cell r="AU19">
            <v>578130.16825840762</v>
          </cell>
          <cell r="AV19">
            <v>578130.16825840762</v>
          </cell>
          <cell r="AW19">
            <v>578130.16825840762</v>
          </cell>
          <cell r="AX19">
            <v>578130.16825840762</v>
          </cell>
          <cell r="AY19">
            <v>578130.16825840762</v>
          </cell>
          <cell r="AZ19">
            <v>578130.16825840762</v>
          </cell>
          <cell r="BA19">
            <v>578130.16825840762</v>
          </cell>
          <cell r="BB19">
            <v>578130.16825840762</v>
          </cell>
          <cell r="BC19">
            <v>578130.16825840762</v>
          </cell>
          <cell r="BD19">
            <v>578130.16825840762</v>
          </cell>
          <cell r="BE19">
            <v>578130.16825840762</v>
          </cell>
          <cell r="BF19">
            <v>578130.16825840762</v>
          </cell>
        </row>
        <row r="23">
          <cell r="I23">
            <v>0</v>
          </cell>
          <cell r="J23">
            <v>0</v>
          </cell>
          <cell r="K23">
            <v>213699.32700000002</v>
          </cell>
          <cell r="L23">
            <v>456660.06000000006</v>
          </cell>
          <cell r="M23">
            <v>719371.40700000012</v>
          </cell>
          <cell r="N23">
            <v>1041875.6020000002</v>
          </cell>
          <cell r="O23">
            <v>1449834.0449999999</v>
          </cell>
          <cell r="P23">
            <v>1876693.8209999998</v>
          </cell>
          <cell r="Q23">
            <v>2351400.2329999995</v>
          </cell>
          <cell r="R23">
            <v>2866110.176</v>
          </cell>
          <cell r="S23">
            <v>3579243.3224999998</v>
          </cell>
          <cell r="T23">
            <v>4499484.1449999996</v>
          </cell>
          <cell r="U23">
            <v>4879037.2649999997</v>
          </cell>
          <cell r="V23">
            <v>5076540.1749999989</v>
          </cell>
          <cell r="W23">
            <v>5313898.1499999994</v>
          </cell>
          <cell r="X23">
            <v>5626144.6518336628</v>
          </cell>
          <cell r="Y23">
            <v>5854518.1834997628</v>
          </cell>
          <cell r="Z23">
            <v>6077202.0798026379</v>
          </cell>
          <cell r="AA23">
            <v>6294033.0127329575</v>
          </cell>
          <cell r="AB23">
            <v>6505478.4736278327</v>
          </cell>
          <cell r="AC23">
            <v>6712656.2994495826</v>
          </cell>
          <cell r="AD23">
            <v>6853965.7319355272</v>
          </cell>
          <cell r="AE23">
            <v>6929502.6842523348</v>
          </cell>
          <cell r="AF23">
            <v>7001906.2657959182</v>
          </cell>
          <cell r="AG23">
            <v>7071527.2207139544</v>
          </cell>
          <cell r="AH23">
            <v>7138637.7663516607</v>
          </cell>
          <cell r="AI23">
            <v>7203099.0117659336</v>
          </cell>
          <cell r="AJ23">
            <v>7264599.3871776722</v>
          </cell>
          <cell r="AK23">
            <v>7323088.4555873387</v>
          </cell>
          <cell r="AL23">
            <v>7378767.9649930643</v>
          </cell>
          <cell r="AM23">
            <v>7431781.5695850449</v>
          </cell>
          <cell r="AN23">
            <v>7481950.7143719941</v>
          </cell>
          <cell r="AO23">
            <v>7528972.6438077381</v>
          </cell>
          <cell r="AP23">
            <v>7572772.1252980921</v>
          </cell>
          <cell r="AQ23">
            <v>7613505.8118010052</v>
          </cell>
          <cell r="AR23">
            <v>7651311.9265146637</v>
          </cell>
          <cell r="AS23">
            <v>7686077.5760314651</v>
          </cell>
          <cell r="AT23">
            <v>7717579.9116138509</v>
          </cell>
          <cell r="AU23">
            <v>7745776.8653319329</v>
          </cell>
          <cell r="AV23">
            <v>7770823.3985232012</v>
          </cell>
          <cell r="AW23">
            <v>7788104.1028253557</v>
          </cell>
          <cell r="AX23">
            <v>7799147.0788827036</v>
          </cell>
          <cell r="AY23">
            <v>7810205.713092356</v>
          </cell>
          <cell r="AZ23">
            <v>7821280.0276564574</v>
          </cell>
          <cell r="BA23">
            <v>7832370.0448086262</v>
          </cell>
          <cell r="BB23">
            <v>7843475.7868140191</v>
          </cell>
          <cell r="BC23">
            <v>7854597.2759693526</v>
          </cell>
          <cell r="BD23">
            <v>7865734.5346029634</v>
          </cell>
          <cell r="BE23">
            <v>7876887.5850748429</v>
          </cell>
          <cell r="BF23">
            <v>7888056.449776697</v>
          </cell>
        </row>
        <row r="24">
          <cell r="I24">
            <v>0</v>
          </cell>
          <cell r="J24">
            <v>0</v>
          </cell>
          <cell r="K24">
            <v>3622.5704473962478</v>
          </cell>
          <cell r="L24">
            <v>7741.1719591526717</v>
          </cell>
          <cell r="M24">
            <v>12194.580283821195</v>
          </cell>
          <cell r="N24">
            <v>17661.580027663706</v>
          </cell>
          <cell r="O24">
            <v>24577.175973258731</v>
          </cell>
          <cell r="P24">
            <v>31813.181960866645</v>
          </cell>
          <cell r="Q24">
            <v>39860.27056634787</v>
          </cell>
          <cell r="R24">
            <v>48585.487695800075</v>
          </cell>
          <cell r="S24">
            <v>60674.318755008782</v>
          </cell>
          <cell r="T24">
            <v>76273.980461365558</v>
          </cell>
          <cell r="U24">
            <v>82708.057419076533</v>
          </cell>
          <cell r="V24">
            <v>86056.07079415262</v>
          </cell>
          <cell r="W24">
            <v>90079.695939630124</v>
          </cell>
          <cell r="X24">
            <v>95372.810175060018</v>
          </cell>
          <cell r="Y24">
            <v>99244.133582555471</v>
          </cell>
          <cell r="Z24">
            <v>103019.00790332413</v>
          </cell>
          <cell r="AA24">
            <v>106694.66444722487</v>
          </cell>
          <cell r="AB24">
            <v>110279.02799495777</v>
          </cell>
          <cell r="AC24">
            <v>113791.04780200975</v>
          </cell>
          <cell r="AD24">
            <v>116186.48526663928</v>
          </cell>
          <cell r="AE24">
            <v>117466.96628167425</v>
          </cell>
          <cell r="AF24">
            <v>118694.3312830878</v>
          </cell>
          <cell r="AG24">
            <v>119874.5259863008</v>
          </cell>
          <cell r="AH24">
            <v>121012.16494262654</v>
          </cell>
          <cell r="AI24">
            <v>122104.89371214718</v>
          </cell>
          <cell r="AJ24">
            <v>123147.43065223937</v>
          </cell>
          <cell r="AK24">
            <v>124138.9207691764</v>
          </cell>
          <cell r="AL24">
            <v>125082.78403786468</v>
          </cell>
          <cell r="AM24">
            <v>125981.45564343721</v>
          </cell>
          <cell r="AN24">
            <v>126831.90877226875</v>
          </cell>
          <cell r="AO24">
            <v>127629.01119811532</v>
          </cell>
          <cell r="AP24">
            <v>128371.48759935469</v>
          </cell>
          <cell r="AQ24">
            <v>129061.99351254811</v>
          </cell>
          <cell r="AR24">
            <v>129702.87205819075</v>
          </cell>
          <cell r="AS24">
            <v>130292.20949922116</v>
          </cell>
          <cell r="AT24">
            <v>130826.2281669763</v>
          </cell>
          <cell r="AU24">
            <v>131304.21493782711</v>
          </cell>
          <cell r="AV24">
            <v>131728.79667246412</v>
          </cell>
          <cell r="AW24">
            <v>132021.73427593714</v>
          </cell>
          <cell r="AX24">
            <v>132208.93167743692</v>
          </cell>
          <cell r="AY24">
            <v>132396.39451149842</v>
          </cell>
          <cell r="AZ24">
            <v>132584.12315448606</v>
          </cell>
          <cell r="BA24">
            <v>132772.11798329788</v>
          </cell>
          <cell r="BB24">
            <v>132960.37937536646</v>
          </cell>
          <cell r="BC24">
            <v>133148.90770865948</v>
          </cell>
          <cell r="BD24">
            <v>133337.70336168056</v>
          </cell>
          <cell r="BE24">
            <v>133526.7667134699</v>
          </cell>
          <cell r="BF24">
            <v>133716.0981436054</v>
          </cell>
        </row>
        <row r="25">
          <cell r="I25">
            <v>0</v>
          </cell>
          <cell r="J25">
            <v>0</v>
          </cell>
          <cell r="K25">
            <v>20986.023258516114</v>
          </cell>
          <cell r="L25">
            <v>44845.619192779974</v>
          </cell>
          <cell r="M25">
            <v>70644.794678335427</v>
          </cell>
          <cell r="N25">
            <v>102315.83750402957</v>
          </cell>
          <cell r="O25">
            <v>142378.78713281345</v>
          </cell>
          <cell r="P25">
            <v>184297.91394064366</v>
          </cell>
          <cell r="Q25">
            <v>230915.74818023734</v>
          </cell>
          <cell r="R25">
            <v>281462.06943836424</v>
          </cell>
          <cell r="S25">
            <v>351494.24506083486</v>
          </cell>
          <cell r="T25">
            <v>441865.1206996757</v>
          </cell>
          <cell r="U25">
            <v>479138.56800520868</v>
          </cell>
          <cell r="V25">
            <v>498534.04632079834</v>
          </cell>
          <cell r="W25">
            <v>521843.43177311798</v>
          </cell>
          <cell r="X25">
            <v>552507.13316077634</v>
          </cell>
          <cell r="Y25">
            <v>574934.21477331803</v>
          </cell>
          <cell r="Z25">
            <v>596802.55424220709</v>
          </cell>
          <cell r="AA25">
            <v>618096.11218420952</v>
          </cell>
          <cell r="AB25">
            <v>638860.79788791097</v>
          </cell>
          <cell r="AC25">
            <v>659206.38686276088</v>
          </cell>
          <cell r="AD25">
            <v>673083.46864129987</v>
          </cell>
          <cell r="AE25">
            <v>680501.46223281894</v>
          </cell>
          <cell r="AF25">
            <v>687611.74782708997</v>
          </cell>
          <cell r="AG25">
            <v>694448.76972931623</v>
          </cell>
          <cell r="AH25">
            <v>701039.26063734142</v>
          </cell>
          <cell r="AI25">
            <v>707369.58097352507</v>
          </cell>
          <cell r="AJ25">
            <v>713409.13349302462</v>
          </cell>
          <cell r="AK25">
            <v>719152.9651056258</v>
          </cell>
          <cell r="AL25">
            <v>724620.88817218423</v>
          </cell>
          <cell r="AM25">
            <v>729827.01003790775</v>
          </cell>
          <cell r="AN25">
            <v>734753.79597653996</v>
          </cell>
          <cell r="AO25">
            <v>739371.51433181972</v>
          </cell>
          <cell r="AP25">
            <v>743672.77699919126</v>
          </cell>
          <cell r="AQ25">
            <v>747672.96784843632</v>
          </cell>
          <cell r="AR25">
            <v>751385.66088230337</v>
          </cell>
          <cell r="AS25">
            <v>754799.76957229944</v>
          </cell>
          <cell r="AT25">
            <v>757893.40939096641</v>
          </cell>
          <cell r="AU25">
            <v>760662.44912007591</v>
          </cell>
          <cell r="AV25">
            <v>763122.10650634905</v>
          </cell>
          <cell r="AW25">
            <v>764819.13226445334</v>
          </cell>
          <cell r="AX25">
            <v>765903.59123601927</v>
          </cell>
          <cell r="AY25">
            <v>766989.58789304749</v>
          </cell>
          <cell r="AZ25">
            <v>768077.12441586656</v>
          </cell>
          <cell r="BA25">
            <v>769166.2029878957</v>
          </cell>
          <cell r="BB25">
            <v>770256.82579565153</v>
          </cell>
          <cell r="BC25">
            <v>771348.99502874957</v>
          </cell>
          <cell r="BD25">
            <v>772442.71287991095</v>
          </cell>
          <cell r="BE25">
            <v>773537.98154496506</v>
          </cell>
          <cell r="BF25">
            <v>774634.80322285614</v>
          </cell>
        </row>
        <row r="26">
          <cell r="I26">
            <v>0</v>
          </cell>
          <cell r="J26">
            <v>0</v>
          </cell>
          <cell r="K26">
            <v>121032.4642434971</v>
          </cell>
          <cell r="L26">
            <v>258637.65300198275</v>
          </cell>
          <cell r="M26">
            <v>407428.95786247239</v>
          </cell>
          <cell r="N26">
            <v>590085.01952482527</v>
          </cell>
          <cell r="O26">
            <v>821139.63424165221</v>
          </cell>
          <cell r="P26">
            <v>1062899.3594639369</v>
          </cell>
          <cell r="Q26">
            <v>1331757.8890771293</v>
          </cell>
          <cell r="R26">
            <v>1623273.1392487874</v>
          </cell>
          <cell r="S26">
            <v>2027168.9458771993</v>
          </cell>
          <cell r="T26">
            <v>2548363.9164380454</v>
          </cell>
          <cell r="U26">
            <v>2763330.6646716874</v>
          </cell>
          <cell r="V26">
            <v>2875189.996323029</v>
          </cell>
          <cell r="W26">
            <v>3009621.9621387026</v>
          </cell>
          <cell r="X26">
            <v>3186468.3944549817</v>
          </cell>
          <cell r="Y26">
            <v>3315811.8589083743</v>
          </cell>
          <cell r="Z26">
            <v>3441932.8958589509</v>
          </cell>
          <cell r="AA26">
            <v>3564739.0015458115</v>
          </cell>
          <cell r="AB26">
            <v>3684494.9481109069</v>
          </cell>
          <cell r="AC26">
            <v>3801833.8426588359</v>
          </cell>
          <cell r="AD26">
            <v>3881866.9858358563</v>
          </cell>
          <cell r="AE26">
            <v>3924648.6997920577</v>
          </cell>
          <cell r="AF26">
            <v>3965655.7727543181</v>
          </cell>
          <cell r="AG26">
            <v>4005086.8549903203</v>
          </cell>
          <cell r="AH26">
            <v>4043096.1216982929</v>
          </cell>
          <cell r="AI26">
            <v>4079604.9094900968</v>
          </cell>
          <cell r="AJ26">
            <v>4114436.7552075279</v>
          </cell>
          <cell r="AK26">
            <v>4147563.0929471334</v>
          </cell>
          <cell r="AL26">
            <v>4179098.1863227151</v>
          </cell>
          <cell r="AM26">
            <v>4209123.3964732261</v>
          </cell>
          <cell r="AN26">
            <v>4237537.5955621796</v>
          </cell>
          <cell r="AO26">
            <v>4264169.3125310019</v>
          </cell>
          <cell r="AP26">
            <v>4288975.9380444502</v>
          </cell>
          <cell r="AQ26">
            <v>4312046.1953278044</v>
          </cell>
          <cell r="AR26">
            <v>4333458.3695798386</v>
          </cell>
          <cell r="AS26">
            <v>4353148.521585064</v>
          </cell>
          <cell r="AT26">
            <v>4370990.4369457131</v>
          </cell>
          <cell r="AU26">
            <v>4386960.2897317223</v>
          </cell>
          <cell r="AV26">
            <v>4401145.8450886458</v>
          </cell>
          <cell r="AW26">
            <v>4410933.0833308743</v>
          </cell>
          <cell r="AX26">
            <v>4417187.4717913624</v>
          </cell>
          <cell r="AY26">
            <v>4423450.7285285331</v>
          </cell>
          <cell r="AZ26">
            <v>4429722.8661169726</v>
          </cell>
          <cell r="BA26">
            <v>4436003.8971490897</v>
          </cell>
          <cell r="BB26">
            <v>4442293.8342351587</v>
          </cell>
          <cell r="BC26">
            <v>4448592.6900033252</v>
          </cell>
          <cell r="BD26">
            <v>4454900.4770996468</v>
          </cell>
          <cell r="BE26">
            <v>4461217.2081881054</v>
          </cell>
          <cell r="BF26">
            <v>4467542.8959506489</v>
          </cell>
        </row>
        <row r="27">
          <cell r="I27">
            <v>0</v>
          </cell>
          <cell r="J27">
            <v>0</v>
          </cell>
          <cell r="K27">
            <v>68058.269050590563</v>
          </cell>
          <cell r="L27">
            <v>145435.61584608469</v>
          </cell>
          <cell r="M27">
            <v>229103.07417537115</v>
          </cell>
          <cell r="N27">
            <v>331813.16494348162</v>
          </cell>
          <cell r="O27">
            <v>461738.44765227556</v>
          </cell>
          <cell r="P27">
            <v>597683.36563455267</v>
          </cell>
          <cell r="Q27">
            <v>748866.32517628523</v>
          </cell>
          <cell r="R27">
            <v>912789.4796170484</v>
          </cell>
          <cell r="S27">
            <v>1139905.8128069569</v>
          </cell>
          <cell r="T27">
            <v>1432981.127400913</v>
          </cell>
          <cell r="U27">
            <v>1553859.9749040271</v>
          </cell>
          <cell r="V27">
            <v>1616760.0615620189</v>
          </cell>
          <cell r="W27">
            <v>1692353.0601485488</v>
          </cell>
          <cell r="X27">
            <v>1791796.3140428448</v>
          </cell>
          <cell r="Y27">
            <v>1864527.9762355152</v>
          </cell>
          <cell r="Z27">
            <v>1935447.6217981558</v>
          </cell>
          <cell r="AA27">
            <v>2004503.2345557115</v>
          </cell>
          <cell r="AB27">
            <v>2071843.6996340575</v>
          </cell>
          <cell r="AC27">
            <v>2137825.0221259766</v>
          </cell>
          <cell r="AD27">
            <v>2182828.7921917317</v>
          </cell>
          <cell r="AE27">
            <v>2206885.5559457839</v>
          </cell>
          <cell r="AF27">
            <v>2229944.4139314229</v>
          </cell>
          <cell r="AG27">
            <v>2252117.0700080176</v>
          </cell>
          <cell r="AH27">
            <v>2273490.2190733999</v>
          </cell>
          <cell r="AI27">
            <v>2294019.627590165</v>
          </cell>
          <cell r="AJ27">
            <v>2313606.0678248806</v>
          </cell>
          <cell r="AK27">
            <v>2332233.4767654031</v>
          </cell>
          <cell r="AL27">
            <v>2349966.1064603003</v>
          </cell>
          <cell r="AM27">
            <v>2366849.707430474</v>
          </cell>
          <cell r="AN27">
            <v>2382827.4140610066</v>
          </cell>
          <cell r="AO27">
            <v>2397802.8057468012</v>
          </cell>
          <cell r="AP27">
            <v>2411751.9226550958</v>
          </cell>
          <cell r="AQ27">
            <v>2424724.6551122162</v>
          </cell>
          <cell r="AR27">
            <v>2436765.0239943308</v>
          </cell>
          <cell r="AS27">
            <v>2447837.0753748813</v>
          </cell>
          <cell r="AT27">
            <v>2457869.8371101953</v>
          </cell>
          <cell r="AU27">
            <v>2466849.9115423076</v>
          </cell>
          <cell r="AV27">
            <v>2474826.6502557425</v>
          </cell>
          <cell r="AW27">
            <v>2480330.1529540909</v>
          </cell>
          <cell r="AX27">
            <v>2483847.0841778857</v>
          </cell>
          <cell r="AY27">
            <v>2487369.002159277</v>
          </cell>
          <cell r="AZ27">
            <v>2490895.9139691326</v>
          </cell>
          <cell r="BA27">
            <v>2494427.8266883427</v>
          </cell>
          <cell r="BB27">
            <v>2497964.7474078429</v>
          </cell>
          <cell r="BC27">
            <v>2501506.6832286185</v>
          </cell>
          <cell r="BD27">
            <v>2505053.6412617257</v>
          </cell>
          <cell r="BE27">
            <v>2508605.6286283024</v>
          </cell>
          <cell r="BF27">
            <v>2512162.652459587</v>
          </cell>
        </row>
        <row r="28">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row>
        <row r="29">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row>
        <row r="30">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row>
        <row r="299">
          <cell r="I299">
            <v>0</v>
          </cell>
          <cell r="J299">
            <v>0</v>
          </cell>
          <cell r="K299">
            <v>0.7307210345233347</v>
          </cell>
          <cell r="L299">
            <v>1.2683519413844135</v>
          </cell>
          <cell r="M299">
            <v>2.2051869777676849</v>
          </cell>
          <cell r="N299">
            <v>2.4208737951356079</v>
          </cell>
          <cell r="O299">
            <v>4.2297501921402523</v>
          </cell>
          <cell r="P299">
            <v>6.8393433811065689</v>
          </cell>
          <cell r="Q299">
            <v>6.3365787855788076</v>
          </cell>
          <cell r="R299">
            <v>5.4307268843540593</v>
          </cell>
          <cell r="S299">
            <v>28.86064312861965</v>
          </cell>
          <cell r="T299">
            <v>30.847433772871202</v>
          </cell>
          <cell r="U299">
            <v>33.188576064606892</v>
          </cell>
          <cell r="V299">
            <v>34.770482472861808</v>
          </cell>
          <cell r="W299">
            <v>37.919910135943638</v>
          </cell>
          <cell r="X299">
            <v>40.78758298991157</v>
          </cell>
          <cell r="Y299">
            <v>43.85190236592539</v>
          </cell>
          <cell r="Z299">
            <v>47.162040196533063</v>
          </cell>
          <cell r="AA299">
            <v>50.836368732794853</v>
          </cell>
          <cell r="AB299">
            <v>54.826014545605567</v>
          </cell>
          <cell r="AC299">
            <v>59.150015222576236</v>
          </cell>
          <cell r="AD299">
            <v>1.0589053620557938</v>
          </cell>
          <cell r="AE299">
            <v>1.0721048298648364</v>
          </cell>
          <cell r="AF299">
            <v>1.0782113909497237</v>
          </cell>
          <cell r="AG299">
            <v>1.0839189329844827</v>
          </cell>
          <cell r="AH299">
            <v>1.0892643760707079</v>
          </cell>
          <cell r="AI299">
            <v>1.0943882096578676</v>
          </cell>
          <cell r="AJ299">
            <v>1.0992883689652126</v>
          </cell>
          <cell r="AK299">
            <v>1.1039463598153094</v>
          </cell>
          <cell r="AL299">
            <v>1.1083308628256965</v>
          </cell>
          <cell r="AM299">
            <v>1.1124054748880638</v>
          </cell>
          <cell r="AN299">
            <v>1.1161380653871014</v>
          </cell>
          <cell r="AO299">
            <v>1.1195085524468029</v>
          </cell>
          <cell r="AP299">
            <v>1.1225116649851603</v>
          </cell>
          <cell r="AQ299">
            <v>1.1251547929471211</v>
          </cell>
          <cell r="AR299">
            <v>1.1274541011129375</v>
          </cell>
          <cell r="AS299">
            <v>1.1294309191119996</v>
          </cell>
          <cell r="AT299">
            <v>1.1311090141352522</v>
          </cell>
          <cell r="AU299">
            <v>1.1325119544284428</v>
          </cell>
          <cell r="AV299">
            <v>1.1336596306484075</v>
          </cell>
          <cell r="AW299">
            <v>1.1345651229590694</v>
          </cell>
          <cell r="AX299">
            <v>1.1353520637227021</v>
          </cell>
          <cell r="AY299">
            <v>1.1361395503128831</v>
          </cell>
          <cell r="AZ299">
            <v>1.1369275831082024</v>
          </cell>
          <cell r="BA299">
            <v>1.1377161624875092</v>
          </cell>
          <cell r="BB299">
            <v>1.1385052888299181</v>
          </cell>
          <cell r="BC299">
            <v>1.1392949625148057</v>
          </cell>
          <cell r="BD299">
            <v>1.1400851839218111</v>
          </cell>
          <cell r="BE299">
            <v>1.1408759534308388</v>
          </cell>
          <cell r="BF299">
            <v>1.1416672714220544</v>
          </cell>
        </row>
        <row r="314">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row>
        <row r="315">
          <cell r="I315">
            <v>0</v>
          </cell>
          <cell r="J315">
            <v>0</v>
          </cell>
          <cell r="K315">
            <v>2.0829845551426041</v>
          </cell>
          <cell r="L315">
            <v>13.648626260017306</v>
          </cell>
          <cell r="M315">
            <v>28.45070794635804</v>
          </cell>
          <cell r="N315">
            <v>35.248104443569908</v>
          </cell>
          <cell r="O315">
            <v>43.090669510816291</v>
          </cell>
          <cell r="P315">
            <v>78.423977221639859</v>
          </cell>
          <cell r="Q315">
            <v>101.5168223953806</v>
          </cell>
          <cell r="R315">
            <v>110.21344875739358</v>
          </cell>
          <cell r="S315">
            <v>131.9980102379433</v>
          </cell>
          <cell r="T315">
            <v>115.05919739560863</v>
          </cell>
          <cell r="U315">
            <v>87.993107666632056</v>
          </cell>
          <cell r="V315">
            <v>67.365438605883668</v>
          </cell>
          <cell r="W315">
            <v>55.53504996883882</v>
          </cell>
          <cell r="X315">
            <v>49.461435183462498</v>
          </cell>
          <cell r="Y315">
            <v>43.196271546083231</v>
          </cell>
          <cell r="Z315">
            <v>38.380705859359288</v>
          </cell>
          <cell r="AA315">
            <v>34.565376212462127</v>
          </cell>
          <cell r="AB315">
            <v>31.462370867670952</v>
          </cell>
          <cell r="AC315">
            <v>28.884339982318995</v>
          </cell>
          <cell r="AD315">
            <v>28.884339982318995</v>
          </cell>
          <cell r="AE315">
            <v>28.884339982318995</v>
          </cell>
          <cell r="AF315">
            <v>28.884339982318995</v>
          </cell>
          <cell r="AG315">
            <v>28.884339982318995</v>
          </cell>
          <cell r="AH315">
            <v>28.884339982318995</v>
          </cell>
          <cell r="AI315">
            <v>28.884339982318995</v>
          </cell>
          <cell r="AJ315">
            <v>28.884339982318995</v>
          </cell>
          <cell r="AK315">
            <v>28.884339982318995</v>
          </cell>
          <cell r="AL315">
            <v>28.884339982318995</v>
          </cell>
          <cell r="AM315">
            <v>28.884339982318995</v>
          </cell>
          <cell r="AN315">
            <v>28.884339982318995</v>
          </cell>
          <cell r="AO315">
            <v>28.884339982318995</v>
          </cell>
          <cell r="AP315">
            <v>28.884339982318995</v>
          </cell>
          <cell r="AQ315">
            <v>28.884339982318995</v>
          </cell>
          <cell r="AR315">
            <v>28.884339982318995</v>
          </cell>
          <cell r="AS315">
            <v>28.884339982318995</v>
          </cell>
          <cell r="AT315">
            <v>28.884339982318995</v>
          </cell>
          <cell r="AU315">
            <v>28.884339982318995</v>
          </cell>
          <cell r="AV315">
            <v>28.884339982318995</v>
          </cell>
          <cell r="AW315">
            <v>28.884339982318995</v>
          </cell>
          <cell r="AX315">
            <v>28.884339982318995</v>
          </cell>
          <cell r="AY315">
            <v>28.884339982318995</v>
          </cell>
          <cell r="AZ315">
            <v>28.884339982318995</v>
          </cell>
          <cell r="BA315">
            <v>28.884339982318995</v>
          </cell>
          <cell r="BB315">
            <v>28.884339982318995</v>
          </cell>
          <cell r="BC315">
            <v>28.884339982318995</v>
          </cell>
          <cell r="BD315">
            <v>28.884339982318995</v>
          </cell>
          <cell r="BE315">
            <v>28.884339982318995</v>
          </cell>
          <cell r="BF315">
            <v>28.884339982318995</v>
          </cell>
        </row>
        <row r="316">
          <cell r="I316">
            <v>0</v>
          </cell>
          <cell r="J316">
            <v>0</v>
          </cell>
          <cell r="K316">
            <v>6.2908227017120844</v>
          </cell>
          <cell r="L316">
            <v>41.220223026484419</v>
          </cell>
          <cell r="M316">
            <v>85.923997365634079</v>
          </cell>
          <cell r="N316">
            <v>106.45281794264076</v>
          </cell>
          <cell r="O316">
            <v>130.13815264321903</v>
          </cell>
          <cell r="P316">
            <v>236.8482930161083</v>
          </cell>
          <cell r="Q316">
            <v>306.59100632976754</v>
          </cell>
          <cell r="R316">
            <v>332.85569197584692</v>
          </cell>
          <cell r="S316">
            <v>398.64725705027092</v>
          </cell>
          <cell r="T316">
            <v>347.49033987316977</v>
          </cell>
          <cell r="U316">
            <v>265.74802868163749</v>
          </cell>
          <cell r="V316">
            <v>203.45039498560843</v>
          </cell>
          <cell r="W316">
            <v>167.72143231795039</v>
          </cell>
          <cell r="X316">
            <v>149.37850525256763</v>
          </cell>
          <cell r="Y316">
            <v>130.45708140299507</v>
          </cell>
          <cell r="Z316">
            <v>115.91358905263783</v>
          </cell>
          <cell r="AA316">
            <v>104.39091006879264</v>
          </cell>
          <cell r="AB316">
            <v>95.019522067689635</v>
          </cell>
          <cell r="AC316">
            <v>87.233609695345294</v>
          </cell>
          <cell r="AD316">
            <v>87.233609695345294</v>
          </cell>
          <cell r="AE316">
            <v>87.233609695345294</v>
          </cell>
          <cell r="AF316">
            <v>87.233609695345294</v>
          </cell>
          <cell r="AG316">
            <v>87.233609695345294</v>
          </cell>
          <cell r="AH316">
            <v>87.233609695345294</v>
          </cell>
          <cell r="AI316">
            <v>87.233609695345294</v>
          </cell>
          <cell r="AJ316">
            <v>87.233609695345294</v>
          </cell>
          <cell r="AK316">
            <v>87.233609695345294</v>
          </cell>
          <cell r="AL316">
            <v>87.233609695345294</v>
          </cell>
          <cell r="AM316">
            <v>87.233609695345294</v>
          </cell>
          <cell r="AN316">
            <v>87.233609695345294</v>
          </cell>
          <cell r="AO316">
            <v>87.233609695345294</v>
          </cell>
          <cell r="AP316">
            <v>87.233609695345294</v>
          </cell>
          <cell r="AQ316">
            <v>87.233609695345294</v>
          </cell>
          <cell r="AR316">
            <v>87.233609695345294</v>
          </cell>
          <cell r="AS316">
            <v>87.233609695345294</v>
          </cell>
          <cell r="AT316">
            <v>87.233609695345294</v>
          </cell>
          <cell r="AU316">
            <v>87.233609695345294</v>
          </cell>
          <cell r="AV316">
            <v>87.233609695345294</v>
          </cell>
          <cell r="AW316">
            <v>87.233609695345294</v>
          </cell>
          <cell r="AX316">
            <v>87.233609695345294</v>
          </cell>
          <cell r="AY316">
            <v>87.233609695345294</v>
          </cell>
          <cell r="AZ316">
            <v>87.233609695345294</v>
          </cell>
          <cell r="BA316">
            <v>87.233609695345294</v>
          </cell>
          <cell r="BB316">
            <v>87.233609695345294</v>
          </cell>
          <cell r="BC316">
            <v>87.233609695345294</v>
          </cell>
          <cell r="BD316">
            <v>87.233609695345294</v>
          </cell>
          <cell r="BE316">
            <v>87.233609695345294</v>
          </cell>
          <cell r="BF316">
            <v>87.233609695345294</v>
          </cell>
        </row>
        <row r="317">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row>
        <row r="318">
          <cell r="I318">
            <v>0</v>
          </cell>
          <cell r="J318">
            <v>0</v>
          </cell>
          <cell r="K318">
            <v>171.05732058623107</v>
          </cell>
          <cell r="L318">
            <v>364.51505392438031</v>
          </cell>
          <cell r="M318">
            <v>450.69714968255687</v>
          </cell>
          <cell r="N318">
            <v>400.79539878774335</v>
          </cell>
          <cell r="O318">
            <v>374.53386710540696</v>
          </cell>
          <cell r="P318">
            <v>517.38319934804611</v>
          </cell>
          <cell r="Q318">
            <v>546.12199527597295</v>
          </cell>
          <cell r="R318">
            <v>489.64811156744645</v>
          </cell>
          <cell r="S318">
            <v>472.22100700029398</v>
          </cell>
          <cell r="T318">
            <v>444.76075474199854</v>
          </cell>
          <cell r="U318">
            <v>371.09497414421162</v>
          </cell>
          <cell r="V318">
            <v>308.61081681289591</v>
          </cell>
          <cell r="W318">
            <v>276.58307874057493</v>
          </cell>
          <cell r="X318">
            <v>266.37812491816254</v>
          </cell>
          <cell r="Y318">
            <v>251.425314834029</v>
          </cell>
          <cell r="Z318">
            <v>241.20379676724676</v>
          </cell>
          <cell r="AA318">
            <v>234.33596858876555</v>
          </cell>
          <cell r="AB318">
            <v>229.91634119804462</v>
          </cell>
          <cell r="AC318">
            <v>227.355875022177</v>
          </cell>
          <cell r="AD318">
            <v>227.355875022177</v>
          </cell>
          <cell r="AE318">
            <v>227.355875022177</v>
          </cell>
          <cell r="AF318">
            <v>227.355875022177</v>
          </cell>
          <cell r="AG318">
            <v>227.355875022177</v>
          </cell>
          <cell r="AH318">
            <v>227.355875022177</v>
          </cell>
          <cell r="AI318">
            <v>227.355875022177</v>
          </cell>
          <cell r="AJ318">
            <v>227.355875022177</v>
          </cell>
          <cell r="AK318">
            <v>227.355875022177</v>
          </cell>
          <cell r="AL318">
            <v>227.355875022177</v>
          </cell>
          <cell r="AM318">
            <v>227.355875022177</v>
          </cell>
          <cell r="AN318">
            <v>227.355875022177</v>
          </cell>
          <cell r="AO318">
            <v>227.355875022177</v>
          </cell>
          <cell r="AP318">
            <v>227.355875022177</v>
          </cell>
          <cell r="AQ318">
            <v>227.355875022177</v>
          </cell>
          <cell r="AR318">
            <v>227.355875022177</v>
          </cell>
          <cell r="AS318">
            <v>227.355875022177</v>
          </cell>
          <cell r="AT318">
            <v>227.355875022177</v>
          </cell>
          <cell r="AU318">
            <v>227.355875022177</v>
          </cell>
          <cell r="AV318">
            <v>227.355875022177</v>
          </cell>
          <cell r="AW318">
            <v>227.355875022177</v>
          </cell>
          <cell r="AX318">
            <v>227.355875022177</v>
          </cell>
          <cell r="AY318">
            <v>227.355875022177</v>
          </cell>
          <cell r="AZ318">
            <v>227.355875022177</v>
          </cell>
          <cell r="BA318">
            <v>227.355875022177</v>
          </cell>
          <cell r="BB318">
            <v>227.355875022177</v>
          </cell>
          <cell r="BC318">
            <v>227.355875022177</v>
          </cell>
          <cell r="BD318">
            <v>227.355875022177</v>
          </cell>
          <cell r="BE318">
            <v>227.355875022177</v>
          </cell>
          <cell r="BF318">
            <v>227.355875022177</v>
          </cell>
        </row>
        <row r="319">
          <cell r="I319">
            <v>0</v>
          </cell>
          <cell r="J319">
            <v>0</v>
          </cell>
          <cell r="K319">
            <v>516.61029986092899</v>
          </cell>
          <cell r="L319">
            <v>1100.8720975304147</v>
          </cell>
          <cell r="M319">
            <v>1361.1506882372696</v>
          </cell>
          <cell r="N319">
            <v>1210.4423852835866</v>
          </cell>
          <cell r="O319">
            <v>1131.1299202530126</v>
          </cell>
          <cell r="P319">
            <v>1562.5492603425914</v>
          </cell>
          <cell r="Q319">
            <v>1649.3433123661291</v>
          </cell>
          <cell r="R319">
            <v>1478.7865077991721</v>
          </cell>
          <cell r="S319">
            <v>1426.1549005385759</v>
          </cell>
          <cell r="T319">
            <v>1343.2221788941765</v>
          </cell>
          <cell r="U319">
            <v>1120.74411789282</v>
          </cell>
          <cell r="V319">
            <v>932.03568293743933</v>
          </cell>
          <cell r="W319">
            <v>835.30869509088211</v>
          </cell>
          <cell r="X319">
            <v>804.48870892369678</v>
          </cell>
          <cell r="Y319">
            <v>759.32971967463016</v>
          </cell>
          <cell r="Z319">
            <v>728.45970782469988</v>
          </cell>
          <cell r="AA319">
            <v>707.71817649169873</v>
          </cell>
          <cell r="AB319">
            <v>694.37045758806437</v>
          </cell>
          <cell r="AC319">
            <v>686.63759240366005</v>
          </cell>
          <cell r="AD319">
            <v>686.63759240366005</v>
          </cell>
          <cell r="AE319">
            <v>686.63759240366005</v>
          </cell>
          <cell r="AF319">
            <v>686.63759240366005</v>
          </cell>
          <cell r="AG319">
            <v>686.63759240366005</v>
          </cell>
          <cell r="AH319">
            <v>686.63759240366005</v>
          </cell>
          <cell r="AI319">
            <v>686.63759240366005</v>
          </cell>
          <cell r="AJ319">
            <v>686.63759240366005</v>
          </cell>
          <cell r="AK319">
            <v>686.63759240366005</v>
          </cell>
          <cell r="AL319">
            <v>686.63759240366005</v>
          </cell>
          <cell r="AM319">
            <v>686.63759240366005</v>
          </cell>
          <cell r="AN319">
            <v>686.63759240366005</v>
          </cell>
          <cell r="AO319">
            <v>686.63759240366005</v>
          </cell>
          <cell r="AP319">
            <v>686.63759240366005</v>
          </cell>
          <cell r="AQ319">
            <v>686.63759240366005</v>
          </cell>
          <cell r="AR319">
            <v>686.63759240366005</v>
          </cell>
          <cell r="AS319">
            <v>686.63759240366005</v>
          </cell>
          <cell r="AT319">
            <v>686.63759240366005</v>
          </cell>
          <cell r="AU319">
            <v>686.63759240366005</v>
          </cell>
          <cell r="AV319">
            <v>686.63759240366005</v>
          </cell>
          <cell r="AW319">
            <v>686.63759240366005</v>
          </cell>
          <cell r="AX319">
            <v>686.63759240366005</v>
          </cell>
          <cell r="AY319">
            <v>686.63759240366005</v>
          </cell>
          <cell r="AZ319">
            <v>686.63759240366005</v>
          </cell>
          <cell r="BA319">
            <v>686.63759240366005</v>
          </cell>
          <cell r="BB319">
            <v>686.63759240366005</v>
          </cell>
          <cell r="BC319">
            <v>686.63759240366005</v>
          </cell>
          <cell r="BD319">
            <v>686.63759240366005</v>
          </cell>
          <cell r="BE319">
            <v>686.63759240366005</v>
          </cell>
          <cell r="BF319">
            <v>686.63759240366005</v>
          </cell>
        </row>
        <row r="320">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row>
        <row r="321">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row>
        <row r="322">
          <cell r="I322">
            <v>0</v>
          </cell>
          <cell r="J322">
            <v>0</v>
          </cell>
          <cell r="K322">
            <v>145.99939831564049</v>
          </cell>
          <cell r="L322">
            <v>305.54264006782233</v>
          </cell>
          <cell r="M322">
            <v>485.63267290553938</v>
          </cell>
          <cell r="N322">
            <v>632.8231269830145</v>
          </cell>
          <cell r="O322">
            <v>698.80936905130352</v>
          </cell>
          <cell r="P322">
            <v>712.53892168922835</v>
          </cell>
          <cell r="Q322">
            <v>812.11116719524387</v>
          </cell>
          <cell r="R322">
            <v>848.00053542616706</v>
          </cell>
          <cell r="S322">
            <v>724.45620898645655</v>
          </cell>
          <cell r="T322">
            <v>980.03210565628876</v>
          </cell>
          <cell r="U322">
            <v>905.9820437393455</v>
          </cell>
          <cell r="V322">
            <v>796.91317695867565</v>
          </cell>
          <cell r="W322">
            <v>766.8343685542485</v>
          </cell>
          <cell r="X322">
            <v>803.27891961335399</v>
          </cell>
          <cell r="Y322">
            <v>781.7388908623775</v>
          </cell>
          <cell r="Z322">
            <v>725.26808302011909</v>
          </cell>
          <cell r="AA322">
            <v>716.05815062038596</v>
          </cell>
          <cell r="AB322">
            <v>708.99180533046433</v>
          </cell>
          <cell r="AC322">
            <v>703.49015559998361</v>
          </cell>
          <cell r="AD322">
            <v>703.49015559998361</v>
          </cell>
          <cell r="AE322">
            <v>709.95369967852673</v>
          </cell>
          <cell r="AF322">
            <v>712.9439737798391</v>
          </cell>
          <cell r="AG322">
            <v>715.73885536563535</v>
          </cell>
          <cell r="AH322">
            <v>718.35642355148968</v>
          </cell>
          <cell r="AI322">
            <v>720.86547351629508</v>
          </cell>
          <cell r="AJ322">
            <v>723.26499417372702</v>
          </cell>
          <cell r="AK322">
            <v>725.54592925479335</v>
          </cell>
          <cell r="AL322">
            <v>727.69294221623488</v>
          </cell>
          <cell r="AM322">
            <v>729.68820710487171</v>
          </cell>
          <cell r="AN322">
            <v>731.51599013118084</v>
          </cell>
          <cell r="AO322">
            <v>733.16645755848242</v>
          </cell>
          <cell r="AP322">
            <v>734.63702823188487</v>
          </cell>
          <cell r="AQ322">
            <v>735.93132087568813</v>
          </cell>
          <cell r="AR322">
            <v>737.05725109461184</v>
          </cell>
          <cell r="AS322">
            <v>738.02526362792332</v>
          </cell>
          <cell r="AT322">
            <v>738.8469968453295</v>
          </cell>
          <cell r="AU322">
            <v>739.53399169662123</v>
          </cell>
          <cell r="AV322">
            <v>740.09598828185892</v>
          </cell>
          <cell r="AW322">
            <v>740.53939172413538</v>
          </cell>
          <cell r="AX322">
            <v>740.92474258725565</v>
          </cell>
          <cell r="AY322">
            <v>741.31036073190637</v>
          </cell>
          <cell r="AZ322">
            <v>741.69624634347565</v>
          </cell>
          <cell r="BA322">
            <v>742.08239960747972</v>
          </cell>
          <cell r="BB322">
            <v>742.46882070956417</v>
          </cell>
          <cell r="BC322">
            <v>742.8555098355032</v>
          </cell>
          <cell r="BD322">
            <v>743.24246717119888</v>
          </cell>
          <cell r="BE322">
            <v>743.62969290268359</v>
          </cell>
          <cell r="BF322">
            <v>744.01718721611837</v>
          </cell>
        </row>
        <row r="323">
          <cell r="I323">
            <v>0</v>
          </cell>
          <cell r="J323">
            <v>0</v>
          </cell>
          <cell r="K323">
            <v>440.93285621959757</v>
          </cell>
          <cell r="L323">
            <v>922.76948080784518</v>
          </cell>
          <cell r="M323">
            <v>1466.6594794785383</v>
          </cell>
          <cell r="N323">
            <v>1911.1894438029731</v>
          </cell>
          <cell r="O323">
            <v>2110.4745266323284</v>
          </cell>
          <cell r="P323">
            <v>2151.9391554533981</v>
          </cell>
          <cell r="Q323">
            <v>2452.6573441424198</v>
          </cell>
          <cell r="R323">
            <v>2561.0468431714889</v>
          </cell>
          <cell r="S323">
            <v>2187.9305608083437</v>
          </cell>
          <cell r="T323">
            <v>2959.7954547710024</v>
          </cell>
          <cell r="U323">
            <v>2736.1568255645557</v>
          </cell>
          <cell r="V323">
            <v>2406.7578861917791</v>
          </cell>
          <cell r="W323">
            <v>2315.9168618145895</v>
          </cell>
          <cell r="X323">
            <v>2425.9830687820386</v>
          </cell>
          <cell r="Y323">
            <v>2360.9300171270793</v>
          </cell>
          <cell r="Z323">
            <v>2190.3825019853848</v>
          </cell>
          <cell r="AA323">
            <v>2162.5675805168439</v>
          </cell>
          <cell r="AB323">
            <v>2141.2265075558239</v>
          </cell>
          <cell r="AC323">
            <v>2124.6109724401513</v>
          </cell>
          <cell r="AD323">
            <v>2124.6109724401513</v>
          </cell>
          <cell r="AE323">
            <v>2144.1315251597712</v>
          </cell>
          <cell r="AF323">
            <v>2153.1624534757952</v>
          </cell>
          <cell r="AG323">
            <v>2161.6032767575216</v>
          </cell>
          <cell r="AH323">
            <v>2169.5085957509814</v>
          </cell>
          <cell r="AI323">
            <v>2177.086178810519</v>
          </cell>
          <cell r="AJ323">
            <v>2184.3329723538186</v>
          </cell>
          <cell r="AK323">
            <v>2191.2216255383455</v>
          </cell>
          <cell r="AL323">
            <v>2197.7058204620962</v>
          </cell>
          <cell r="AM323">
            <v>2203.7317209549137</v>
          </cell>
          <cell r="AN323">
            <v>2209.251809391154</v>
          </cell>
          <cell r="AO323">
            <v>2214.2363868977282</v>
          </cell>
          <cell r="AP323">
            <v>2218.6776581274512</v>
          </cell>
          <cell r="AQ323">
            <v>2222.5865519913996</v>
          </cell>
          <cell r="AR323">
            <v>2225.9869744113653</v>
          </cell>
          <cell r="AS323">
            <v>2228.9104695496576</v>
          </cell>
          <cell r="AT323">
            <v>2231.3921864524773</v>
          </cell>
          <cell r="AU323">
            <v>2233.4669799480866</v>
          </cell>
          <cell r="AV323">
            <v>2235.1642661175738</v>
          </cell>
          <cell r="AW323">
            <v>2236.5033890764084</v>
          </cell>
          <cell r="AX323">
            <v>2237.6671874117619</v>
          </cell>
          <cell r="AY323">
            <v>2238.8317929641994</v>
          </cell>
          <cell r="AZ323">
            <v>2239.9972062936122</v>
          </cell>
          <cell r="BA323">
            <v>2241.1634279602777</v>
          </cell>
          <cell r="BB323">
            <v>2242.3304585248643</v>
          </cell>
          <cell r="BC323">
            <v>2243.4982985484289</v>
          </cell>
          <cell r="BD323">
            <v>2244.6669485924144</v>
          </cell>
          <cell r="BE323">
            <v>2245.8364092186575</v>
          </cell>
          <cell r="BF323">
            <v>2247.0066809893824</v>
          </cell>
        </row>
        <row r="324">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row>
        <row r="325">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row>
        <row r="326">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row>
        <row r="327">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row>
        <row r="328">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row>
        <row r="329">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row>
        <row r="330">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row>
        <row r="331">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row>
        <row r="332">
          <cell r="I332">
            <v>0</v>
          </cell>
          <cell r="J332">
            <v>0</v>
          </cell>
          <cell r="K332">
            <v>2.3575223327145352E-4</v>
          </cell>
          <cell r="L332">
            <v>4.0920787636914617E-4</v>
          </cell>
          <cell r="M332">
            <v>7.1145858710497704E-4</v>
          </cell>
          <cell r="N332">
            <v>7.8104553818387915E-4</v>
          </cell>
          <cell r="O332">
            <v>1.3646426021223024E-3</v>
          </cell>
          <cell r="P332">
            <v>2.2065746023829809E-3</v>
          </cell>
          <cell r="Q332">
            <v>2.0443678632779444E-3</v>
          </cell>
          <cell r="R332">
            <v>1.7521132289683734E-3</v>
          </cell>
          <cell r="S332">
            <v>1.6852196720201711E-2</v>
          </cell>
          <cell r="T332">
            <v>1.8469724634439397E-2</v>
          </cell>
          <cell r="U332">
            <v>2.0104409674698207E-2</v>
          </cell>
          <cell r="V332">
            <v>2.1248856587063165E-2</v>
          </cell>
          <cell r="W332">
            <v>2.3238959552592951E-2</v>
          </cell>
          <cell r="X332">
            <v>2.5103466213069428E-2</v>
          </cell>
          <cell r="Y332">
            <v>2.7117565848183756E-2</v>
          </cell>
          <cell r="Z332">
            <v>2.9293260591548728E-2</v>
          </cell>
          <cell r="AA332">
            <v>3.1643515531164644E-2</v>
          </cell>
          <cell r="AB332">
            <v>3.4182335969111681E-2</v>
          </cell>
          <cell r="AC332">
            <v>3.6924850879937028E-2</v>
          </cell>
          <cell r="AD332">
            <v>3.3350006290167516E-4</v>
          </cell>
          <cell r="AE332">
            <v>3.3765720810305372E-4</v>
          </cell>
          <cell r="AF332">
            <v>3.3958045693991779E-4</v>
          </cell>
          <cell r="AG332">
            <v>3.4137803554874703E-4</v>
          </cell>
          <cell r="AH332">
            <v>3.4306157183949966E-4</v>
          </cell>
          <cell r="AI332">
            <v>3.4467531267493934E-4</v>
          </cell>
          <cell r="AJ332">
            <v>3.4621860775662169E-4</v>
          </cell>
          <cell r="AK332">
            <v>3.4768563238145382E-4</v>
          </cell>
          <cell r="AL332">
            <v>3.4906652257443374E-4</v>
          </cell>
          <cell r="AM332">
            <v>3.5034981325157347E-4</v>
          </cell>
          <cell r="AN332">
            <v>3.5152538494175593E-4</v>
          </cell>
          <cell r="AO332">
            <v>3.5258691289949282E-4</v>
          </cell>
          <cell r="AP332">
            <v>3.5353273700836177E-4</v>
          </cell>
          <cell r="AQ332">
            <v>3.5436518471630398E-4</v>
          </cell>
          <cell r="AR332">
            <v>3.5508934708756773E-4</v>
          </cell>
          <cell r="AS332">
            <v>3.5571194184499949E-4</v>
          </cell>
          <cell r="AT332">
            <v>3.562404544164376E-4</v>
          </cell>
          <cell r="AU332">
            <v>3.5668230757234003E-4</v>
          </cell>
          <cell r="AV332">
            <v>3.5704376583411127E-4</v>
          </cell>
          <cell r="AW332">
            <v>3.573289487724397E-4</v>
          </cell>
          <cell r="AX332">
            <v>3.575767941451951E-4</v>
          </cell>
          <cell r="AY332">
            <v>3.5782481142489767E-4</v>
          </cell>
          <cell r="AZ332">
            <v>3.5807300073078369E-4</v>
          </cell>
          <cell r="BA332">
            <v>3.5832136218217085E-4</v>
          </cell>
          <cell r="BB332">
            <v>3.5856989589846044E-4</v>
          </cell>
          <cell r="BC332">
            <v>3.5881860199913642E-4</v>
          </cell>
          <cell r="BD332">
            <v>3.5906748060376536E-4</v>
          </cell>
          <cell r="BE332">
            <v>3.5931653183199737E-4</v>
          </cell>
          <cell r="BF332">
            <v>3.5956575580356487E-4</v>
          </cell>
        </row>
        <row r="333">
          <cell r="I333">
            <v>0</v>
          </cell>
          <cell r="J333">
            <v>0</v>
          </cell>
          <cell r="K333">
            <v>2.2452593644900338E-4</v>
          </cell>
          <cell r="L333">
            <v>3.8972178701823437E-4</v>
          </cell>
          <cell r="M333">
            <v>6.7757960676664473E-4</v>
          </cell>
          <cell r="N333">
            <v>7.4385289350845617E-4</v>
          </cell>
          <cell r="O333">
            <v>1.2996596210688592E-3</v>
          </cell>
          <cell r="P333">
            <v>2.1014996213171251E-3</v>
          </cell>
          <cell r="Q333">
            <v>1.9470170126456617E-3</v>
          </cell>
          <cell r="R333">
            <v>1.6686792656841704E-3</v>
          </cell>
          <cell r="S333">
            <v>1.3270035061359992E-3</v>
          </cell>
          <cell r="T333">
            <v>9.6094683488827945E-4</v>
          </cell>
          <cell r="U333">
            <v>8.0093768075362734E-4</v>
          </cell>
          <cell r="V333">
            <v>6.5292709889009043E-4</v>
          </cell>
          <cell r="W333">
            <v>6.4663564547299374E-4</v>
          </cell>
          <cell r="X333">
            <v>5.8846430342951472E-4</v>
          </cell>
          <cell r="Y333">
            <v>5.045668209747666E-4</v>
          </cell>
          <cell r="Z333">
            <v>4.139142622629288E-4</v>
          </cell>
          <cell r="AA333">
            <v>3.781037326473991E-4</v>
          </cell>
          <cell r="AB333">
            <v>3.5234475837000339E-4</v>
          </cell>
          <cell r="AC333">
            <v>3.3350006290167516E-4</v>
          </cell>
          <cell r="AD333">
            <v>3.3350006290167516E-4</v>
          </cell>
          <cell r="AE333">
            <v>3.3765720810305372E-4</v>
          </cell>
          <cell r="AF333">
            <v>3.3958045693991779E-4</v>
          </cell>
          <cell r="AG333">
            <v>3.4137803554874703E-4</v>
          </cell>
          <cell r="AH333">
            <v>3.4306157183949966E-4</v>
          </cell>
          <cell r="AI333">
            <v>3.4467531267493934E-4</v>
          </cell>
          <cell r="AJ333">
            <v>3.4621860775662169E-4</v>
          </cell>
          <cell r="AK333">
            <v>3.4768563238145382E-4</v>
          </cell>
          <cell r="AL333">
            <v>3.4906652257443374E-4</v>
          </cell>
          <cell r="AM333">
            <v>3.5034981325157347E-4</v>
          </cell>
          <cell r="AN333">
            <v>3.5152538494175593E-4</v>
          </cell>
          <cell r="AO333">
            <v>3.5258691289949282E-4</v>
          </cell>
          <cell r="AP333">
            <v>3.5353273700836177E-4</v>
          </cell>
          <cell r="AQ333">
            <v>3.5436518471630398E-4</v>
          </cell>
          <cell r="AR333">
            <v>3.5508934708756773E-4</v>
          </cell>
          <cell r="AS333">
            <v>3.5571194184499949E-4</v>
          </cell>
          <cell r="AT333">
            <v>3.562404544164376E-4</v>
          </cell>
          <cell r="AU333">
            <v>3.5668230757234003E-4</v>
          </cell>
          <cell r="AV333">
            <v>3.5704376583411127E-4</v>
          </cell>
          <cell r="AW333">
            <v>3.573289487724397E-4</v>
          </cell>
          <cell r="AX333">
            <v>3.575767941451951E-4</v>
          </cell>
          <cell r="AY333">
            <v>3.5782481142489767E-4</v>
          </cell>
          <cell r="AZ333">
            <v>3.5807300073078369E-4</v>
          </cell>
          <cell r="BA333">
            <v>3.5832136218217085E-4</v>
          </cell>
          <cell r="BB333">
            <v>3.5856989589846044E-4</v>
          </cell>
          <cell r="BC333">
            <v>3.5881860199913642E-4</v>
          </cell>
          <cell r="BD333">
            <v>3.5906748060376536E-4</v>
          </cell>
          <cell r="BE333">
            <v>3.5931653183199737E-4</v>
          </cell>
          <cell r="BF333">
            <v>3.5956575580356487E-4</v>
          </cell>
        </row>
        <row r="334">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row>
        <row r="335">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row>
        <row r="336">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row>
        <row r="337">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row>
        <row r="338">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row>
        <row r="339">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row>
        <row r="340">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row>
        <row r="341">
          <cell r="I341">
            <v>0</v>
          </cell>
          <cell r="J341">
            <v>0</v>
          </cell>
          <cell r="K341">
            <v>258029.57489802217</v>
          </cell>
          <cell r="L341">
            <v>586764.26917403797</v>
          </cell>
          <cell r="M341">
            <v>979977.24105358485</v>
          </cell>
          <cell r="N341">
            <v>1510823.4144606604</v>
          </cell>
          <cell r="O341">
            <v>2244494.0210709469</v>
          </cell>
          <cell r="P341">
            <v>3083569.9324538843</v>
          </cell>
          <cell r="Q341">
            <v>4117108.0268061501</v>
          </cell>
          <cell r="R341">
            <v>5333130.7338771997</v>
          </cell>
          <cell r="S341">
            <v>7093423.6466058567</v>
          </cell>
          <cell r="T341">
            <v>9450889.612026453</v>
          </cell>
          <cell r="U341">
            <v>10933205.299984094</v>
          </cell>
          <cell r="V341">
            <v>11962830.342683757</v>
          </cell>
          <cell r="W341">
            <v>13039180.632998906</v>
          </cell>
          <cell r="X341">
            <v>14252001.528395796</v>
          </cell>
          <cell r="Y341">
            <v>15216587.739061706</v>
          </cell>
          <cell r="Z341">
            <v>16133743.625907693</v>
          </cell>
          <cell r="AA341">
            <v>17002171.243781246</v>
          </cell>
          <cell r="AB341">
            <v>17824034.62126568</v>
          </cell>
          <cell r="AC341">
            <v>18599402.258558631</v>
          </cell>
          <cell r="AD341">
            <v>18599402.258558631</v>
          </cell>
          <cell r="AE341">
            <v>18599402.258558631</v>
          </cell>
          <cell r="AF341">
            <v>18599402.258558631</v>
          </cell>
          <cell r="AG341">
            <v>18599402.258558631</v>
          </cell>
          <cell r="AH341">
            <v>18599402.258558631</v>
          </cell>
          <cell r="AI341">
            <v>18599402.258558631</v>
          </cell>
          <cell r="AJ341">
            <v>18599402.258558631</v>
          </cell>
          <cell r="AK341">
            <v>18599402.258558631</v>
          </cell>
          <cell r="AL341">
            <v>18599402.258558631</v>
          </cell>
          <cell r="AM341">
            <v>18599402.258558631</v>
          </cell>
          <cell r="AN341">
            <v>18599402.258558631</v>
          </cell>
          <cell r="AO341">
            <v>18599402.258558631</v>
          </cell>
          <cell r="AP341">
            <v>18599402.258558631</v>
          </cell>
          <cell r="AQ341">
            <v>18599402.258558631</v>
          </cell>
          <cell r="AR341">
            <v>18599402.258558631</v>
          </cell>
          <cell r="AS341">
            <v>18599402.258558631</v>
          </cell>
          <cell r="AT341">
            <v>18599402.258558631</v>
          </cell>
          <cell r="AU341">
            <v>18599402.258558631</v>
          </cell>
          <cell r="AV341">
            <v>18599402.258558631</v>
          </cell>
          <cell r="AW341">
            <v>18599402.258558631</v>
          </cell>
          <cell r="AX341">
            <v>18599402.258558631</v>
          </cell>
          <cell r="AY341">
            <v>18599402.258558631</v>
          </cell>
          <cell r="AZ341">
            <v>18599402.258558631</v>
          </cell>
          <cell r="BA341">
            <v>18599402.258558631</v>
          </cell>
          <cell r="BB341">
            <v>18599402.258558631</v>
          </cell>
          <cell r="BC341">
            <v>18599402.258558631</v>
          </cell>
          <cell r="BD341">
            <v>18599402.258558631</v>
          </cell>
          <cell r="BE341">
            <v>18599402.258558631</v>
          </cell>
          <cell r="BF341">
            <v>18599402.258558631</v>
          </cell>
        </row>
        <row r="342">
          <cell r="I342">
            <v>0</v>
          </cell>
          <cell r="J342">
            <v>0</v>
          </cell>
          <cell r="K342">
            <v>258029.57489802217</v>
          </cell>
          <cell r="L342">
            <v>586764.26917403797</v>
          </cell>
          <cell r="M342">
            <v>979977.24105358485</v>
          </cell>
          <cell r="N342">
            <v>1510823.4144606604</v>
          </cell>
          <cell r="O342">
            <v>2244494.0210709469</v>
          </cell>
          <cell r="P342">
            <v>3083569.9324538843</v>
          </cell>
          <cell r="Q342">
            <v>4117108.0268061501</v>
          </cell>
          <cell r="R342">
            <v>5333130.7338771997</v>
          </cell>
          <cell r="S342">
            <v>7093423.6466058567</v>
          </cell>
          <cell r="T342">
            <v>9450889.612026453</v>
          </cell>
          <cell r="U342">
            <v>10933205.299984094</v>
          </cell>
          <cell r="V342">
            <v>11962830.342683757</v>
          </cell>
          <cell r="W342">
            <v>13039180.632998906</v>
          </cell>
          <cell r="X342">
            <v>14252001.528395796</v>
          </cell>
          <cell r="Y342">
            <v>15216587.739061706</v>
          </cell>
          <cell r="Z342">
            <v>16133743.625907693</v>
          </cell>
          <cell r="AA342">
            <v>17002171.243781246</v>
          </cell>
          <cell r="AB342">
            <v>17824034.62126568</v>
          </cell>
          <cell r="AC342">
            <v>18599402.258558631</v>
          </cell>
          <cell r="AD342">
            <v>18599402.258558631</v>
          </cell>
          <cell r="AE342">
            <v>18599402.258558631</v>
          </cell>
          <cell r="AF342">
            <v>18599402.258558631</v>
          </cell>
          <cell r="AG342">
            <v>18599402.258558631</v>
          </cell>
          <cell r="AH342">
            <v>18599402.258558631</v>
          </cell>
          <cell r="AI342">
            <v>18599402.258558631</v>
          </cell>
          <cell r="AJ342">
            <v>18599402.258558631</v>
          </cell>
          <cell r="AK342">
            <v>18599402.258558631</v>
          </cell>
          <cell r="AL342">
            <v>18599402.258558631</v>
          </cell>
          <cell r="AM342">
            <v>18599402.258558631</v>
          </cell>
          <cell r="AN342">
            <v>18599402.258558631</v>
          </cell>
          <cell r="AO342">
            <v>18599402.258558631</v>
          </cell>
          <cell r="AP342">
            <v>18599402.258558631</v>
          </cell>
          <cell r="AQ342">
            <v>18599402.258558631</v>
          </cell>
          <cell r="AR342">
            <v>18599402.258558631</v>
          </cell>
          <cell r="AS342">
            <v>18599402.258558631</v>
          </cell>
          <cell r="AT342">
            <v>18599402.258558631</v>
          </cell>
          <cell r="AU342">
            <v>18599402.258558631</v>
          </cell>
          <cell r="AV342">
            <v>18599402.258558631</v>
          </cell>
          <cell r="AW342">
            <v>18599402.258558631</v>
          </cell>
          <cell r="AX342">
            <v>18599402.258558631</v>
          </cell>
          <cell r="AY342">
            <v>18599402.258558631</v>
          </cell>
          <cell r="AZ342">
            <v>18599402.258558631</v>
          </cell>
          <cell r="BA342">
            <v>18599402.258558631</v>
          </cell>
          <cell r="BB342">
            <v>18599402.258558631</v>
          </cell>
          <cell r="BC342">
            <v>18599402.258558631</v>
          </cell>
          <cell r="BD342">
            <v>18599402.258558631</v>
          </cell>
          <cell r="BE342">
            <v>18599402.258558631</v>
          </cell>
          <cell r="BF342">
            <v>18599402.258558631</v>
          </cell>
        </row>
        <row r="343">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row>
        <row r="344">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row>
        <row r="345">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row>
        <row r="346">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row>
        <row r="347">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row>
        <row r="348">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row>
        <row r="349">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row>
        <row r="350">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row>
        <row r="351">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row>
        <row r="352">
          <cell r="I352">
            <v>0</v>
          </cell>
          <cell r="J352">
            <v>0</v>
          </cell>
          <cell r="K352">
            <v>370060.67250000004</v>
          </cell>
          <cell r="L352">
            <v>734910.70900000015</v>
          </cell>
          <cell r="M352">
            <v>1104511.4010000001</v>
          </cell>
          <cell r="N352">
            <v>1483983.6000000003</v>
          </cell>
          <cell r="O352">
            <v>1881062.7</v>
          </cell>
          <cell r="P352">
            <v>2276326.6349999998</v>
          </cell>
          <cell r="Q352">
            <v>2723178.5909999995</v>
          </cell>
          <cell r="R352">
            <v>3270200.1239999998</v>
          </cell>
          <cell r="S352">
            <v>3923855.3474999997</v>
          </cell>
          <cell r="T352">
            <v>4641342.2299999995</v>
          </cell>
          <cell r="U352">
            <v>4893359.084999999</v>
          </cell>
          <cell r="V352">
            <v>5253943.3649999993</v>
          </cell>
          <cell r="W352">
            <v>5714176.0899999989</v>
          </cell>
          <cell r="X352">
            <v>6013453.1734085595</v>
          </cell>
          <cell r="Y352">
            <v>6121521.3992589228</v>
          </cell>
          <cell r="Z352">
            <v>6226321.665628992</v>
          </cell>
          <cell r="AA352">
            <v>6327832.3387893504</v>
          </cell>
          <cell r="AB352">
            <v>6426631.7366730059</v>
          </cell>
          <cell r="AC352">
            <v>6523866.0081127388</v>
          </cell>
          <cell r="AD352">
            <v>6572291.0109009081</v>
          </cell>
          <cell r="AE352">
            <v>6572291.0109009081</v>
          </cell>
          <cell r="AF352">
            <v>6572291.0109009081</v>
          </cell>
          <cell r="AG352">
            <v>6572291.0109009081</v>
          </cell>
          <cell r="AH352">
            <v>6572291.0109009081</v>
          </cell>
          <cell r="AI352">
            <v>6572291.0109009081</v>
          </cell>
          <cell r="AJ352">
            <v>6572291.0109009081</v>
          </cell>
          <cell r="AK352">
            <v>6572291.0109009081</v>
          </cell>
          <cell r="AL352">
            <v>6572291.0109009081</v>
          </cell>
          <cell r="AM352">
            <v>6572291.0109009081</v>
          </cell>
          <cell r="AN352">
            <v>6572291.0109009081</v>
          </cell>
          <cell r="AO352">
            <v>6572291.0109009081</v>
          </cell>
          <cell r="AP352">
            <v>6572291.0109009081</v>
          </cell>
          <cell r="AQ352">
            <v>6572291.0109009081</v>
          </cell>
          <cell r="AR352">
            <v>6572291.0109009081</v>
          </cell>
          <cell r="AS352">
            <v>6572291.0109009081</v>
          </cell>
          <cell r="AT352">
            <v>6572291.0109009081</v>
          </cell>
          <cell r="AU352">
            <v>6572291.0109009081</v>
          </cell>
          <cell r="AV352">
            <v>6572291.0109009081</v>
          </cell>
          <cell r="AW352">
            <v>6572291.0109009081</v>
          </cell>
          <cell r="AX352">
            <v>6572291.0109009081</v>
          </cell>
          <cell r="AY352">
            <v>6572291.0109009081</v>
          </cell>
          <cell r="AZ352">
            <v>6572291.0109009081</v>
          </cell>
          <cell r="BA352">
            <v>6572291.0109009081</v>
          </cell>
          <cell r="BB352">
            <v>6572291.0109009081</v>
          </cell>
          <cell r="BC352">
            <v>6572291.0109009081</v>
          </cell>
          <cell r="BD352">
            <v>6572291.0109009081</v>
          </cell>
          <cell r="BE352">
            <v>6572291.0109009081</v>
          </cell>
          <cell r="BF352">
            <v>6572291.0109009081</v>
          </cell>
        </row>
        <row r="353">
          <cell r="I353">
            <v>0</v>
          </cell>
          <cell r="J353">
            <v>0</v>
          </cell>
          <cell r="K353">
            <v>1</v>
          </cell>
          <cell r="L353">
            <v>1</v>
          </cell>
          <cell r="M353">
            <v>1</v>
          </cell>
          <cell r="N353">
            <v>1</v>
          </cell>
          <cell r="O353">
            <v>1</v>
          </cell>
          <cell r="P353">
            <v>1</v>
          </cell>
          <cell r="Q353">
            <v>1</v>
          </cell>
          <cell r="R353">
            <v>1</v>
          </cell>
          <cell r="S353">
            <v>1</v>
          </cell>
          <cell r="T353">
            <v>1</v>
          </cell>
          <cell r="U353">
            <v>1</v>
          </cell>
          <cell r="V353">
            <v>1</v>
          </cell>
          <cell r="W353">
            <v>1</v>
          </cell>
          <cell r="X353">
            <v>1</v>
          </cell>
          <cell r="Y353">
            <v>1</v>
          </cell>
          <cell r="Z353">
            <v>1</v>
          </cell>
          <cell r="AA353">
            <v>1</v>
          </cell>
          <cell r="AB353">
            <v>1</v>
          </cell>
          <cell r="AC353">
            <v>1</v>
          </cell>
          <cell r="AD353">
            <v>1</v>
          </cell>
          <cell r="AE353">
            <v>1</v>
          </cell>
          <cell r="AF353">
            <v>1</v>
          </cell>
          <cell r="AG353">
            <v>1</v>
          </cell>
          <cell r="AH353">
            <v>1</v>
          </cell>
          <cell r="AI353">
            <v>1</v>
          </cell>
          <cell r="AJ353">
            <v>1</v>
          </cell>
          <cell r="AK353">
            <v>1</v>
          </cell>
          <cell r="AL353">
            <v>1</v>
          </cell>
          <cell r="AM353">
            <v>1</v>
          </cell>
          <cell r="AN353">
            <v>1</v>
          </cell>
          <cell r="AO353">
            <v>1</v>
          </cell>
          <cell r="AP353">
            <v>1</v>
          </cell>
          <cell r="AQ353">
            <v>1</v>
          </cell>
          <cell r="AR353">
            <v>1</v>
          </cell>
          <cell r="AS353">
            <v>1</v>
          </cell>
          <cell r="AT353">
            <v>1</v>
          </cell>
          <cell r="AU353">
            <v>1</v>
          </cell>
          <cell r="AV353">
            <v>1</v>
          </cell>
          <cell r="AW353">
            <v>1</v>
          </cell>
          <cell r="AX353">
            <v>1</v>
          </cell>
          <cell r="AY353">
            <v>1</v>
          </cell>
          <cell r="AZ353">
            <v>1</v>
          </cell>
          <cell r="BA353">
            <v>1</v>
          </cell>
          <cell r="BB353">
            <v>1</v>
          </cell>
          <cell r="BC353">
            <v>1</v>
          </cell>
          <cell r="BD353">
            <v>1</v>
          </cell>
          <cell r="BE353">
            <v>1</v>
          </cell>
          <cell r="BF353">
            <v>1</v>
          </cell>
        </row>
        <row r="356">
          <cell r="I356">
            <v>0</v>
          </cell>
          <cell r="J356">
            <v>0</v>
          </cell>
          <cell r="K356">
            <v>1875901.8759018763</v>
          </cell>
          <cell r="L356">
            <v>1875901.875901876</v>
          </cell>
          <cell r="M356">
            <v>1875901.8759018756</v>
          </cell>
          <cell r="N356">
            <v>1875901.875901876</v>
          </cell>
          <cell r="O356">
            <v>1875901.875901876</v>
          </cell>
          <cell r="P356">
            <v>1875901.875901876</v>
          </cell>
          <cell r="Q356">
            <v>1875901.8759018756</v>
          </cell>
          <cell r="R356">
            <v>1875901.8759018758</v>
          </cell>
          <cell r="S356">
            <v>1875901.875901876</v>
          </cell>
          <cell r="T356">
            <v>1875901.8759018758</v>
          </cell>
          <cell r="U356">
            <v>1875901.8759018763</v>
          </cell>
          <cell r="V356">
            <v>1875901.8759018763</v>
          </cell>
          <cell r="W356">
            <v>1875901.8759018763</v>
          </cell>
          <cell r="X356">
            <v>1875901.8759018763</v>
          </cell>
          <cell r="Y356">
            <v>1875901.8759018763</v>
          </cell>
          <cell r="Z356">
            <v>1875901.875901876</v>
          </cell>
          <cell r="AA356">
            <v>1875901.875901876</v>
          </cell>
          <cell r="AB356">
            <v>1875901.875901876</v>
          </cell>
          <cell r="AC356">
            <v>1875901.875901876</v>
          </cell>
          <cell r="AD356">
            <v>1875901.875901876</v>
          </cell>
          <cell r="AE356">
            <v>1875901.8759018758</v>
          </cell>
          <cell r="AF356">
            <v>1875901.875901876</v>
          </cell>
          <cell r="AG356">
            <v>1875901.8759018756</v>
          </cell>
          <cell r="AH356">
            <v>1875901.8759018758</v>
          </cell>
          <cell r="AI356">
            <v>1875901.875901876</v>
          </cell>
          <cell r="AJ356">
            <v>1875901.875901876</v>
          </cell>
          <cell r="AK356">
            <v>1875901.875901876</v>
          </cell>
          <cell r="AL356">
            <v>1875901.8759018756</v>
          </cell>
          <cell r="AM356">
            <v>1875901.875901876</v>
          </cell>
          <cell r="AN356">
            <v>1875901.8759018758</v>
          </cell>
          <cell r="AO356">
            <v>1875901.8759018756</v>
          </cell>
          <cell r="AP356">
            <v>1875901.875901876</v>
          </cell>
          <cell r="AQ356">
            <v>1875901.875901876</v>
          </cell>
          <cell r="AR356">
            <v>1875901.875901876</v>
          </cell>
          <cell r="AS356">
            <v>1875901.8759018758</v>
          </cell>
          <cell r="AT356">
            <v>1875901.875901876</v>
          </cell>
          <cell r="AU356">
            <v>1875901.875901876</v>
          </cell>
          <cell r="AV356">
            <v>1875901.8759018758</v>
          </cell>
          <cell r="AW356">
            <v>1875901.8759018758</v>
          </cell>
          <cell r="AX356">
            <v>1875901.8759018758</v>
          </cell>
          <cell r="AY356">
            <v>1875901.8759018756</v>
          </cell>
          <cell r="AZ356">
            <v>1875901.8759018756</v>
          </cell>
          <cell r="BA356">
            <v>1875901.8759018758</v>
          </cell>
          <cell r="BB356">
            <v>1875901.875901876</v>
          </cell>
          <cell r="BC356">
            <v>1875901.8759018756</v>
          </cell>
          <cell r="BD356">
            <v>1875901.875901876</v>
          </cell>
          <cell r="BE356">
            <v>1875901.8759018758</v>
          </cell>
          <cell r="BF356">
            <v>1875901.8759018758</v>
          </cell>
        </row>
        <row r="359">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0</v>
          </cell>
          <cell r="X359">
            <v>0</v>
          </cell>
          <cell r="Y359">
            <v>0</v>
          </cell>
          <cell r="Z359">
            <v>0</v>
          </cell>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T359">
            <v>0</v>
          </cell>
          <cell r="AU359">
            <v>0</v>
          </cell>
          <cell r="AV359">
            <v>0</v>
          </cell>
          <cell r="AW359">
            <v>0</v>
          </cell>
          <cell r="AX359">
            <v>0</v>
          </cell>
          <cell r="AY359">
            <v>0</v>
          </cell>
          <cell r="AZ359">
            <v>0</v>
          </cell>
          <cell r="BA359">
            <v>0</v>
          </cell>
          <cell r="BB359">
            <v>0</v>
          </cell>
          <cell r="BC359">
            <v>0</v>
          </cell>
          <cell r="BD359">
            <v>0</v>
          </cell>
          <cell r="BE359">
            <v>0</v>
          </cell>
          <cell r="BF359">
            <v>0</v>
          </cell>
        </row>
        <row r="360">
          <cell r="I360">
            <v>0</v>
          </cell>
          <cell r="J360">
            <v>0</v>
          </cell>
          <cell r="K360">
            <v>1.899755265790247</v>
          </cell>
          <cell r="L360">
            <v>12.448027780261569</v>
          </cell>
          <cell r="M360">
            <v>25.948047527819433</v>
          </cell>
          <cell r="N360">
            <v>32.147512500980675</v>
          </cell>
          <cell r="O360">
            <v>39.300208015222715</v>
          </cell>
          <cell r="P360">
            <v>71.525428896339022</v>
          </cell>
          <cell r="Q360">
            <v>92.586916900454071</v>
          </cell>
          <cell r="R360">
            <v>100.51854639096335</v>
          </cell>
          <cell r="S360">
            <v>120.38683359618096</v>
          </cell>
          <cell r="T360">
            <v>104.93803979019056</v>
          </cell>
          <cell r="U360">
            <v>80.252812835421153</v>
          </cell>
          <cell r="V360">
            <v>61.439652256584083</v>
          </cell>
          <cell r="W360">
            <v>50.649921217012171</v>
          </cell>
          <cell r="X360">
            <v>45.110570652739632</v>
          </cell>
          <cell r="Y360">
            <v>39.396520790121237</v>
          </cell>
          <cell r="Z360">
            <v>35.00455530553495</v>
          </cell>
          <cell r="AA360">
            <v>31.524840312198233</v>
          </cell>
          <cell r="AB360">
            <v>28.694790166608584</v>
          </cell>
          <cell r="AC360">
            <v>26.343535214801236</v>
          </cell>
          <cell r="AD360">
            <v>26.343535214801236</v>
          </cell>
          <cell r="AE360">
            <v>26.343535214801236</v>
          </cell>
          <cell r="AF360">
            <v>26.343535214801236</v>
          </cell>
          <cell r="AG360">
            <v>26.343535214801236</v>
          </cell>
          <cell r="AH360">
            <v>26.343535214801236</v>
          </cell>
          <cell r="AI360">
            <v>26.343535214801236</v>
          </cell>
          <cell r="AJ360">
            <v>26.343535214801236</v>
          </cell>
          <cell r="AK360">
            <v>26.343535214801236</v>
          </cell>
          <cell r="AL360">
            <v>26.343535214801236</v>
          </cell>
          <cell r="AM360">
            <v>26.343535214801236</v>
          </cell>
          <cell r="AN360">
            <v>26.343535214801236</v>
          </cell>
          <cell r="AO360">
            <v>26.343535214801236</v>
          </cell>
          <cell r="AP360">
            <v>26.343535214801236</v>
          </cell>
          <cell r="AQ360">
            <v>26.343535214801236</v>
          </cell>
          <cell r="AR360">
            <v>26.343535214801236</v>
          </cell>
          <cell r="AS360">
            <v>26.343535214801236</v>
          </cell>
          <cell r="AT360">
            <v>26.343535214801236</v>
          </cell>
          <cell r="AU360">
            <v>26.343535214801236</v>
          </cell>
          <cell r="AV360">
            <v>26.343535214801236</v>
          </cell>
          <cell r="AW360">
            <v>26.343535214801236</v>
          </cell>
          <cell r="AX360">
            <v>26.343535214801236</v>
          </cell>
          <cell r="AY360">
            <v>26.343535214801236</v>
          </cell>
          <cell r="AZ360">
            <v>26.343535214801236</v>
          </cell>
          <cell r="BA360">
            <v>26.343535214801236</v>
          </cell>
          <cell r="BB360">
            <v>26.343535214801236</v>
          </cell>
          <cell r="BC360">
            <v>26.343535214801236</v>
          </cell>
          <cell r="BD360">
            <v>26.343535214801236</v>
          </cell>
          <cell r="BE360">
            <v>26.343535214801236</v>
          </cell>
          <cell r="BF360">
            <v>26.343535214801236</v>
          </cell>
        </row>
        <row r="361">
          <cell r="I361">
            <v>0</v>
          </cell>
          <cell r="J361">
            <v>0</v>
          </cell>
          <cell r="K361">
            <v>5.7374518328640107</v>
          </cell>
          <cell r="L361">
            <v>37.594294954458299</v>
          </cell>
          <cell r="M361">
            <v>78.365711377987324</v>
          </cell>
          <cell r="N361">
            <v>97.088718658740618</v>
          </cell>
          <cell r="O361">
            <v>118.69057797562236</v>
          </cell>
          <cell r="P361">
            <v>216.01398375226006</v>
          </cell>
          <cell r="Q361">
            <v>279.62179425715021</v>
          </cell>
          <cell r="R361">
            <v>303.57611246718074</v>
          </cell>
          <cell r="S361">
            <v>363.58033663972236</v>
          </cell>
          <cell r="T361">
            <v>316.92342670303782</v>
          </cell>
          <cell r="U361">
            <v>242.37156037230204</v>
          </cell>
          <cell r="V361">
            <v>185.55392465430668</v>
          </cell>
          <cell r="W361">
            <v>152.96785251972014</v>
          </cell>
          <cell r="X361">
            <v>136.23845709696741</v>
          </cell>
          <cell r="Y361">
            <v>118.98145223549176</v>
          </cell>
          <cell r="Z361">
            <v>105.71727506847488</v>
          </cell>
          <cell r="AA361">
            <v>95.208186068498165</v>
          </cell>
          <cell r="AB361">
            <v>86.661150201667112</v>
          </cell>
          <cell r="AC361">
            <v>79.560123940178599</v>
          </cell>
          <cell r="AD361">
            <v>79.560123940178599</v>
          </cell>
          <cell r="AE361">
            <v>79.560123940178599</v>
          </cell>
          <cell r="AF361">
            <v>79.560123940178599</v>
          </cell>
          <cell r="AG361">
            <v>79.560123940178599</v>
          </cell>
          <cell r="AH361">
            <v>79.560123940178599</v>
          </cell>
          <cell r="AI361">
            <v>79.560123940178599</v>
          </cell>
          <cell r="AJ361">
            <v>79.560123940178599</v>
          </cell>
          <cell r="AK361">
            <v>79.560123940178599</v>
          </cell>
          <cell r="AL361">
            <v>79.560123940178599</v>
          </cell>
          <cell r="AM361">
            <v>79.560123940178599</v>
          </cell>
          <cell r="AN361">
            <v>79.560123940178599</v>
          </cell>
          <cell r="AO361">
            <v>79.560123940178599</v>
          </cell>
          <cell r="AP361">
            <v>79.560123940178599</v>
          </cell>
          <cell r="AQ361">
            <v>79.560123940178599</v>
          </cell>
          <cell r="AR361">
            <v>79.560123940178599</v>
          </cell>
          <cell r="AS361">
            <v>79.560123940178599</v>
          </cell>
          <cell r="AT361">
            <v>79.560123940178599</v>
          </cell>
          <cell r="AU361">
            <v>79.560123940178599</v>
          </cell>
          <cell r="AV361">
            <v>79.560123940178599</v>
          </cell>
          <cell r="AW361">
            <v>79.560123940178599</v>
          </cell>
          <cell r="AX361">
            <v>79.560123940178599</v>
          </cell>
          <cell r="AY361">
            <v>79.560123940178599</v>
          </cell>
          <cell r="AZ361">
            <v>79.560123940178599</v>
          </cell>
          <cell r="BA361">
            <v>79.560123940178599</v>
          </cell>
          <cell r="BB361">
            <v>79.560123940178599</v>
          </cell>
          <cell r="BC361">
            <v>79.560123940178599</v>
          </cell>
          <cell r="BD361">
            <v>79.560123940178599</v>
          </cell>
          <cell r="BE361">
            <v>79.560123940178599</v>
          </cell>
          <cell r="BF361">
            <v>79.560123940178599</v>
          </cell>
        </row>
        <row r="362">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cell r="BE362">
            <v>0</v>
          </cell>
          <cell r="BF362">
            <v>0</v>
          </cell>
        </row>
        <row r="363">
          <cell r="I363">
            <v>0</v>
          </cell>
          <cell r="J363">
            <v>0</v>
          </cell>
          <cell r="K363">
            <v>156.01030009241484</v>
          </cell>
          <cell r="L363">
            <v>332.45056543650105</v>
          </cell>
          <cell r="M363">
            <v>411.05167163732278</v>
          </cell>
          <cell r="N363">
            <v>365.53951755028254</v>
          </cell>
          <cell r="O363">
            <v>341.58807586625124</v>
          </cell>
          <cell r="P363">
            <v>471.87169725584681</v>
          </cell>
          <cell r="Q363">
            <v>498.08249116776449</v>
          </cell>
          <cell r="R363">
            <v>446.57632051948804</v>
          </cell>
          <cell r="S363">
            <v>430.68218746545841</v>
          </cell>
          <cell r="T363">
            <v>405.63747040366832</v>
          </cell>
          <cell r="U363">
            <v>338.45168438634772</v>
          </cell>
          <cell r="V363">
            <v>281.46393254461282</v>
          </cell>
          <cell r="W363">
            <v>252.25350757817469</v>
          </cell>
          <cell r="X363">
            <v>242.9462303286096</v>
          </cell>
          <cell r="Y363">
            <v>229.30874097442211</v>
          </cell>
          <cell r="Z363">
            <v>219.98635655068821</v>
          </cell>
          <cell r="AA363">
            <v>213.72265540398476</v>
          </cell>
          <cell r="AB363">
            <v>209.69179958816807</v>
          </cell>
          <cell r="AC363">
            <v>207.35656426994493</v>
          </cell>
          <cell r="AD363">
            <v>207.35656426994493</v>
          </cell>
          <cell r="AE363">
            <v>207.35656426994493</v>
          </cell>
          <cell r="AF363">
            <v>207.35656426994493</v>
          </cell>
          <cell r="AG363">
            <v>207.35656426994493</v>
          </cell>
          <cell r="AH363">
            <v>207.35656426994493</v>
          </cell>
          <cell r="AI363">
            <v>207.35656426994493</v>
          </cell>
          <cell r="AJ363">
            <v>207.35656426994493</v>
          </cell>
          <cell r="AK363">
            <v>207.35656426994493</v>
          </cell>
          <cell r="AL363">
            <v>207.35656426994493</v>
          </cell>
          <cell r="AM363">
            <v>207.35656426994493</v>
          </cell>
          <cell r="AN363">
            <v>207.35656426994493</v>
          </cell>
          <cell r="AO363">
            <v>207.35656426994493</v>
          </cell>
          <cell r="AP363">
            <v>207.35656426994493</v>
          </cell>
          <cell r="AQ363">
            <v>207.35656426994493</v>
          </cell>
          <cell r="AR363">
            <v>207.35656426994493</v>
          </cell>
          <cell r="AS363">
            <v>207.35656426994493</v>
          </cell>
          <cell r="AT363">
            <v>207.35656426994493</v>
          </cell>
          <cell r="AU363">
            <v>207.35656426994493</v>
          </cell>
          <cell r="AV363">
            <v>207.35656426994493</v>
          </cell>
          <cell r="AW363">
            <v>207.35656426994493</v>
          </cell>
          <cell r="AX363">
            <v>207.35656426994493</v>
          </cell>
          <cell r="AY363">
            <v>207.35656426994493</v>
          </cell>
          <cell r="AZ363">
            <v>207.35656426994493</v>
          </cell>
          <cell r="BA363">
            <v>207.35656426994493</v>
          </cell>
          <cell r="BB363">
            <v>207.35656426994493</v>
          </cell>
          <cell r="BC363">
            <v>207.35656426994493</v>
          </cell>
          <cell r="BD363">
            <v>207.35656426994493</v>
          </cell>
          <cell r="BE363">
            <v>207.35656426994493</v>
          </cell>
          <cell r="BF363">
            <v>207.35656426994493</v>
          </cell>
        </row>
        <row r="364">
          <cell r="I364">
            <v>0</v>
          </cell>
          <cell r="J364">
            <v>0</v>
          </cell>
          <cell r="K364">
            <v>471.16678570623776</v>
          </cell>
          <cell r="L364">
            <v>1004.0341197353623</v>
          </cell>
          <cell r="M364">
            <v>1241.4173600705074</v>
          </cell>
          <cell r="N364">
            <v>1103.966080641808</v>
          </cell>
          <cell r="O364">
            <v>1031.6303195759644</v>
          </cell>
          <cell r="P364">
            <v>1425.0999500038388</v>
          </cell>
          <cell r="Q364">
            <v>1504.2591818684746</v>
          </cell>
          <cell r="R364">
            <v>1348.7053700111167</v>
          </cell>
          <cell r="S364">
            <v>1300.7034907876405</v>
          </cell>
          <cell r="T364">
            <v>1225.0659282040435</v>
          </cell>
          <cell r="U364">
            <v>1022.1581020914321</v>
          </cell>
          <cell r="V364">
            <v>850.04936411714721</v>
          </cell>
          <cell r="W364">
            <v>761.83094499740196</v>
          </cell>
          <cell r="X364">
            <v>733.7220322989665</v>
          </cell>
          <cell r="Y364">
            <v>692.53544384737518</v>
          </cell>
          <cell r="Z364">
            <v>664.3809059646411</v>
          </cell>
          <cell r="AA364">
            <v>645.46389898389339</v>
          </cell>
          <cell r="AB364">
            <v>633.29030930899</v>
          </cell>
          <cell r="AC364">
            <v>626.23766395093912</v>
          </cell>
          <cell r="AD364">
            <v>626.23766395093912</v>
          </cell>
          <cell r="AE364">
            <v>626.23766395093912</v>
          </cell>
          <cell r="AF364">
            <v>626.23766395093912</v>
          </cell>
          <cell r="AG364">
            <v>626.23766395093912</v>
          </cell>
          <cell r="AH364">
            <v>626.23766395093912</v>
          </cell>
          <cell r="AI364">
            <v>626.23766395093912</v>
          </cell>
          <cell r="AJ364">
            <v>626.23766395093912</v>
          </cell>
          <cell r="AK364">
            <v>626.23766395093912</v>
          </cell>
          <cell r="AL364">
            <v>626.23766395093912</v>
          </cell>
          <cell r="AM364">
            <v>626.23766395093912</v>
          </cell>
          <cell r="AN364">
            <v>626.23766395093912</v>
          </cell>
          <cell r="AO364">
            <v>626.23766395093912</v>
          </cell>
          <cell r="AP364">
            <v>626.23766395093912</v>
          </cell>
          <cell r="AQ364">
            <v>626.23766395093912</v>
          </cell>
          <cell r="AR364">
            <v>626.23766395093912</v>
          </cell>
          <cell r="AS364">
            <v>626.23766395093912</v>
          </cell>
          <cell r="AT364">
            <v>626.23766395093912</v>
          </cell>
          <cell r="AU364">
            <v>626.23766395093912</v>
          </cell>
          <cell r="AV364">
            <v>626.23766395093912</v>
          </cell>
          <cell r="AW364">
            <v>626.23766395093912</v>
          </cell>
          <cell r="AX364">
            <v>626.23766395093912</v>
          </cell>
          <cell r="AY364">
            <v>626.23766395093912</v>
          </cell>
          <cell r="AZ364">
            <v>626.23766395093912</v>
          </cell>
          <cell r="BA364">
            <v>626.23766395093912</v>
          </cell>
          <cell r="BB364">
            <v>626.23766395093912</v>
          </cell>
          <cell r="BC364">
            <v>626.23766395093912</v>
          </cell>
          <cell r="BD364">
            <v>626.23766395093912</v>
          </cell>
          <cell r="BE364">
            <v>626.23766395093912</v>
          </cell>
          <cell r="BF364">
            <v>626.23766395093912</v>
          </cell>
        </row>
        <row r="365">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row>
        <row r="366">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row>
        <row r="367">
          <cell r="I367">
            <v>0</v>
          </cell>
          <cell r="J367">
            <v>0</v>
          </cell>
          <cell r="K367">
            <v>133.15659257653837</v>
          </cell>
          <cell r="L367">
            <v>278.66564730844135</v>
          </cell>
          <cell r="M367">
            <v>442.91409905770024</v>
          </cell>
          <cell r="N367">
            <v>577.15697643160252</v>
          </cell>
          <cell r="O367">
            <v>637.33875287802448</v>
          </cell>
          <cell r="P367">
            <v>649.86058836472898</v>
          </cell>
          <cell r="Q367">
            <v>740.67398266455461</v>
          </cell>
          <cell r="R367">
            <v>773.40635032145917</v>
          </cell>
          <cell r="S367">
            <v>660.72957404249098</v>
          </cell>
          <cell r="T367">
            <v>893.82379181230908</v>
          </cell>
          <cell r="U367">
            <v>826.28752769959908</v>
          </cell>
          <cell r="V367">
            <v>726.81288037742195</v>
          </cell>
          <cell r="W367">
            <v>699.37994789891184</v>
          </cell>
          <cell r="X367">
            <v>732.6186618456685</v>
          </cell>
          <cell r="Y367">
            <v>712.97339710094775</v>
          </cell>
          <cell r="Z367">
            <v>661.47003175102316</v>
          </cell>
          <cell r="AA367">
            <v>653.07024907823836</v>
          </cell>
          <cell r="AB367">
            <v>646.62549333519746</v>
          </cell>
          <cell r="AC367">
            <v>641.60779504251923</v>
          </cell>
          <cell r="AD367">
            <v>641.60779504251923</v>
          </cell>
          <cell r="AE367">
            <v>647.50277485337006</v>
          </cell>
          <cell r="AF367">
            <v>650.23001013511964</v>
          </cell>
          <cell r="AG367">
            <v>652.77904056204613</v>
          </cell>
          <cell r="AH367">
            <v>655.16635492420255</v>
          </cell>
          <cell r="AI367">
            <v>657.45469684733484</v>
          </cell>
          <cell r="AJ367">
            <v>659.64314418511003</v>
          </cell>
          <cell r="AK367">
            <v>661.72343730129444</v>
          </cell>
          <cell r="AL367">
            <v>663.681588728365</v>
          </cell>
          <cell r="AM367">
            <v>665.50134056928766</v>
          </cell>
          <cell r="AN367">
            <v>667.1683430539581</v>
          </cell>
          <cell r="AO367">
            <v>668.67362746823289</v>
          </cell>
          <cell r="AP367">
            <v>670.01483970795675</v>
          </cell>
          <cell r="AQ367">
            <v>671.19528017712321</v>
          </cell>
          <cell r="AR367">
            <v>672.22216818598133</v>
          </cell>
          <cell r="AS367">
            <v>673.10502970455059</v>
          </cell>
          <cell r="AT367">
            <v>673.8544793358443</v>
          </cell>
          <cell r="AU367">
            <v>674.48104283248188</v>
          </cell>
          <cell r="AV367">
            <v>674.99360350871234</v>
          </cell>
          <cell r="AW367">
            <v>675.3980030623502</v>
          </cell>
          <cell r="AX367">
            <v>675.74945661949835</v>
          </cell>
          <cell r="AY367">
            <v>676.10115394681452</v>
          </cell>
          <cell r="AZ367">
            <v>676.45309521337913</v>
          </cell>
          <cell r="BA367">
            <v>676.80528058838956</v>
          </cell>
          <cell r="BB367">
            <v>677.15771024116111</v>
          </cell>
          <cell r="BC367">
            <v>677.51038434112638</v>
          </cell>
          <cell r="BD367">
            <v>677.86330305783463</v>
          </cell>
          <cell r="BE367">
            <v>678.2164665609539</v>
          </cell>
          <cell r="BF367">
            <v>678.56987502026971</v>
          </cell>
        </row>
        <row r="368">
          <cell r="I368">
            <v>0</v>
          </cell>
          <cell r="J368">
            <v>0</v>
          </cell>
          <cell r="K368">
            <v>402.14629215326403</v>
          </cell>
          <cell r="L368">
            <v>841.59826146921228</v>
          </cell>
          <cell r="M368">
            <v>1337.6450931340594</v>
          </cell>
          <cell r="N368">
            <v>1743.0720745497138</v>
          </cell>
          <cell r="O368">
            <v>1924.8270878376516</v>
          </cell>
          <cell r="P368">
            <v>1962.6442894834277</v>
          </cell>
          <cell r="Q368">
            <v>2236.9098672432024</v>
          </cell>
          <cell r="R368">
            <v>2335.7649072522458</v>
          </cell>
          <cell r="S368">
            <v>1995.4697185906386</v>
          </cell>
          <cell r="T368">
            <v>2699.4376828100385</v>
          </cell>
          <cell r="U368">
            <v>2495.4713776254221</v>
          </cell>
          <cell r="V368">
            <v>2195.047945260455</v>
          </cell>
          <cell r="W368">
            <v>2112.1977320967135</v>
          </cell>
          <cell r="X368">
            <v>2212.5819887901844</v>
          </cell>
          <cell r="Y368">
            <v>2153.2513148626608</v>
          </cell>
          <cell r="Z368">
            <v>1997.705975288266</v>
          </cell>
          <cell r="AA368">
            <v>1972.3377874171922</v>
          </cell>
          <cell r="AB368">
            <v>1952.8739773590632</v>
          </cell>
          <cell r="AC368">
            <v>1937.7200242238896</v>
          </cell>
          <cell r="AD368">
            <v>1937.7200242238896</v>
          </cell>
          <cell r="AE368">
            <v>1955.5234557129411</v>
          </cell>
          <cell r="AF368">
            <v>1963.7599803578235</v>
          </cell>
          <cell r="AG368">
            <v>1971.4583084311041</v>
          </cell>
          <cell r="AH368">
            <v>1978.6682377359082</v>
          </cell>
          <cell r="AI368">
            <v>1985.5792603278803</v>
          </cell>
          <cell r="AJ368">
            <v>1992.1885912324178</v>
          </cell>
          <cell r="AK368">
            <v>1998.4712855179794</v>
          </cell>
          <cell r="AL368">
            <v>2004.3850996268711</v>
          </cell>
          <cell r="AM368">
            <v>2009.8809330760896</v>
          </cell>
          <cell r="AN368">
            <v>2014.9154481177325</v>
          </cell>
          <cell r="AO368">
            <v>2019.4615583337084</v>
          </cell>
          <cell r="AP368">
            <v>2023.5121540928744</v>
          </cell>
          <cell r="AQ368">
            <v>2027.0772029469899</v>
          </cell>
          <cell r="AR368">
            <v>2030.1785079385666</v>
          </cell>
          <cell r="AS368">
            <v>2032.8448384544463</v>
          </cell>
          <cell r="AT368">
            <v>2035.1082516625245</v>
          </cell>
          <cell r="AU368">
            <v>2037.0005363935754</v>
          </cell>
          <cell r="AV368">
            <v>2038.5485211494274</v>
          </cell>
          <cell r="AW368">
            <v>2039.7698484445848</v>
          </cell>
          <cell r="AX368">
            <v>2040.8312735091381</v>
          </cell>
          <cell r="AY368">
            <v>2041.8934347840977</v>
          </cell>
          <cell r="AZ368">
            <v>2042.9563327801045</v>
          </cell>
          <cell r="BA368">
            <v>2044.019968008151</v>
          </cell>
          <cell r="BB368">
            <v>2045.0843409795866</v>
          </cell>
          <cell r="BC368">
            <v>2046.149452206115</v>
          </cell>
          <cell r="BD368">
            <v>2047.2153021997917</v>
          </cell>
          <cell r="BE368">
            <v>2048.2818914730315</v>
          </cell>
          <cell r="BF368">
            <v>2049.3492205386033</v>
          </cell>
        </row>
        <row r="369">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cell r="AS369">
            <v>0</v>
          </cell>
          <cell r="AT369">
            <v>0</v>
          </cell>
          <cell r="AU369">
            <v>0</v>
          </cell>
          <cell r="AV369">
            <v>0</v>
          </cell>
          <cell r="AW369">
            <v>0</v>
          </cell>
          <cell r="AX369">
            <v>0</v>
          </cell>
          <cell r="AY369">
            <v>0</v>
          </cell>
          <cell r="AZ369">
            <v>0</v>
          </cell>
          <cell r="BA369">
            <v>0</v>
          </cell>
          <cell r="BB369">
            <v>0</v>
          </cell>
          <cell r="BC369">
            <v>0</v>
          </cell>
          <cell r="BD369">
            <v>0</v>
          </cell>
          <cell r="BE369">
            <v>0</v>
          </cell>
          <cell r="BF369">
            <v>0</v>
          </cell>
        </row>
        <row r="370">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cell r="BE370">
            <v>0</v>
          </cell>
          <cell r="BF370">
            <v>0</v>
          </cell>
        </row>
        <row r="371">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cell r="BE371">
            <v>0</v>
          </cell>
          <cell r="BF371">
            <v>0</v>
          </cell>
        </row>
        <row r="372">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B372">
            <v>0</v>
          </cell>
          <cell r="AC372">
            <v>0</v>
          </cell>
          <cell r="AD372">
            <v>0</v>
          </cell>
          <cell r="AE372">
            <v>0</v>
          </cell>
          <cell r="AF372">
            <v>0</v>
          </cell>
          <cell r="AG372">
            <v>0</v>
          </cell>
          <cell r="AH372">
            <v>0</v>
          </cell>
          <cell r="AI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cell r="BE372">
            <v>0</v>
          </cell>
          <cell r="BF372">
            <v>0</v>
          </cell>
        </row>
        <row r="373">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B373">
            <v>0</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0</v>
          </cell>
          <cell r="AZ373">
            <v>0</v>
          </cell>
          <cell r="BA373">
            <v>0</v>
          </cell>
          <cell r="BB373">
            <v>0</v>
          </cell>
          <cell r="BC373">
            <v>0</v>
          </cell>
          <cell r="BD373">
            <v>0</v>
          </cell>
          <cell r="BE373">
            <v>0</v>
          </cell>
          <cell r="BF373">
            <v>0</v>
          </cell>
        </row>
        <row r="374">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cell r="BE374">
            <v>0</v>
          </cell>
          <cell r="BF374">
            <v>0</v>
          </cell>
        </row>
        <row r="375">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B375">
            <v>0</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cell r="AX375">
            <v>0</v>
          </cell>
          <cell r="AY375">
            <v>0</v>
          </cell>
          <cell r="AZ375">
            <v>0</v>
          </cell>
          <cell r="BA375">
            <v>0</v>
          </cell>
          <cell r="BB375">
            <v>0</v>
          </cell>
          <cell r="BC375">
            <v>0</v>
          </cell>
          <cell r="BD375">
            <v>0</v>
          </cell>
          <cell r="BE375">
            <v>0</v>
          </cell>
          <cell r="BF375">
            <v>0</v>
          </cell>
        </row>
        <row r="376">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cell r="BC376">
            <v>0</v>
          </cell>
          <cell r="BD376">
            <v>0</v>
          </cell>
          <cell r="BE376">
            <v>0</v>
          </cell>
          <cell r="BF376">
            <v>0</v>
          </cell>
        </row>
        <row r="377">
          <cell r="I377">
            <v>0</v>
          </cell>
          <cell r="J377">
            <v>0</v>
          </cell>
          <cell r="K377">
            <v>2.1501433866781243E-4</v>
          </cell>
          <cell r="L377">
            <v>3.7321199334668532E-4</v>
          </cell>
          <cell r="M377">
            <v>6.4887528518032481E-4</v>
          </cell>
          <cell r="N377">
            <v>7.1234103504200924E-4</v>
          </cell>
          <cell r="O377">
            <v>1.2446021085000621E-3</v>
          </cell>
          <cell r="P377">
            <v>2.0124737410494634E-3</v>
          </cell>
          <cell r="Q377">
            <v>1.8645354829377216E-3</v>
          </cell>
          <cell r="R377">
            <v>1.5979889648128189E-3</v>
          </cell>
          <cell r="S377">
            <v>1.5369796852451713E-2</v>
          </cell>
          <cell r="T377">
            <v>1.6845039270860035E-2</v>
          </cell>
          <cell r="U377">
            <v>1.8335929592381218E-2</v>
          </cell>
          <cell r="V377">
            <v>1.9379705477716034E-2</v>
          </cell>
          <cell r="W377">
            <v>2.1194749462989926E-2</v>
          </cell>
          <cell r="X377">
            <v>2.2895245195229612E-2</v>
          </cell>
          <cell r="Y377">
            <v>2.4732174988198099E-2</v>
          </cell>
          <cell r="Z377">
            <v>2.6716485210400775E-2</v>
          </cell>
          <cell r="AA377">
            <v>2.8860000478654505E-2</v>
          </cell>
          <cell r="AB377">
            <v>3.1175494121647735E-2</v>
          </cell>
          <cell r="AC377">
            <v>3.3676764296928528E-2</v>
          </cell>
          <cell r="AD377">
            <v>3.0416380144281048E-4</v>
          </cell>
          <cell r="AE377">
            <v>3.0795526425873756E-4</v>
          </cell>
          <cell r="AF377">
            <v>3.0970933492442589E-4</v>
          </cell>
          <cell r="AG377">
            <v>3.1134878991671768E-4</v>
          </cell>
          <cell r="AH377">
            <v>3.1288423429896725E-4</v>
          </cell>
          <cell r="AI377">
            <v>3.1435602276815125E-4</v>
          </cell>
          <cell r="AJ377">
            <v>3.1576356222918844E-4</v>
          </cell>
          <cell r="AK377">
            <v>3.1710154034774346E-4</v>
          </cell>
          <cell r="AL377">
            <v>3.1836096083125831E-4</v>
          </cell>
          <cell r="AM377">
            <v>3.195313671193975E-4</v>
          </cell>
          <cell r="AN377">
            <v>3.2060352989814899E-4</v>
          </cell>
          <cell r="AO377">
            <v>3.2157168077690386E-4</v>
          </cell>
          <cell r="AP377">
            <v>3.224343056710247E-4</v>
          </cell>
          <cell r="AQ377">
            <v>3.2319352729499396E-4</v>
          </cell>
          <cell r="AR377">
            <v>3.2385398887868595E-4</v>
          </cell>
          <cell r="AS377">
            <v>3.2442181722189869E-4</v>
          </cell>
          <cell r="AT377">
            <v>3.2490383929841725E-4</v>
          </cell>
          <cell r="AU377">
            <v>3.2530682493628923E-4</v>
          </cell>
          <cell r="AV377">
            <v>3.2563648759963832E-4</v>
          </cell>
          <cell r="AW377">
            <v>3.2589658448200137E-4</v>
          </cell>
          <cell r="AX377">
            <v>3.2612262818973377E-4</v>
          </cell>
          <cell r="AY377">
            <v>3.2634882868265566E-4</v>
          </cell>
          <cell r="AZ377">
            <v>3.2657518606951473E-4</v>
          </cell>
          <cell r="BA377">
            <v>3.268017004591328E-4</v>
          </cell>
          <cell r="BB377">
            <v>3.2702837196040815E-4</v>
          </cell>
          <cell r="BC377">
            <v>3.2725520068231439E-4</v>
          </cell>
          <cell r="BD377">
            <v>3.2748218673390035E-4</v>
          </cell>
          <cell r="BE377">
            <v>3.2770933022429119E-4</v>
          </cell>
          <cell r="BF377">
            <v>3.2793663126268706E-4</v>
          </cell>
        </row>
        <row r="378">
          <cell r="I378">
            <v>0</v>
          </cell>
          <cell r="J378">
            <v>0</v>
          </cell>
          <cell r="K378">
            <v>2.0477556063601185E-4</v>
          </cell>
          <cell r="L378">
            <v>3.5543999366350975E-4</v>
          </cell>
          <cell r="M378">
            <v>6.1797646207649968E-4</v>
          </cell>
          <cell r="N378">
            <v>6.7842003337334196E-4</v>
          </cell>
          <cell r="O378">
            <v>1.1853353414286304E-3</v>
          </cell>
          <cell r="P378">
            <v>1.9166416581423464E-3</v>
          </cell>
          <cell r="Q378">
            <v>1.7757480789883067E-3</v>
          </cell>
          <cell r="R378">
            <v>1.5218942522026895E-3</v>
          </cell>
          <cell r="S378">
            <v>1.2102739275142607E-3</v>
          </cell>
          <cell r="T378">
            <v>8.7641735279141283E-4</v>
          </cell>
          <cell r="U378">
            <v>7.3048336955977154E-4</v>
          </cell>
          <cell r="V378">
            <v>5.9549250676449634E-4</v>
          </cell>
          <cell r="W378">
            <v>5.8975447969699117E-4</v>
          </cell>
          <cell r="X378">
            <v>5.3670016727189543E-4</v>
          </cell>
          <cell r="Y378">
            <v>4.6018270885557944E-4</v>
          </cell>
          <cell r="Z378">
            <v>3.7750438301538468E-4</v>
          </cell>
          <cell r="AA378">
            <v>3.4484391895199052E-4</v>
          </cell>
          <cell r="AB378">
            <v>3.213508273186309E-4</v>
          </cell>
          <cell r="AC378">
            <v>3.0416380144281048E-4</v>
          </cell>
          <cell r="AD378">
            <v>3.0416380144281048E-4</v>
          </cell>
          <cell r="AE378">
            <v>3.0795526425873756E-4</v>
          </cell>
          <cell r="AF378">
            <v>3.0970933492442589E-4</v>
          </cell>
          <cell r="AG378">
            <v>3.1134878991671768E-4</v>
          </cell>
          <cell r="AH378">
            <v>3.1288423429896725E-4</v>
          </cell>
          <cell r="AI378">
            <v>3.1435602276815125E-4</v>
          </cell>
          <cell r="AJ378">
            <v>3.1576356222918844E-4</v>
          </cell>
          <cell r="AK378">
            <v>3.1710154034774346E-4</v>
          </cell>
          <cell r="AL378">
            <v>3.1836096083125831E-4</v>
          </cell>
          <cell r="AM378">
            <v>3.195313671193975E-4</v>
          </cell>
          <cell r="AN378">
            <v>3.2060352989814899E-4</v>
          </cell>
          <cell r="AO378">
            <v>3.2157168077690386E-4</v>
          </cell>
          <cell r="AP378">
            <v>3.224343056710247E-4</v>
          </cell>
          <cell r="AQ378">
            <v>3.2319352729499396E-4</v>
          </cell>
          <cell r="AR378">
            <v>3.2385398887868595E-4</v>
          </cell>
          <cell r="AS378">
            <v>3.2442181722189869E-4</v>
          </cell>
          <cell r="AT378">
            <v>3.2490383929841725E-4</v>
          </cell>
          <cell r="AU378">
            <v>3.2530682493628923E-4</v>
          </cell>
          <cell r="AV378">
            <v>3.2563648759963832E-4</v>
          </cell>
          <cell r="AW378">
            <v>3.2589658448200137E-4</v>
          </cell>
          <cell r="AX378">
            <v>3.2612262818973377E-4</v>
          </cell>
          <cell r="AY378">
            <v>3.2634882868265566E-4</v>
          </cell>
          <cell r="AZ378">
            <v>3.2657518606951473E-4</v>
          </cell>
          <cell r="BA378">
            <v>3.268017004591328E-4</v>
          </cell>
          <cell r="BB378">
            <v>3.2702837196040815E-4</v>
          </cell>
          <cell r="BC378">
            <v>3.2725520068231439E-4</v>
          </cell>
          <cell r="BD378">
            <v>3.2748218673390035E-4</v>
          </cell>
          <cell r="BE378">
            <v>3.2770933022429119E-4</v>
          </cell>
          <cell r="BF378">
            <v>3.2793663126268706E-4</v>
          </cell>
        </row>
        <row r="379">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cell r="BC379">
            <v>0</v>
          </cell>
          <cell r="BD379">
            <v>0</v>
          </cell>
          <cell r="BE379">
            <v>0</v>
          </cell>
          <cell r="BF379">
            <v>0</v>
          </cell>
        </row>
        <row r="380">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cell r="AS380">
            <v>0</v>
          </cell>
          <cell r="AT380">
            <v>0</v>
          </cell>
          <cell r="AU380">
            <v>0</v>
          </cell>
          <cell r="AV380">
            <v>0</v>
          </cell>
          <cell r="AW380">
            <v>0</v>
          </cell>
          <cell r="AX380">
            <v>0</v>
          </cell>
          <cell r="AY380">
            <v>0</v>
          </cell>
          <cell r="AZ380">
            <v>0</v>
          </cell>
          <cell r="BA380">
            <v>0</v>
          </cell>
          <cell r="BB380">
            <v>0</v>
          </cell>
          <cell r="BC380">
            <v>0</v>
          </cell>
          <cell r="BD380">
            <v>0</v>
          </cell>
          <cell r="BE380">
            <v>0</v>
          </cell>
          <cell r="BF380">
            <v>0</v>
          </cell>
        </row>
        <row r="381">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B381">
            <v>0</v>
          </cell>
          <cell r="AC381">
            <v>0</v>
          </cell>
          <cell r="AD381">
            <v>0</v>
          </cell>
          <cell r="AE381">
            <v>0</v>
          </cell>
          <cell r="AF381">
            <v>0</v>
          </cell>
          <cell r="AG381">
            <v>0</v>
          </cell>
          <cell r="AH381">
            <v>0</v>
          </cell>
          <cell r="AI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cell r="BE381">
            <v>0</v>
          </cell>
          <cell r="BF381">
            <v>0</v>
          </cell>
        </row>
        <row r="382">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cell r="AX382">
            <v>0</v>
          </cell>
          <cell r="AY382">
            <v>0</v>
          </cell>
          <cell r="AZ382">
            <v>0</v>
          </cell>
          <cell r="BA382">
            <v>0</v>
          </cell>
          <cell r="BB382">
            <v>0</v>
          </cell>
          <cell r="BC382">
            <v>0</v>
          </cell>
          <cell r="BD382">
            <v>0</v>
          </cell>
          <cell r="BE382">
            <v>0</v>
          </cell>
          <cell r="BF382">
            <v>0</v>
          </cell>
        </row>
        <row r="383">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cell r="BC383">
            <v>0</v>
          </cell>
          <cell r="BD383">
            <v>0</v>
          </cell>
          <cell r="BE383">
            <v>0</v>
          </cell>
          <cell r="BF383">
            <v>0</v>
          </cell>
        </row>
        <row r="384">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0</v>
          </cell>
          <cell r="BF384">
            <v>0</v>
          </cell>
        </row>
        <row r="385">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0</v>
          </cell>
          <cell r="AZ385">
            <v>0</v>
          </cell>
          <cell r="BA385">
            <v>0</v>
          </cell>
          <cell r="BB385">
            <v>0</v>
          </cell>
          <cell r="BC385">
            <v>0</v>
          </cell>
          <cell r="BD385">
            <v>0</v>
          </cell>
          <cell r="BE385">
            <v>0</v>
          </cell>
          <cell r="BF385">
            <v>0</v>
          </cell>
        </row>
        <row r="386">
          <cell r="I386">
            <v>0</v>
          </cell>
          <cell r="J386">
            <v>0</v>
          </cell>
          <cell r="K386">
            <v>228316.12159933813</v>
          </cell>
          <cell r="L386">
            <v>519195.29877082049</v>
          </cell>
          <cell r="M386">
            <v>867127.7430945735</v>
          </cell>
          <cell r="N386">
            <v>1336844.2068993675</v>
          </cell>
          <cell r="O386">
            <v>1986028.8110242891</v>
          </cell>
          <cell r="P386">
            <v>2728480.7485205852</v>
          </cell>
          <cell r="Q386">
            <v>3643001.5328955585</v>
          </cell>
          <cell r="R386">
            <v>4718992.8736746814</v>
          </cell>
          <cell r="S386">
            <v>6276578.8630786035</v>
          </cell>
          <cell r="T386">
            <v>8362570.3089816356</v>
          </cell>
          <cell r="U386">
            <v>9674189.6029873677</v>
          </cell>
          <cell r="V386">
            <v>10585247.944046326</v>
          </cell>
          <cell r="W386">
            <v>11537650.876400884</v>
          </cell>
          <cell r="X386">
            <v>12610809.110843943</v>
          </cell>
          <cell r="Y386">
            <v>13464318.181090955</v>
          </cell>
          <cell r="Z386">
            <v>14275858.777045649</v>
          </cell>
          <cell r="AA386">
            <v>15044282.418719297</v>
          </cell>
          <cell r="AB386">
            <v>15771503.935500616</v>
          </cell>
          <cell r="AC386">
            <v>16457583.939431693</v>
          </cell>
          <cell r="AD386">
            <v>16457583.939431693</v>
          </cell>
          <cell r="AE386">
            <v>16457583.939431693</v>
          </cell>
          <cell r="AF386">
            <v>16457583.939431693</v>
          </cell>
          <cell r="AG386">
            <v>16457583.939431693</v>
          </cell>
          <cell r="AH386">
            <v>16457583.939431693</v>
          </cell>
          <cell r="AI386">
            <v>16457583.939431693</v>
          </cell>
          <cell r="AJ386">
            <v>16457583.939431693</v>
          </cell>
          <cell r="AK386">
            <v>16457583.939431693</v>
          </cell>
          <cell r="AL386">
            <v>16457583.939431693</v>
          </cell>
          <cell r="AM386">
            <v>16457583.939431693</v>
          </cell>
          <cell r="AN386">
            <v>16457583.939431693</v>
          </cell>
          <cell r="AO386">
            <v>16457583.939431693</v>
          </cell>
          <cell r="AP386">
            <v>16457583.939431693</v>
          </cell>
          <cell r="AQ386">
            <v>16457583.939431693</v>
          </cell>
          <cell r="AR386">
            <v>16457583.939431693</v>
          </cell>
          <cell r="AS386">
            <v>16457583.939431693</v>
          </cell>
          <cell r="AT386">
            <v>16457583.939431693</v>
          </cell>
          <cell r="AU386">
            <v>16457583.939431693</v>
          </cell>
          <cell r="AV386">
            <v>16457583.939431693</v>
          </cell>
          <cell r="AW386">
            <v>16457583.939431693</v>
          </cell>
          <cell r="AX386">
            <v>16457583.939431693</v>
          </cell>
          <cell r="AY386">
            <v>16457583.939431693</v>
          </cell>
          <cell r="AZ386">
            <v>16457583.939431693</v>
          </cell>
          <cell r="BA386">
            <v>16457583.939431693</v>
          </cell>
          <cell r="BB386">
            <v>16457583.939431693</v>
          </cell>
          <cell r="BC386">
            <v>16457583.939431693</v>
          </cell>
          <cell r="BD386">
            <v>16457583.939431693</v>
          </cell>
          <cell r="BE386">
            <v>16457583.939431693</v>
          </cell>
          <cell r="BF386">
            <v>16457583.939431693</v>
          </cell>
        </row>
        <row r="387">
          <cell r="I387">
            <v>0</v>
          </cell>
          <cell r="J387">
            <v>0</v>
          </cell>
          <cell r="K387">
            <v>228316.12159933813</v>
          </cell>
          <cell r="L387">
            <v>519195.29877082049</v>
          </cell>
          <cell r="M387">
            <v>867127.7430945735</v>
          </cell>
          <cell r="N387">
            <v>1336844.2068993675</v>
          </cell>
          <cell r="O387">
            <v>1986028.8110242891</v>
          </cell>
          <cell r="P387">
            <v>2728480.7485205852</v>
          </cell>
          <cell r="Q387">
            <v>3643001.5328955585</v>
          </cell>
          <cell r="R387">
            <v>4718992.8736746814</v>
          </cell>
          <cell r="S387">
            <v>6276578.8630786035</v>
          </cell>
          <cell r="T387">
            <v>8362570.3089816356</v>
          </cell>
          <cell r="U387">
            <v>9674189.6029873677</v>
          </cell>
          <cell r="V387">
            <v>10585247.944046326</v>
          </cell>
          <cell r="W387">
            <v>11537650.876400884</v>
          </cell>
          <cell r="X387">
            <v>12610809.110843943</v>
          </cell>
          <cell r="Y387">
            <v>13464318.181090955</v>
          </cell>
          <cell r="Z387">
            <v>14275858.777045649</v>
          </cell>
          <cell r="AA387">
            <v>15044282.418719297</v>
          </cell>
          <cell r="AB387">
            <v>15771503.935500616</v>
          </cell>
          <cell r="AC387">
            <v>16457583.939431693</v>
          </cell>
          <cell r="AD387">
            <v>16457583.939431693</v>
          </cell>
          <cell r="AE387">
            <v>16457583.939431693</v>
          </cell>
          <cell r="AF387">
            <v>16457583.939431693</v>
          </cell>
          <cell r="AG387">
            <v>16457583.939431693</v>
          </cell>
          <cell r="AH387">
            <v>16457583.939431693</v>
          </cell>
          <cell r="AI387">
            <v>16457583.939431693</v>
          </cell>
          <cell r="AJ387">
            <v>16457583.939431693</v>
          </cell>
          <cell r="AK387">
            <v>16457583.939431693</v>
          </cell>
          <cell r="AL387">
            <v>16457583.939431693</v>
          </cell>
          <cell r="AM387">
            <v>16457583.939431693</v>
          </cell>
          <cell r="AN387">
            <v>16457583.939431693</v>
          </cell>
          <cell r="AO387">
            <v>16457583.939431693</v>
          </cell>
          <cell r="AP387">
            <v>16457583.939431693</v>
          </cell>
          <cell r="AQ387">
            <v>16457583.939431693</v>
          </cell>
          <cell r="AR387">
            <v>16457583.939431693</v>
          </cell>
          <cell r="AS387">
            <v>16457583.939431693</v>
          </cell>
          <cell r="AT387">
            <v>16457583.939431693</v>
          </cell>
          <cell r="AU387">
            <v>16457583.939431693</v>
          </cell>
          <cell r="AV387">
            <v>16457583.939431693</v>
          </cell>
          <cell r="AW387">
            <v>16457583.939431693</v>
          </cell>
          <cell r="AX387">
            <v>16457583.939431693</v>
          </cell>
          <cell r="AY387">
            <v>16457583.939431693</v>
          </cell>
          <cell r="AZ387">
            <v>16457583.939431693</v>
          </cell>
          <cell r="BA387">
            <v>16457583.939431693</v>
          </cell>
          <cell r="BB387">
            <v>16457583.939431693</v>
          </cell>
          <cell r="BC387">
            <v>16457583.939431693</v>
          </cell>
          <cell r="BD387">
            <v>16457583.939431693</v>
          </cell>
          <cell r="BE387">
            <v>16457583.939431693</v>
          </cell>
          <cell r="BF387">
            <v>16457583.939431693</v>
          </cell>
        </row>
        <row r="388">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0</v>
          </cell>
          <cell r="AW388">
            <v>0</v>
          </cell>
          <cell r="AX388">
            <v>0</v>
          </cell>
          <cell r="AY388">
            <v>0</v>
          </cell>
          <cell r="AZ388">
            <v>0</v>
          </cell>
          <cell r="BA388">
            <v>0</v>
          </cell>
          <cell r="BB388">
            <v>0</v>
          </cell>
          <cell r="BC388">
            <v>0</v>
          </cell>
          <cell r="BD388">
            <v>0</v>
          </cell>
          <cell r="BE388">
            <v>0</v>
          </cell>
          <cell r="BF388">
            <v>0</v>
          </cell>
        </row>
        <row r="389">
          <cell r="I389">
            <v>0</v>
          </cell>
          <cell r="J389">
            <v>0</v>
          </cell>
          <cell r="K389">
            <v>0</v>
          </cell>
          <cell r="L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B389">
            <v>0</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0</v>
          </cell>
          <cell r="AW389">
            <v>0</v>
          </cell>
          <cell r="AX389">
            <v>0</v>
          </cell>
          <cell r="AY389">
            <v>0</v>
          </cell>
          <cell r="AZ389">
            <v>0</v>
          </cell>
          <cell r="BA389">
            <v>0</v>
          </cell>
          <cell r="BB389">
            <v>0</v>
          </cell>
          <cell r="BC389">
            <v>0</v>
          </cell>
          <cell r="BD389">
            <v>0</v>
          </cell>
          <cell r="BE389">
            <v>0</v>
          </cell>
          <cell r="BF389">
            <v>0</v>
          </cell>
        </row>
        <row r="390">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cell r="BC390">
            <v>0</v>
          </cell>
          <cell r="BD390">
            <v>0</v>
          </cell>
          <cell r="BE390">
            <v>0</v>
          </cell>
          <cell r="BF390">
            <v>0</v>
          </cell>
        </row>
        <row r="391">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0</v>
          </cell>
          <cell r="BF391">
            <v>0</v>
          </cell>
        </row>
        <row r="392">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cell r="BC392">
            <v>0</v>
          </cell>
          <cell r="BD392">
            <v>0</v>
          </cell>
          <cell r="BE392">
            <v>0</v>
          </cell>
          <cell r="BF392">
            <v>0</v>
          </cell>
        </row>
        <row r="393">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cell r="AU393">
            <v>0</v>
          </cell>
          <cell r="AV393">
            <v>0</v>
          </cell>
          <cell r="AW393">
            <v>0</v>
          </cell>
          <cell r="AX393">
            <v>0</v>
          </cell>
          <cell r="AY393">
            <v>0</v>
          </cell>
          <cell r="AZ393">
            <v>0</v>
          </cell>
          <cell r="BA393">
            <v>0</v>
          </cell>
          <cell r="BB393">
            <v>0</v>
          </cell>
          <cell r="BC393">
            <v>0</v>
          </cell>
          <cell r="BD393">
            <v>0</v>
          </cell>
          <cell r="BE393">
            <v>0</v>
          </cell>
          <cell r="BF393">
            <v>0</v>
          </cell>
        </row>
        <row r="394">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cell r="AU394">
            <v>0</v>
          </cell>
          <cell r="AV394">
            <v>0</v>
          </cell>
          <cell r="AW394">
            <v>0</v>
          </cell>
          <cell r="AX394">
            <v>0</v>
          </cell>
          <cell r="AY394">
            <v>0</v>
          </cell>
          <cell r="AZ394">
            <v>0</v>
          </cell>
          <cell r="BA394">
            <v>0</v>
          </cell>
          <cell r="BB394">
            <v>0</v>
          </cell>
          <cell r="BC394">
            <v>0</v>
          </cell>
          <cell r="BD394">
            <v>0</v>
          </cell>
          <cell r="BE394">
            <v>0</v>
          </cell>
          <cell r="BF394">
            <v>0</v>
          </cell>
        </row>
        <row r="395">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cell r="AX395">
            <v>0</v>
          </cell>
          <cell r="AY395">
            <v>0</v>
          </cell>
          <cell r="AZ395">
            <v>0</v>
          </cell>
          <cell r="BA395">
            <v>0</v>
          </cell>
          <cell r="BB395">
            <v>0</v>
          </cell>
          <cell r="BC395">
            <v>0</v>
          </cell>
          <cell r="BD395">
            <v>0</v>
          </cell>
          <cell r="BE395">
            <v>0</v>
          </cell>
          <cell r="BF395">
            <v>0</v>
          </cell>
        </row>
        <row r="396">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v>
          </cell>
          <cell r="BA396">
            <v>0</v>
          </cell>
          <cell r="BB396">
            <v>0</v>
          </cell>
          <cell r="BC396">
            <v>0</v>
          </cell>
          <cell r="BD396">
            <v>0</v>
          </cell>
          <cell r="BE396">
            <v>0</v>
          </cell>
          <cell r="BF396">
            <v>0</v>
          </cell>
        </row>
        <row r="397">
          <cell r="I397">
            <v>0</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cell r="BC397">
            <v>0</v>
          </cell>
          <cell r="BD397">
            <v>0</v>
          </cell>
          <cell r="BE397">
            <v>0</v>
          </cell>
          <cell r="BF397">
            <v>0</v>
          </cell>
        </row>
        <row r="398">
          <cell r="I398">
            <v>1</v>
          </cell>
          <cell r="J398">
            <v>1</v>
          </cell>
          <cell r="K398">
            <v>1</v>
          </cell>
          <cell r="L398">
            <v>1</v>
          </cell>
          <cell r="M398">
            <v>1</v>
          </cell>
          <cell r="N398">
            <v>1</v>
          </cell>
          <cell r="O398">
            <v>1</v>
          </cell>
          <cell r="P398">
            <v>1</v>
          </cell>
          <cell r="Q398">
            <v>1</v>
          </cell>
          <cell r="R398">
            <v>1</v>
          </cell>
          <cell r="S398">
            <v>1</v>
          </cell>
          <cell r="T398">
            <v>1</v>
          </cell>
          <cell r="U398">
            <v>1</v>
          </cell>
          <cell r="V398">
            <v>1</v>
          </cell>
          <cell r="W398">
            <v>1</v>
          </cell>
          <cell r="X398">
            <v>1</v>
          </cell>
          <cell r="Y398">
            <v>1</v>
          </cell>
          <cell r="Z398">
            <v>1</v>
          </cell>
          <cell r="AA398">
            <v>1</v>
          </cell>
          <cell r="AB398">
            <v>1</v>
          </cell>
          <cell r="AC398">
            <v>1</v>
          </cell>
          <cell r="AD398">
            <v>1</v>
          </cell>
          <cell r="AE398">
            <v>1</v>
          </cell>
          <cell r="AF398">
            <v>1</v>
          </cell>
          <cell r="AG398">
            <v>1</v>
          </cell>
          <cell r="AH398">
            <v>1</v>
          </cell>
          <cell r="AI398">
            <v>1</v>
          </cell>
          <cell r="AJ398">
            <v>1</v>
          </cell>
          <cell r="AK398">
            <v>1</v>
          </cell>
          <cell r="AL398">
            <v>1</v>
          </cell>
          <cell r="AM398">
            <v>1</v>
          </cell>
          <cell r="AN398">
            <v>1</v>
          </cell>
          <cell r="AO398">
            <v>1</v>
          </cell>
          <cell r="AP398">
            <v>1</v>
          </cell>
          <cell r="AQ398">
            <v>1</v>
          </cell>
          <cell r="AR398">
            <v>1</v>
          </cell>
          <cell r="AS398">
            <v>1</v>
          </cell>
          <cell r="AT398">
            <v>1</v>
          </cell>
          <cell r="AU398">
            <v>1</v>
          </cell>
          <cell r="AV398">
            <v>1</v>
          </cell>
          <cell r="AW398">
            <v>1</v>
          </cell>
          <cell r="AX398">
            <v>1</v>
          </cell>
          <cell r="AY398">
            <v>1</v>
          </cell>
          <cell r="AZ398">
            <v>1</v>
          </cell>
          <cell r="BA398">
            <v>1</v>
          </cell>
          <cell r="BB398">
            <v>1</v>
          </cell>
          <cell r="BC398">
            <v>1</v>
          </cell>
          <cell r="BD398">
            <v>1</v>
          </cell>
          <cell r="BE398">
            <v>1</v>
          </cell>
          <cell r="BF398">
            <v>1</v>
          </cell>
        </row>
        <row r="402">
          <cell r="I402">
            <v>0</v>
          </cell>
          <cell r="J402">
            <v>0</v>
          </cell>
          <cell r="K402">
            <v>0</v>
          </cell>
          <cell r="L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cell r="AS402">
            <v>0</v>
          </cell>
          <cell r="AT402">
            <v>0</v>
          </cell>
          <cell r="AU402">
            <v>0</v>
          </cell>
          <cell r="AV402">
            <v>0</v>
          </cell>
          <cell r="AW402">
            <v>0</v>
          </cell>
          <cell r="AX402">
            <v>0</v>
          </cell>
          <cell r="AY402">
            <v>0</v>
          </cell>
          <cell r="AZ402">
            <v>0</v>
          </cell>
          <cell r="BA402">
            <v>0</v>
          </cell>
          <cell r="BB402">
            <v>0</v>
          </cell>
          <cell r="BC402">
            <v>0</v>
          </cell>
          <cell r="BD402">
            <v>0</v>
          </cell>
          <cell r="BE402">
            <v>0</v>
          </cell>
          <cell r="BF402">
            <v>0</v>
          </cell>
        </row>
        <row r="403">
          <cell r="I403">
            <v>0</v>
          </cell>
          <cell r="J403">
            <v>0</v>
          </cell>
          <cell r="K403">
            <v>0.18322928935235705</v>
          </cell>
          <cell r="L403">
            <v>1.2005984797557367</v>
          </cell>
          <cell r="M403">
            <v>2.502660418538607</v>
          </cell>
          <cell r="N403">
            <v>3.100591942589233</v>
          </cell>
          <cell r="O403">
            <v>3.7904614955935756</v>
          </cell>
          <cell r="P403">
            <v>6.8985483253008368</v>
          </cell>
          <cell r="Q403">
            <v>8.9299054949265297</v>
          </cell>
          <cell r="R403">
            <v>9.6949023664302274</v>
          </cell>
          <cell r="S403">
            <v>11.611176641762341</v>
          </cell>
          <cell r="T403">
            <v>10.121157605418077</v>
          </cell>
          <cell r="U403">
            <v>7.7402948312109032</v>
          </cell>
          <cell r="V403">
            <v>5.9257863492995853</v>
          </cell>
          <cell r="W403">
            <v>4.8851287518266489</v>
          </cell>
          <cell r="X403">
            <v>4.3508645307228662</v>
          </cell>
          <cell r="Y403">
            <v>3.7997507559619947</v>
          </cell>
          <cell r="Z403">
            <v>3.3761505538243384</v>
          </cell>
          <cell r="AA403">
            <v>3.0405359002638939</v>
          </cell>
          <cell r="AB403">
            <v>2.7675807010623679</v>
          </cell>
          <cell r="AC403">
            <v>2.5408047675177592</v>
          </cell>
          <cell r="AD403">
            <v>2.5408047675177592</v>
          </cell>
          <cell r="AE403">
            <v>2.5408047675177592</v>
          </cell>
          <cell r="AF403">
            <v>2.5408047675177592</v>
          </cell>
          <cell r="AG403">
            <v>2.5408047675177592</v>
          </cell>
          <cell r="AH403">
            <v>2.5408047675177592</v>
          </cell>
          <cell r="AI403">
            <v>2.5408047675177592</v>
          </cell>
          <cell r="AJ403">
            <v>2.5408047675177592</v>
          </cell>
          <cell r="AK403">
            <v>2.5408047675177592</v>
          </cell>
          <cell r="AL403">
            <v>2.5408047675177592</v>
          </cell>
          <cell r="AM403">
            <v>2.5408047675177592</v>
          </cell>
          <cell r="AN403">
            <v>2.5408047675177592</v>
          </cell>
          <cell r="AO403">
            <v>2.5408047675177592</v>
          </cell>
          <cell r="AP403">
            <v>2.5408047675177592</v>
          </cell>
          <cell r="AQ403">
            <v>2.5408047675177592</v>
          </cell>
          <cell r="AR403">
            <v>2.5408047675177592</v>
          </cell>
          <cell r="AS403">
            <v>2.5408047675177592</v>
          </cell>
          <cell r="AT403">
            <v>2.5408047675177592</v>
          </cell>
          <cell r="AU403">
            <v>2.5408047675177592</v>
          </cell>
          <cell r="AV403">
            <v>2.5408047675177592</v>
          </cell>
          <cell r="AW403">
            <v>2.5408047675177592</v>
          </cell>
          <cell r="AX403">
            <v>2.5408047675177592</v>
          </cell>
          <cell r="AY403">
            <v>2.5408047675177592</v>
          </cell>
          <cell r="AZ403">
            <v>2.5408047675177592</v>
          </cell>
          <cell r="BA403">
            <v>2.5408047675177592</v>
          </cell>
          <cell r="BB403">
            <v>2.5408047675177592</v>
          </cell>
          <cell r="BC403">
            <v>2.5408047675177592</v>
          </cell>
          <cell r="BD403">
            <v>2.5408047675177592</v>
          </cell>
          <cell r="BE403">
            <v>2.5408047675177592</v>
          </cell>
          <cell r="BF403">
            <v>2.5408047675177592</v>
          </cell>
        </row>
        <row r="404">
          <cell r="I404">
            <v>0</v>
          </cell>
          <cell r="J404">
            <v>0</v>
          </cell>
          <cell r="K404">
            <v>0.55337086884807363</v>
          </cell>
          <cell r="L404">
            <v>3.6259280720261202</v>
          </cell>
          <cell r="M404">
            <v>7.5582859876467552</v>
          </cell>
          <cell r="N404">
            <v>9.3640992839001456</v>
          </cell>
          <cell r="O404">
            <v>11.447574667596669</v>
          </cell>
          <cell r="P404">
            <v>20.83430926384824</v>
          </cell>
          <cell r="Q404">
            <v>26.969212072617324</v>
          </cell>
          <cell r="R404">
            <v>29.279579508666188</v>
          </cell>
          <cell r="S404">
            <v>35.066920410548562</v>
          </cell>
          <cell r="T404">
            <v>30.566913170131954</v>
          </cell>
          <cell r="U404">
            <v>23.376468309335451</v>
          </cell>
          <cell r="V404">
            <v>17.896470331301742</v>
          </cell>
          <cell r="W404">
            <v>14.753579798230248</v>
          </cell>
          <cell r="X404">
            <v>13.140048155600226</v>
          </cell>
          <cell r="Y404">
            <v>11.475629167503314</v>
          </cell>
          <cell r="Z404">
            <v>10.196313984162956</v>
          </cell>
          <cell r="AA404">
            <v>9.1827240002944706</v>
          </cell>
          <cell r="AB404">
            <v>8.358371866022523</v>
          </cell>
          <cell r="AC404">
            <v>7.6734857551666948</v>
          </cell>
          <cell r="AD404">
            <v>7.6734857551666948</v>
          </cell>
          <cell r="AE404">
            <v>7.6734857551666948</v>
          </cell>
          <cell r="AF404">
            <v>7.6734857551666948</v>
          </cell>
          <cell r="AG404">
            <v>7.6734857551666948</v>
          </cell>
          <cell r="AH404">
            <v>7.6734857551666948</v>
          </cell>
          <cell r="AI404">
            <v>7.6734857551666948</v>
          </cell>
          <cell r="AJ404">
            <v>7.6734857551666948</v>
          </cell>
          <cell r="AK404">
            <v>7.6734857551666948</v>
          </cell>
          <cell r="AL404">
            <v>7.6734857551666948</v>
          </cell>
          <cell r="AM404">
            <v>7.6734857551666948</v>
          </cell>
          <cell r="AN404">
            <v>7.6734857551666948</v>
          </cell>
          <cell r="AO404">
            <v>7.6734857551666948</v>
          </cell>
          <cell r="AP404">
            <v>7.6734857551666948</v>
          </cell>
          <cell r="AQ404">
            <v>7.6734857551666948</v>
          </cell>
          <cell r="AR404">
            <v>7.6734857551666948</v>
          </cell>
          <cell r="AS404">
            <v>7.6734857551666948</v>
          </cell>
          <cell r="AT404">
            <v>7.6734857551666948</v>
          </cell>
          <cell r="AU404">
            <v>7.6734857551666948</v>
          </cell>
          <cell r="AV404">
            <v>7.6734857551666948</v>
          </cell>
          <cell r="AW404">
            <v>7.6734857551666948</v>
          </cell>
          <cell r="AX404">
            <v>7.6734857551666948</v>
          </cell>
          <cell r="AY404">
            <v>7.6734857551666948</v>
          </cell>
          <cell r="AZ404">
            <v>7.6734857551666948</v>
          </cell>
          <cell r="BA404">
            <v>7.6734857551666948</v>
          </cell>
          <cell r="BB404">
            <v>7.6734857551666948</v>
          </cell>
          <cell r="BC404">
            <v>7.6734857551666948</v>
          </cell>
          <cell r="BD404">
            <v>7.6734857551666948</v>
          </cell>
          <cell r="BE404">
            <v>7.6734857551666948</v>
          </cell>
          <cell r="BF404">
            <v>7.6734857551666948</v>
          </cell>
        </row>
        <row r="405">
          <cell r="I405">
            <v>0</v>
          </cell>
          <cell r="J405">
            <v>0</v>
          </cell>
          <cell r="K405">
            <v>0</v>
          </cell>
          <cell r="L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cell r="AS405">
            <v>0</v>
          </cell>
          <cell r="AT405">
            <v>0</v>
          </cell>
          <cell r="AU405">
            <v>0</v>
          </cell>
          <cell r="AV405">
            <v>0</v>
          </cell>
          <cell r="AW405">
            <v>0</v>
          </cell>
          <cell r="AX405">
            <v>0</v>
          </cell>
          <cell r="AY405">
            <v>0</v>
          </cell>
          <cell r="AZ405">
            <v>0</v>
          </cell>
          <cell r="BA405">
            <v>0</v>
          </cell>
          <cell r="BB405">
            <v>0</v>
          </cell>
          <cell r="BC405">
            <v>0</v>
          </cell>
          <cell r="BD405">
            <v>0</v>
          </cell>
          <cell r="BE405">
            <v>0</v>
          </cell>
          <cell r="BF405">
            <v>0</v>
          </cell>
        </row>
        <row r="406">
          <cell r="I406">
            <v>0</v>
          </cell>
          <cell r="J406">
            <v>0</v>
          </cell>
          <cell r="K406">
            <v>15.047020493816234</v>
          </cell>
          <cell r="L406">
            <v>32.06448848787926</v>
          </cell>
          <cell r="M406">
            <v>39.645478045234086</v>
          </cell>
          <cell r="N406">
            <v>35.255881237460812</v>
          </cell>
          <cell r="O406">
            <v>32.94579123915571</v>
          </cell>
          <cell r="P406">
            <v>45.511502092199294</v>
          </cell>
          <cell r="Q406">
            <v>48.039504108208462</v>
          </cell>
          <cell r="R406">
            <v>43.071791047958413</v>
          </cell>
          <cell r="S406">
            <v>41.538819534835568</v>
          </cell>
          <cell r="T406">
            <v>39.123284338330222</v>
          </cell>
          <cell r="U406">
            <v>32.643289757863897</v>
          </cell>
          <cell r="V406">
            <v>27.146884268283088</v>
          </cell>
          <cell r="W406">
            <v>24.329571162400242</v>
          </cell>
          <cell r="X406">
            <v>23.43189458955294</v>
          </cell>
          <cell r="Y406">
            <v>22.116573859606888</v>
          </cell>
          <cell r="Z406">
            <v>21.217440216558543</v>
          </cell>
          <cell r="AA406">
            <v>20.613313184780793</v>
          </cell>
          <cell r="AB406">
            <v>20.224541609876553</v>
          </cell>
          <cell r="AC406">
            <v>19.999310752232077</v>
          </cell>
          <cell r="AD406">
            <v>19.999310752232077</v>
          </cell>
          <cell r="AE406">
            <v>19.999310752232077</v>
          </cell>
          <cell r="AF406">
            <v>19.999310752232077</v>
          </cell>
          <cell r="AG406">
            <v>19.999310752232077</v>
          </cell>
          <cell r="AH406">
            <v>19.999310752232077</v>
          </cell>
          <cell r="AI406">
            <v>19.999310752232077</v>
          </cell>
          <cell r="AJ406">
            <v>19.999310752232077</v>
          </cell>
          <cell r="AK406">
            <v>19.999310752232077</v>
          </cell>
          <cell r="AL406">
            <v>19.999310752232077</v>
          </cell>
          <cell r="AM406">
            <v>19.999310752232077</v>
          </cell>
          <cell r="AN406">
            <v>19.999310752232077</v>
          </cell>
          <cell r="AO406">
            <v>19.999310752232077</v>
          </cell>
          <cell r="AP406">
            <v>19.999310752232077</v>
          </cell>
          <cell r="AQ406">
            <v>19.999310752232077</v>
          </cell>
          <cell r="AR406">
            <v>19.999310752232077</v>
          </cell>
          <cell r="AS406">
            <v>19.999310752232077</v>
          </cell>
          <cell r="AT406">
            <v>19.999310752232077</v>
          </cell>
          <cell r="AU406">
            <v>19.999310752232077</v>
          </cell>
          <cell r="AV406">
            <v>19.999310752232077</v>
          </cell>
          <cell r="AW406">
            <v>19.999310752232077</v>
          </cell>
          <cell r="AX406">
            <v>19.999310752232077</v>
          </cell>
          <cell r="AY406">
            <v>19.999310752232077</v>
          </cell>
          <cell r="AZ406">
            <v>19.999310752232077</v>
          </cell>
          <cell r="BA406">
            <v>19.999310752232077</v>
          </cell>
          <cell r="BB406">
            <v>19.999310752232077</v>
          </cell>
          <cell r="BC406">
            <v>19.999310752232077</v>
          </cell>
          <cell r="BD406">
            <v>19.999310752232077</v>
          </cell>
          <cell r="BE406">
            <v>19.999310752232077</v>
          </cell>
          <cell r="BF406">
            <v>19.999310752232077</v>
          </cell>
        </row>
        <row r="407">
          <cell r="I407">
            <v>0</v>
          </cell>
          <cell r="J407">
            <v>0</v>
          </cell>
          <cell r="K407">
            <v>45.443514154691229</v>
          </cell>
          <cell r="L407">
            <v>96.837977795052439</v>
          </cell>
          <cell r="M407">
            <v>119.73332816676225</v>
          </cell>
          <cell r="N407">
            <v>106.4763046417786</v>
          </cell>
          <cell r="O407">
            <v>99.499600677048193</v>
          </cell>
          <cell r="P407">
            <v>137.44931033875264</v>
          </cell>
          <cell r="Q407">
            <v>145.08413049765454</v>
          </cell>
          <cell r="R407">
            <v>130.08113778805546</v>
          </cell>
          <cell r="S407">
            <v>125.45140975093545</v>
          </cell>
          <cell r="T407">
            <v>118.15625069013299</v>
          </cell>
          <cell r="U407">
            <v>98.58601580138793</v>
          </cell>
          <cell r="V407">
            <v>81.986318820292126</v>
          </cell>
          <cell r="W407">
            <v>73.477750093480154</v>
          </cell>
          <cell r="X407">
            <v>70.76667662473028</v>
          </cell>
          <cell r="Y407">
            <v>66.794275827254978</v>
          </cell>
          <cell r="Z407">
            <v>64.078801860058775</v>
          </cell>
          <cell r="AA407">
            <v>62.254277507805341</v>
          </cell>
          <cell r="AB407">
            <v>61.080148279074365</v>
          </cell>
          <cell r="AC407">
            <v>60.399928452720928</v>
          </cell>
          <cell r="AD407">
            <v>60.399928452720928</v>
          </cell>
          <cell r="AE407">
            <v>60.399928452720928</v>
          </cell>
          <cell r="AF407">
            <v>60.399928452720928</v>
          </cell>
          <cell r="AG407">
            <v>60.399928452720928</v>
          </cell>
          <cell r="AH407">
            <v>60.399928452720928</v>
          </cell>
          <cell r="AI407">
            <v>60.399928452720928</v>
          </cell>
          <cell r="AJ407">
            <v>60.399928452720928</v>
          </cell>
          <cell r="AK407">
            <v>60.399928452720928</v>
          </cell>
          <cell r="AL407">
            <v>60.399928452720928</v>
          </cell>
          <cell r="AM407">
            <v>60.399928452720928</v>
          </cell>
          <cell r="AN407">
            <v>60.399928452720928</v>
          </cell>
          <cell r="AO407">
            <v>60.399928452720928</v>
          </cell>
          <cell r="AP407">
            <v>60.399928452720928</v>
          </cell>
          <cell r="AQ407">
            <v>60.399928452720928</v>
          </cell>
          <cell r="AR407">
            <v>60.399928452720928</v>
          </cell>
          <cell r="AS407">
            <v>60.399928452720928</v>
          </cell>
          <cell r="AT407">
            <v>60.399928452720928</v>
          </cell>
          <cell r="AU407">
            <v>60.399928452720928</v>
          </cell>
          <cell r="AV407">
            <v>60.399928452720928</v>
          </cell>
          <cell r="AW407">
            <v>60.399928452720928</v>
          </cell>
          <cell r="AX407">
            <v>60.399928452720928</v>
          </cell>
          <cell r="AY407">
            <v>60.399928452720928</v>
          </cell>
          <cell r="AZ407">
            <v>60.399928452720928</v>
          </cell>
          <cell r="BA407">
            <v>60.399928452720928</v>
          </cell>
          <cell r="BB407">
            <v>60.399928452720928</v>
          </cell>
          <cell r="BC407">
            <v>60.399928452720928</v>
          </cell>
          <cell r="BD407">
            <v>60.399928452720928</v>
          </cell>
          <cell r="BE407">
            <v>60.399928452720928</v>
          </cell>
          <cell r="BF407">
            <v>60.399928452720928</v>
          </cell>
        </row>
        <row r="408">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cell r="BC408">
            <v>0</v>
          </cell>
          <cell r="BD408">
            <v>0</v>
          </cell>
          <cell r="BE408">
            <v>0</v>
          </cell>
          <cell r="BF408">
            <v>0</v>
          </cell>
        </row>
        <row r="409">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cell r="AX409">
            <v>0</v>
          </cell>
          <cell r="AY409">
            <v>0</v>
          </cell>
          <cell r="AZ409">
            <v>0</v>
          </cell>
          <cell r="BA409">
            <v>0</v>
          </cell>
          <cell r="BB409">
            <v>0</v>
          </cell>
          <cell r="BC409">
            <v>0</v>
          </cell>
          <cell r="BD409">
            <v>0</v>
          </cell>
          <cell r="BE409">
            <v>0</v>
          </cell>
          <cell r="BF409">
            <v>0</v>
          </cell>
        </row>
        <row r="410">
          <cell r="I410">
            <v>0</v>
          </cell>
          <cell r="J410">
            <v>0</v>
          </cell>
          <cell r="K410">
            <v>12.842805739102118</v>
          </cell>
          <cell r="L410">
            <v>26.876992759380983</v>
          </cell>
          <cell r="M410">
            <v>42.718573847839139</v>
          </cell>
          <cell r="N410">
            <v>55.666150551411988</v>
          </cell>
          <cell r="O410">
            <v>61.470616173279041</v>
          </cell>
          <cell r="P410">
            <v>62.678333324499363</v>
          </cell>
          <cell r="Q410">
            <v>71.437184530689251</v>
          </cell>
          <cell r="R410">
            <v>74.59418510470789</v>
          </cell>
          <cell r="S410">
            <v>63.726634943965564</v>
          </cell>
          <cell r="T410">
            <v>86.208313843979681</v>
          </cell>
          <cell r="U410">
            <v>79.694516039746418</v>
          </cell>
          <cell r="V410">
            <v>70.100296581253701</v>
          </cell>
          <cell r="W410">
            <v>67.454420655336662</v>
          </cell>
          <cell r="X410">
            <v>70.660257767685493</v>
          </cell>
          <cell r="Y410">
            <v>68.765493761429752</v>
          </cell>
          <cell r="Z410">
            <v>63.798051269095936</v>
          </cell>
          <cell r="AA410">
            <v>62.987901542147597</v>
          </cell>
          <cell r="AB410">
            <v>62.366311995266869</v>
          </cell>
          <cell r="AC410">
            <v>61.882360557464381</v>
          </cell>
          <cell r="AD410">
            <v>61.882360557464381</v>
          </cell>
          <cell r="AE410">
            <v>62.450924825156676</v>
          </cell>
          <cell r="AF410">
            <v>62.713963644719456</v>
          </cell>
          <cell r="AG410">
            <v>62.959814803589211</v>
          </cell>
          <cell r="AH410">
            <v>63.190068627287133</v>
          </cell>
          <cell r="AI410">
            <v>63.410776668960239</v>
          </cell>
          <cell r="AJ410">
            <v>63.621849988616987</v>
          </cell>
          <cell r="AK410">
            <v>63.822491953498911</v>
          </cell>
          <cell r="AL410">
            <v>64.011353487869883</v>
          </cell>
          <cell r="AM410">
            <v>64.186866535584045</v>
          </cell>
          <cell r="AN410">
            <v>64.347647077222746</v>
          </cell>
          <cell r="AO410">
            <v>64.492830090249527</v>
          </cell>
          <cell r="AP410">
            <v>64.622188523928116</v>
          </cell>
          <cell r="AQ410">
            <v>64.736040698564921</v>
          </cell>
          <cell r="AR410">
            <v>64.835082908630511</v>
          </cell>
          <cell r="AS410">
            <v>64.920233923372734</v>
          </cell>
          <cell r="AT410">
            <v>64.992517509485197</v>
          </cell>
          <cell r="AU410">
            <v>65.052948864139353</v>
          </cell>
          <cell r="AV410">
            <v>65.102384773146582</v>
          </cell>
          <cell r="AW410">
            <v>65.141388661785186</v>
          </cell>
          <cell r="AX410">
            <v>65.175285967757304</v>
          </cell>
          <cell r="AY410">
            <v>65.209206785091851</v>
          </cell>
          <cell r="AZ410">
            <v>65.243151130096521</v>
          </cell>
          <cell r="BA410">
            <v>65.277119019090151</v>
          </cell>
          <cell r="BB410">
            <v>65.311110468403058</v>
          </cell>
          <cell r="BC410">
            <v>65.345125494376816</v>
          </cell>
          <cell r="BD410">
            <v>65.379164113364254</v>
          </cell>
          <cell r="BE410">
            <v>65.413226341729683</v>
          </cell>
          <cell r="BF410">
            <v>65.447312195848667</v>
          </cell>
        </row>
        <row r="411">
          <cell r="I411">
            <v>0</v>
          </cell>
          <cell r="J411">
            <v>0</v>
          </cell>
          <cell r="K411">
            <v>38.78656406633354</v>
          </cell>
          <cell r="L411">
            <v>81.171219338632909</v>
          </cell>
          <cell r="M411">
            <v>129.01438634447891</v>
          </cell>
          <cell r="N411">
            <v>168.11736925325931</v>
          </cell>
          <cell r="O411">
            <v>185.64743879467687</v>
          </cell>
          <cell r="P411">
            <v>189.29486596997049</v>
          </cell>
          <cell r="Q411">
            <v>215.74747689921742</v>
          </cell>
          <cell r="R411">
            <v>225.2819359192431</v>
          </cell>
          <cell r="S411">
            <v>192.46084221770502</v>
          </cell>
          <cell r="T411">
            <v>260.35777196096387</v>
          </cell>
          <cell r="U411">
            <v>240.68544793913361</v>
          </cell>
          <cell r="V411">
            <v>211.70994093132413</v>
          </cell>
          <cell r="W411">
            <v>203.71912971787606</v>
          </cell>
          <cell r="X411">
            <v>213.4010799918542</v>
          </cell>
          <cell r="Y411">
            <v>207.67870226441846</v>
          </cell>
          <cell r="Z411">
            <v>192.67652669711879</v>
          </cell>
          <cell r="AA411">
            <v>190.22979309965172</v>
          </cell>
          <cell r="AB411">
            <v>188.35253019676065</v>
          </cell>
          <cell r="AC411">
            <v>186.89094821626168</v>
          </cell>
          <cell r="AD411">
            <v>186.89094821626168</v>
          </cell>
          <cell r="AE411">
            <v>188.60806944683009</v>
          </cell>
          <cell r="AF411">
            <v>189.40247311797179</v>
          </cell>
          <cell r="AG411">
            <v>190.14496832641748</v>
          </cell>
          <cell r="AH411">
            <v>190.84035801507321</v>
          </cell>
          <cell r="AI411">
            <v>191.50691848263864</v>
          </cell>
          <cell r="AJ411">
            <v>192.14438112140078</v>
          </cell>
          <cell r="AK411">
            <v>192.75034002036614</v>
          </cell>
          <cell r="AL411">
            <v>193.32072083522507</v>
          </cell>
          <cell r="AM411">
            <v>193.85078787882412</v>
          </cell>
          <cell r="AN411">
            <v>194.33636127342152</v>
          </cell>
          <cell r="AO411">
            <v>194.7748285640198</v>
          </cell>
          <cell r="AP411">
            <v>195.16550403457677</v>
          </cell>
          <cell r="AQ411">
            <v>195.50934904440965</v>
          </cell>
          <cell r="AR411">
            <v>195.80846647279873</v>
          </cell>
          <cell r="AS411">
            <v>196.0656310952113</v>
          </cell>
          <cell r="AT411">
            <v>196.28393478995281</v>
          </cell>
          <cell r="AU411">
            <v>196.46644355451122</v>
          </cell>
          <cell r="AV411">
            <v>196.61574496814637</v>
          </cell>
          <cell r="AW411">
            <v>196.73354063182364</v>
          </cell>
          <cell r="AX411">
            <v>196.83591390262382</v>
          </cell>
          <cell r="AY411">
            <v>196.93835818010166</v>
          </cell>
          <cell r="AZ411">
            <v>197.04087351350768</v>
          </cell>
          <cell r="BA411">
            <v>197.1434599521267</v>
          </cell>
          <cell r="BB411">
            <v>197.24611754527768</v>
          </cell>
          <cell r="BC411">
            <v>197.34884634231389</v>
          </cell>
          <cell r="BD411">
            <v>197.45164639262271</v>
          </cell>
          <cell r="BE411">
            <v>197.55451774562607</v>
          </cell>
          <cell r="BF411">
            <v>197.65746045077913</v>
          </cell>
        </row>
        <row r="412">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0</v>
          </cell>
          <cell r="AB412">
            <v>0</v>
          </cell>
          <cell r="AC412">
            <v>0</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0</v>
          </cell>
          <cell r="AW412">
            <v>0</v>
          </cell>
          <cell r="AX412">
            <v>0</v>
          </cell>
          <cell r="AY412">
            <v>0</v>
          </cell>
          <cell r="AZ412">
            <v>0</v>
          </cell>
          <cell r="BA412">
            <v>0</v>
          </cell>
          <cell r="BB412">
            <v>0</v>
          </cell>
          <cell r="BC412">
            <v>0</v>
          </cell>
          <cell r="BD412">
            <v>0</v>
          </cell>
          <cell r="BE412">
            <v>0</v>
          </cell>
          <cell r="BF412">
            <v>0</v>
          </cell>
        </row>
        <row r="413">
          <cell r="I413">
            <v>0</v>
          </cell>
          <cell r="J413">
            <v>0</v>
          </cell>
          <cell r="K413">
            <v>0</v>
          </cell>
          <cell r="L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B413">
            <v>0</v>
          </cell>
          <cell r="AC413">
            <v>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0</v>
          </cell>
          <cell r="AW413">
            <v>0</v>
          </cell>
          <cell r="AX413">
            <v>0</v>
          </cell>
          <cell r="AY413">
            <v>0</v>
          </cell>
          <cell r="AZ413">
            <v>0</v>
          </cell>
          <cell r="BA413">
            <v>0</v>
          </cell>
          <cell r="BB413">
            <v>0</v>
          </cell>
          <cell r="BC413">
            <v>0</v>
          </cell>
          <cell r="BD413">
            <v>0</v>
          </cell>
          <cell r="BE413">
            <v>0</v>
          </cell>
          <cell r="BF413">
            <v>0</v>
          </cell>
        </row>
        <row r="414">
          <cell r="I414">
            <v>0</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cell r="BC414">
            <v>0</v>
          </cell>
          <cell r="BD414">
            <v>0</v>
          </cell>
          <cell r="BE414">
            <v>0</v>
          </cell>
          <cell r="BF414">
            <v>0</v>
          </cell>
        </row>
        <row r="415">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cell r="BC415">
            <v>0</v>
          </cell>
          <cell r="BD415">
            <v>0</v>
          </cell>
          <cell r="BE415">
            <v>0</v>
          </cell>
          <cell r="BF415">
            <v>0</v>
          </cell>
        </row>
        <row r="416">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cell r="BC416">
            <v>0</v>
          </cell>
          <cell r="BD416">
            <v>0</v>
          </cell>
          <cell r="BE416">
            <v>0</v>
          </cell>
          <cell r="BF416">
            <v>0</v>
          </cell>
        </row>
        <row r="417">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cell r="AX417">
            <v>0</v>
          </cell>
          <cell r="AY417">
            <v>0</v>
          </cell>
          <cell r="AZ417">
            <v>0</v>
          </cell>
          <cell r="BA417">
            <v>0</v>
          </cell>
          <cell r="BB417">
            <v>0</v>
          </cell>
          <cell r="BC417">
            <v>0</v>
          </cell>
          <cell r="BD417">
            <v>0</v>
          </cell>
          <cell r="BE417">
            <v>0</v>
          </cell>
          <cell r="BF417">
            <v>0</v>
          </cell>
        </row>
        <row r="418">
          <cell r="I418">
            <v>0</v>
          </cell>
          <cell r="J418">
            <v>0</v>
          </cell>
          <cell r="K418">
            <v>0</v>
          </cell>
          <cell r="L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0</v>
          </cell>
          <cell r="AW418">
            <v>0</v>
          </cell>
          <cell r="AX418">
            <v>0</v>
          </cell>
          <cell r="AY418">
            <v>0</v>
          </cell>
          <cell r="AZ418">
            <v>0</v>
          </cell>
          <cell r="BA418">
            <v>0</v>
          </cell>
          <cell r="BB418">
            <v>0</v>
          </cell>
          <cell r="BC418">
            <v>0</v>
          </cell>
          <cell r="BD418">
            <v>0</v>
          </cell>
          <cell r="BE418">
            <v>0</v>
          </cell>
          <cell r="BF418">
            <v>0</v>
          </cell>
        </row>
        <row r="419">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0</v>
          </cell>
          <cell r="AW419">
            <v>0</v>
          </cell>
          <cell r="AX419">
            <v>0</v>
          </cell>
          <cell r="AY419">
            <v>0</v>
          </cell>
          <cell r="AZ419">
            <v>0</v>
          </cell>
          <cell r="BA419">
            <v>0</v>
          </cell>
          <cell r="BB419">
            <v>0</v>
          </cell>
          <cell r="BC419">
            <v>0</v>
          </cell>
          <cell r="BD419">
            <v>0</v>
          </cell>
          <cell r="BE419">
            <v>0</v>
          </cell>
          <cell r="BF419">
            <v>0</v>
          </cell>
        </row>
        <row r="420">
          <cell r="I420">
            <v>0</v>
          </cell>
          <cell r="J420">
            <v>0</v>
          </cell>
          <cell r="K420">
            <v>2.0737894603641086E-5</v>
          </cell>
          <cell r="L420">
            <v>3.5995883022460853E-5</v>
          </cell>
          <cell r="M420">
            <v>6.2583301924652225E-5</v>
          </cell>
          <cell r="N420">
            <v>6.8704503141869908E-5</v>
          </cell>
          <cell r="O420">
            <v>1.2004049362224038E-4</v>
          </cell>
          <cell r="P420">
            <v>1.9410086133351753E-4</v>
          </cell>
          <cell r="Q420">
            <v>1.7983238034022285E-4</v>
          </cell>
          <cell r="R420">
            <v>1.5412426415555448E-4</v>
          </cell>
          <cell r="S420">
            <v>1.4823998677499974E-3</v>
          </cell>
          <cell r="T420">
            <v>1.6246853635793618E-3</v>
          </cell>
          <cell r="U420">
            <v>1.7684800823169894E-3</v>
          </cell>
          <cell r="V420">
            <v>1.8691511093471315E-3</v>
          </cell>
          <cell r="W420">
            <v>2.0442100896030241E-3</v>
          </cell>
          <cell r="X420">
            <v>2.2082210178398162E-3</v>
          </cell>
          <cell r="Y420">
            <v>2.3853908599856567E-3</v>
          </cell>
          <cell r="Z420">
            <v>2.5767753811479534E-3</v>
          </cell>
          <cell r="AA420">
            <v>2.7835150525101389E-3</v>
          </cell>
          <cell r="AB420">
            <v>3.0068418474639459E-3</v>
          </cell>
          <cell r="AC420">
            <v>3.2480865830084998E-3</v>
          </cell>
          <cell r="AD420">
            <v>2.9336261458864682E-5</v>
          </cell>
          <cell r="AE420">
            <v>2.9701943844316159E-5</v>
          </cell>
          <cell r="AF420">
            <v>2.9871122015491893E-5</v>
          </cell>
          <cell r="AG420">
            <v>3.0029245632029358E-5</v>
          </cell>
          <cell r="AH420">
            <v>3.0177337540532409E-5</v>
          </cell>
          <cell r="AI420">
            <v>3.0319289906788089E-5</v>
          </cell>
          <cell r="AJ420">
            <v>3.0455045527433256E-5</v>
          </cell>
          <cell r="AK420">
            <v>3.0584092033710355E-5</v>
          </cell>
          <cell r="AL420">
            <v>3.0705561743175425E-5</v>
          </cell>
          <cell r="AM420">
            <v>3.0818446132175963E-5</v>
          </cell>
          <cell r="AN420">
            <v>3.0921855043606933E-5</v>
          </cell>
          <cell r="AO420">
            <v>3.1015232122588959E-5</v>
          </cell>
          <cell r="AP420">
            <v>3.109843133733707E-5</v>
          </cell>
          <cell r="AQ420">
            <v>3.1171657421310021E-5</v>
          </cell>
          <cell r="AR420">
            <v>3.1235358208881782E-5</v>
          </cell>
          <cell r="AS420">
            <v>3.12901246231008E-5</v>
          </cell>
          <cell r="AT420">
            <v>3.1336615118020348E-5</v>
          </cell>
          <cell r="AU420">
            <v>3.1375482636050798E-5</v>
          </cell>
          <cell r="AV420">
            <v>3.1407278234472957E-5</v>
          </cell>
          <cell r="AW420">
            <v>3.143236429043833E-5</v>
          </cell>
          <cell r="AX420">
            <v>3.1454165955461329E-5</v>
          </cell>
          <cell r="AY420">
            <v>3.1475982742242014E-5</v>
          </cell>
          <cell r="AZ420">
            <v>3.1497814661268959E-5</v>
          </cell>
          <cell r="BA420">
            <v>3.1519661723038053E-5</v>
          </cell>
          <cell r="BB420">
            <v>3.1541523938052288E-5</v>
          </cell>
          <cell r="BC420">
            <v>3.1563401316822028E-5</v>
          </cell>
          <cell r="BD420">
            <v>3.158529386986501E-5</v>
          </cell>
          <cell r="BE420">
            <v>3.1607201607706181E-5</v>
          </cell>
          <cell r="BF420">
            <v>3.1629124540877805E-5</v>
          </cell>
        </row>
        <row r="421">
          <cell r="I421">
            <v>0</v>
          </cell>
          <cell r="J421">
            <v>0</v>
          </cell>
          <cell r="K421">
            <v>1.9750375812991531E-5</v>
          </cell>
          <cell r="L421">
            <v>3.4281793354724627E-5</v>
          </cell>
          <cell r="M421">
            <v>5.9603144690145043E-5</v>
          </cell>
          <cell r="N421">
            <v>6.5432860135114209E-5</v>
          </cell>
          <cell r="O421">
            <v>1.1432427964022879E-4</v>
          </cell>
          <cell r="P421">
            <v>1.8485796317477873E-4</v>
          </cell>
          <cell r="Q421">
            <v>1.7126893365735502E-4</v>
          </cell>
          <cell r="R421">
            <v>1.4678501348148088E-4</v>
          </cell>
          <cell r="S421">
            <v>1.1672957862173851E-4</v>
          </cell>
          <cell r="T421">
            <v>8.4529482096866622E-5</v>
          </cell>
          <cell r="U421">
            <v>7.04543111938558E-5</v>
          </cell>
          <cell r="V421">
            <v>5.7434592125594087E-5</v>
          </cell>
          <cell r="W421">
            <v>5.6881165776002571E-5</v>
          </cell>
          <cell r="X421">
            <v>5.1764136157619292E-5</v>
          </cell>
          <cell r="Y421">
            <v>4.4384112119187158E-5</v>
          </cell>
          <cell r="Z421">
            <v>3.6409879247544126E-5</v>
          </cell>
          <cell r="AA421">
            <v>3.325981369540858E-5</v>
          </cell>
          <cell r="AB421">
            <v>3.0993931051372494E-5</v>
          </cell>
          <cell r="AC421">
            <v>2.9336261458864682E-5</v>
          </cell>
          <cell r="AD421">
            <v>2.9336261458864682E-5</v>
          </cell>
          <cell r="AE421">
            <v>2.9701943844316159E-5</v>
          </cell>
          <cell r="AF421">
            <v>2.9871122015491893E-5</v>
          </cell>
          <cell r="AG421">
            <v>3.0029245632029358E-5</v>
          </cell>
          <cell r="AH421">
            <v>3.0177337540532409E-5</v>
          </cell>
          <cell r="AI421">
            <v>3.0319289906788089E-5</v>
          </cell>
          <cell r="AJ421">
            <v>3.0455045527433256E-5</v>
          </cell>
          <cell r="AK421">
            <v>3.0584092033710355E-5</v>
          </cell>
          <cell r="AL421">
            <v>3.0705561743175425E-5</v>
          </cell>
          <cell r="AM421">
            <v>3.0818446132175963E-5</v>
          </cell>
          <cell r="AN421">
            <v>3.0921855043606933E-5</v>
          </cell>
          <cell r="AO421">
            <v>3.1015232122588959E-5</v>
          </cell>
          <cell r="AP421">
            <v>3.109843133733707E-5</v>
          </cell>
          <cell r="AQ421">
            <v>3.1171657421310021E-5</v>
          </cell>
          <cell r="AR421">
            <v>3.1235358208881782E-5</v>
          </cell>
          <cell r="AS421">
            <v>3.12901246231008E-5</v>
          </cell>
          <cell r="AT421">
            <v>3.1336615118020348E-5</v>
          </cell>
          <cell r="AU421">
            <v>3.1375482636050798E-5</v>
          </cell>
          <cell r="AV421">
            <v>3.1407278234472957E-5</v>
          </cell>
          <cell r="AW421">
            <v>3.143236429043833E-5</v>
          </cell>
          <cell r="AX421">
            <v>3.1454165955461329E-5</v>
          </cell>
          <cell r="AY421">
            <v>3.1475982742242014E-5</v>
          </cell>
          <cell r="AZ421">
            <v>3.1497814661268959E-5</v>
          </cell>
          <cell r="BA421">
            <v>3.1519661723038053E-5</v>
          </cell>
          <cell r="BB421">
            <v>3.1541523938052288E-5</v>
          </cell>
          <cell r="BC421">
            <v>3.1563401316822028E-5</v>
          </cell>
          <cell r="BD421">
            <v>3.158529386986501E-5</v>
          </cell>
          <cell r="BE421">
            <v>3.1607201607706181E-5</v>
          </cell>
          <cell r="BF421">
            <v>3.1629124540877805E-5</v>
          </cell>
        </row>
        <row r="422">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0</v>
          </cell>
          <cell r="AI422">
            <v>0</v>
          </cell>
          <cell r="AJ422">
            <v>0</v>
          </cell>
          <cell r="AK422">
            <v>0</v>
          </cell>
          <cell r="AL422">
            <v>0</v>
          </cell>
          <cell r="AM422">
            <v>0</v>
          </cell>
          <cell r="AN422">
            <v>0</v>
          </cell>
          <cell r="AO422">
            <v>0</v>
          </cell>
          <cell r="AP422">
            <v>0</v>
          </cell>
          <cell r="AQ422">
            <v>0</v>
          </cell>
          <cell r="AR422">
            <v>0</v>
          </cell>
          <cell r="AS422">
            <v>0</v>
          </cell>
          <cell r="AT422">
            <v>0</v>
          </cell>
          <cell r="AU422">
            <v>0</v>
          </cell>
          <cell r="AV422">
            <v>0</v>
          </cell>
          <cell r="AW422">
            <v>0</v>
          </cell>
          <cell r="AX422">
            <v>0</v>
          </cell>
          <cell r="AY422">
            <v>0</v>
          </cell>
          <cell r="AZ422">
            <v>0</v>
          </cell>
          <cell r="BA422">
            <v>0</v>
          </cell>
          <cell r="BB422">
            <v>0</v>
          </cell>
          <cell r="BC422">
            <v>0</v>
          </cell>
          <cell r="BD422">
            <v>0</v>
          </cell>
          <cell r="BE422">
            <v>0</v>
          </cell>
          <cell r="BF422">
            <v>0</v>
          </cell>
        </row>
        <row r="423">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cell r="BC423">
            <v>0</v>
          </cell>
          <cell r="BD423">
            <v>0</v>
          </cell>
          <cell r="BE423">
            <v>0</v>
          </cell>
          <cell r="BF423">
            <v>0</v>
          </cell>
        </row>
        <row r="424">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cell r="AQ424">
            <v>0</v>
          </cell>
          <cell r="AR424">
            <v>0</v>
          </cell>
          <cell r="AS424">
            <v>0</v>
          </cell>
          <cell r="AT424">
            <v>0</v>
          </cell>
          <cell r="AU424">
            <v>0</v>
          </cell>
          <cell r="AV424">
            <v>0</v>
          </cell>
          <cell r="AW424">
            <v>0</v>
          </cell>
          <cell r="AX424">
            <v>0</v>
          </cell>
          <cell r="AY424">
            <v>0</v>
          </cell>
          <cell r="AZ424">
            <v>0</v>
          </cell>
          <cell r="BA424">
            <v>0</v>
          </cell>
          <cell r="BB424">
            <v>0</v>
          </cell>
          <cell r="BC424">
            <v>0</v>
          </cell>
          <cell r="BD424">
            <v>0</v>
          </cell>
          <cell r="BE424">
            <v>0</v>
          </cell>
          <cell r="BF424">
            <v>0</v>
          </cell>
        </row>
        <row r="425">
          <cell r="I425">
            <v>0</v>
          </cell>
          <cell r="J425">
            <v>0</v>
          </cell>
          <cell r="K425">
            <v>0</v>
          </cell>
          <cell r="L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cell r="AS425">
            <v>0</v>
          </cell>
          <cell r="AT425">
            <v>0</v>
          </cell>
          <cell r="AU425">
            <v>0</v>
          </cell>
          <cell r="AV425">
            <v>0</v>
          </cell>
          <cell r="AW425">
            <v>0</v>
          </cell>
          <cell r="AX425">
            <v>0</v>
          </cell>
          <cell r="AY425">
            <v>0</v>
          </cell>
          <cell r="AZ425">
            <v>0</v>
          </cell>
          <cell r="BA425">
            <v>0</v>
          </cell>
          <cell r="BB425">
            <v>0</v>
          </cell>
          <cell r="BC425">
            <v>0</v>
          </cell>
          <cell r="BD425">
            <v>0</v>
          </cell>
          <cell r="BE425">
            <v>0</v>
          </cell>
          <cell r="BF425">
            <v>0</v>
          </cell>
        </row>
        <row r="426">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0</v>
          </cell>
          <cell r="AZ426">
            <v>0</v>
          </cell>
          <cell r="BA426">
            <v>0</v>
          </cell>
          <cell r="BB426">
            <v>0</v>
          </cell>
          <cell r="BC426">
            <v>0</v>
          </cell>
          <cell r="BD426">
            <v>0</v>
          </cell>
          <cell r="BE426">
            <v>0</v>
          </cell>
          <cell r="BF426">
            <v>0</v>
          </cell>
        </row>
        <row r="427">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cell r="BC427">
            <v>0</v>
          </cell>
          <cell r="BD427">
            <v>0</v>
          </cell>
          <cell r="BE427">
            <v>0</v>
          </cell>
          <cell r="BF427">
            <v>0</v>
          </cell>
        </row>
        <row r="428">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cell r="BC428">
            <v>0</v>
          </cell>
          <cell r="BD428">
            <v>0</v>
          </cell>
          <cell r="BE428">
            <v>0</v>
          </cell>
          <cell r="BF428">
            <v>0</v>
          </cell>
        </row>
        <row r="429">
          <cell r="I429">
            <v>0</v>
          </cell>
          <cell r="J429">
            <v>0</v>
          </cell>
          <cell r="K429">
            <v>29713.453298684035</v>
          </cell>
          <cell r="L429">
            <v>67568.970403217478</v>
          </cell>
          <cell r="M429">
            <v>112849.49795901135</v>
          </cell>
          <cell r="N429">
            <v>173979.20756129292</v>
          </cell>
          <cell r="O429">
            <v>258465.21004665783</v>
          </cell>
          <cell r="P429">
            <v>355089.18393329903</v>
          </cell>
          <cell r="Q429">
            <v>474106.49391059158</v>
          </cell>
          <cell r="R429">
            <v>614137.86020251829</v>
          </cell>
          <cell r="S429">
            <v>816844.7835272532</v>
          </cell>
          <cell r="T429">
            <v>1088319.3030448174</v>
          </cell>
          <cell r="U429">
            <v>1259015.6969967261</v>
          </cell>
          <cell r="V429">
            <v>1377582.3986374307</v>
          </cell>
          <cell r="W429">
            <v>1501529.7565980218</v>
          </cell>
          <cell r="X429">
            <v>1641192.4175518528</v>
          </cell>
          <cell r="Y429">
            <v>1752269.5579707511</v>
          </cell>
          <cell r="Z429">
            <v>1857884.8488620445</v>
          </cell>
          <cell r="AA429">
            <v>1957888.825061949</v>
          </cell>
          <cell r="AB429">
            <v>2052530.6857650634</v>
          </cell>
          <cell r="AC429">
            <v>2141818.3191269375</v>
          </cell>
          <cell r="AD429">
            <v>2141818.3191269375</v>
          </cell>
          <cell r="AE429">
            <v>2141818.3191269375</v>
          </cell>
          <cell r="AF429">
            <v>2141818.3191269375</v>
          </cell>
          <cell r="AG429">
            <v>2141818.3191269375</v>
          </cell>
          <cell r="AH429">
            <v>2141818.3191269375</v>
          </cell>
          <cell r="AI429">
            <v>2141818.3191269375</v>
          </cell>
          <cell r="AJ429">
            <v>2141818.3191269375</v>
          </cell>
          <cell r="AK429">
            <v>2141818.3191269375</v>
          </cell>
          <cell r="AL429">
            <v>2141818.3191269375</v>
          </cell>
          <cell r="AM429">
            <v>2141818.3191269375</v>
          </cell>
          <cell r="AN429">
            <v>2141818.3191269375</v>
          </cell>
          <cell r="AO429">
            <v>2141818.3191269375</v>
          </cell>
          <cell r="AP429">
            <v>2141818.3191269375</v>
          </cell>
          <cell r="AQ429">
            <v>2141818.3191269375</v>
          </cell>
          <cell r="AR429">
            <v>2141818.3191269375</v>
          </cell>
          <cell r="AS429">
            <v>2141818.3191269375</v>
          </cell>
          <cell r="AT429">
            <v>2141818.3191269375</v>
          </cell>
          <cell r="AU429">
            <v>2141818.3191269375</v>
          </cell>
          <cell r="AV429">
            <v>2141818.3191269375</v>
          </cell>
          <cell r="AW429">
            <v>2141818.3191269375</v>
          </cell>
          <cell r="AX429">
            <v>2141818.3191269375</v>
          </cell>
          <cell r="AY429">
            <v>2141818.3191269375</v>
          </cell>
          <cell r="AZ429">
            <v>2141818.3191269375</v>
          </cell>
          <cell r="BA429">
            <v>2141818.3191269375</v>
          </cell>
          <cell r="BB429">
            <v>2141818.3191269375</v>
          </cell>
          <cell r="BC429">
            <v>2141818.3191269375</v>
          </cell>
          <cell r="BD429">
            <v>2141818.3191269375</v>
          </cell>
          <cell r="BE429">
            <v>2141818.3191269375</v>
          </cell>
          <cell r="BF429">
            <v>2141818.3191269375</v>
          </cell>
        </row>
        <row r="430">
          <cell r="I430">
            <v>0</v>
          </cell>
          <cell r="J430">
            <v>0</v>
          </cell>
          <cell r="K430">
            <v>29713.453298684035</v>
          </cell>
          <cell r="L430">
            <v>67568.970403217478</v>
          </cell>
          <cell r="M430">
            <v>112849.49795901135</v>
          </cell>
          <cell r="N430">
            <v>173979.20756129292</v>
          </cell>
          <cell r="O430">
            <v>258465.21004665783</v>
          </cell>
          <cell r="P430">
            <v>355089.18393329903</v>
          </cell>
          <cell r="Q430">
            <v>474106.49391059158</v>
          </cell>
          <cell r="R430">
            <v>614137.86020251829</v>
          </cell>
          <cell r="S430">
            <v>816844.7835272532</v>
          </cell>
          <cell r="T430">
            <v>1088319.3030448174</v>
          </cell>
          <cell r="U430">
            <v>1259015.6969967261</v>
          </cell>
          <cell r="V430">
            <v>1377582.3986374307</v>
          </cell>
          <cell r="W430">
            <v>1501529.7565980218</v>
          </cell>
          <cell r="X430">
            <v>1641192.4175518528</v>
          </cell>
          <cell r="Y430">
            <v>1752269.5579707511</v>
          </cell>
          <cell r="Z430">
            <v>1857884.8488620445</v>
          </cell>
          <cell r="AA430">
            <v>1957888.825061949</v>
          </cell>
          <cell r="AB430">
            <v>2052530.6857650634</v>
          </cell>
          <cell r="AC430">
            <v>2141818.3191269375</v>
          </cell>
          <cell r="AD430">
            <v>2141818.3191269375</v>
          </cell>
          <cell r="AE430">
            <v>2141818.3191269375</v>
          </cell>
          <cell r="AF430">
            <v>2141818.3191269375</v>
          </cell>
          <cell r="AG430">
            <v>2141818.3191269375</v>
          </cell>
          <cell r="AH430">
            <v>2141818.3191269375</v>
          </cell>
          <cell r="AI430">
            <v>2141818.3191269375</v>
          </cell>
          <cell r="AJ430">
            <v>2141818.3191269375</v>
          </cell>
          <cell r="AK430">
            <v>2141818.3191269375</v>
          </cell>
          <cell r="AL430">
            <v>2141818.3191269375</v>
          </cell>
          <cell r="AM430">
            <v>2141818.3191269375</v>
          </cell>
          <cell r="AN430">
            <v>2141818.3191269375</v>
          </cell>
          <cell r="AO430">
            <v>2141818.3191269375</v>
          </cell>
          <cell r="AP430">
            <v>2141818.3191269375</v>
          </cell>
          <cell r="AQ430">
            <v>2141818.3191269375</v>
          </cell>
          <cell r="AR430">
            <v>2141818.3191269375</v>
          </cell>
          <cell r="AS430">
            <v>2141818.3191269375</v>
          </cell>
          <cell r="AT430">
            <v>2141818.3191269375</v>
          </cell>
          <cell r="AU430">
            <v>2141818.3191269375</v>
          </cell>
          <cell r="AV430">
            <v>2141818.3191269375</v>
          </cell>
          <cell r="AW430">
            <v>2141818.3191269375</v>
          </cell>
          <cell r="AX430">
            <v>2141818.3191269375</v>
          </cell>
          <cell r="AY430">
            <v>2141818.3191269375</v>
          </cell>
          <cell r="AZ430">
            <v>2141818.3191269375</v>
          </cell>
          <cell r="BA430">
            <v>2141818.3191269375</v>
          </cell>
          <cell r="BB430">
            <v>2141818.3191269375</v>
          </cell>
          <cell r="BC430">
            <v>2141818.3191269375</v>
          </cell>
          <cell r="BD430">
            <v>2141818.3191269375</v>
          </cell>
          <cell r="BE430">
            <v>2141818.3191269375</v>
          </cell>
          <cell r="BF430">
            <v>2141818.3191269375</v>
          </cell>
        </row>
        <row r="431">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0</v>
          </cell>
          <cell r="BA431">
            <v>0</v>
          </cell>
          <cell r="BB431">
            <v>0</v>
          </cell>
          <cell r="BC431">
            <v>0</v>
          </cell>
          <cell r="BD431">
            <v>0</v>
          </cell>
          <cell r="BE431">
            <v>0</v>
          </cell>
          <cell r="BF431">
            <v>0</v>
          </cell>
        </row>
        <row r="432">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cell r="AU432">
            <v>0</v>
          </cell>
          <cell r="AV432">
            <v>0</v>
          </cell>
          <cell r="AW432">
            <v>0</v>
          </cell>
          <cell r="AX432">
            <v>0</v>
          </cell>
          <cell r="AY432">
            <v>0</v>
          </cell>
          <cell r="AZ432">
            <v>0</v>
          </cell>
          <cell r="BA432">
            <v>0</v>
          </cell>
          <cell r="BB432">
            <v>0</v>
          </cell>
          <cell r="BC432">
            <v>0</v>
          </cell>
          <cell r="BD432">
            <v>0</v>
          </cell>
          <cell r="BE432">
            <v>0</v>
          </cell>
          <cell r="BF432">
            <v>0</v>
          </cell>
        </row>
        <row r="433">
          <cell r="I433">
            <v>0</v>
          </cell>
          <cell r="J433">
            <v>0</v>
          </cell>
          <cell r="K433">
            <v>0</v>
          </cell>
          <cell r="L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cell r="AS433">
            <v>0</v>
          </cell>
          <cell r="AT433">
            <v>0</v>
          </cell>
          <cell r="AU433">
            <v>0</v>
          </cell>
          <cell r="AV433">
            <v>0</v>
          </cell>
          <cell r="AW433">
            <v>0</v>
          </cell>
          <cell r="AX433">
            <v>0</v>
          </cell>
          <cell r="AY433">
            <v>0</v>
          </cell>
          <cell r="AZ433">
            <v>0</v>
          </cell>
          <cell r="BA433">
            <v>0</v>
          </cell>
          <cell r="BB433">
            <v>0</v>
          </cell>
          <cell r="BC433">
            <v>0</v>
          </cell>
          <cell r="BD433">
            <v>0</v>
          </cell>
          <cell r="BE433">
            <v>0</v>
          </cell>
          <cell r="BF433">
            <v>0</v>
          </cell>
        </row>
        <row r="434">
          <cell r="I434">
            <v>0</v>
          </cell>
          <cell r="J434">
            <v>0</v>
          </cell>
          <cell r="K434">
            <v>0</v>
          </cell>
          <cell r="L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B434">
            <v>0</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cell r="AQ434">
            <v>0</v>
          </cell>
          <cell r="AR434">
            <v>0</v>
          </cell>
          <cell r="AS434">
            <v>0</v>
          </cell>
          <cell r="AT434">
            <v>0</v>
          </cell>
          <cell r="AU434">
            <v>0</v>
          </cell>
          <cell r="AV434">
            <v>0</v>
          </cell>
          <cell r="AW434">
            <v>0</v>
          </cell>
          <cell r="AX434">
            <v>0</v>
          </cell>
          <cell r="AY434">
            <v>0</v>
          </cell>
          <cell r="AZ434">
            <v>0</v>
          </cell>
          <cell r="BA434">
            <v>0</v>
          </cell>
          <cell r="BB434">
            <v>0</v>
          </cell>
          <cell r="BC434">
            <v>0</v>
          </cell>
          <cell r="BD434">
            <v>0</v>
          </cell>
          <cell r="BE434">
            <v>0</v>
          </cell>
          <cell r="BF434">
            <v>0</v>
          </cell>
        </row>
        <row r="435">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0</v>
          </cell>
          <cell r="BA435">
            <v>0</v>
          </cell>
          <cell r="BB435">
            <v>0</v>
          </cell>
          <cell r="BC435">
            <v>0</v>
          </cell>
          <cell r="BD435">
            <v>0</v>
          </cell>
          <cell r="BE435">
            <v>0</v>
          </cell>
          <cell r="BF435">
            <v>0</v>
          </cell>
        </row>
        <row r="436">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0</v>
          </cell>
          <cell r="BB436">
            <v>0</v>
          </cell>
          <cell r="BC436">
            <v>0</v>
          </cell>
          <cell r="BD436">
            <v>0</v>
          </cell>
          <cell r="BE436">
            <v>0</v>
          </cell>
          <cell r="BF436">
            <v>0</v>
          </cell>
        </row>
        <row r="437">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0</v>
          </cell>
          <cell r="BA437">
            <v>0</v>
          </cell>
          <cell r="BB437">
            <v>0</v>
          </cell>
          <cell r="BC437">
            <v>0</v>
          </cell>
          <cell r="BD437">
            <v>0</v>
          </cell>
          <cell r="BE437">
            <v>0</v>
          </cell>
          <cell r="BF437">
            <v>0</v>
          </cell>
        </row>
        <row r="438">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cell r="BC438">
            <v>0</v>
          </cell>
          <cell r="BD438">
            <v>0</v>
          </cell>
          <cell r="BE438">
            <v>0</v>
          </cell>
          <cell r="BF438">
            <v>0</v>
          </cell>
        </row>
        <row r="439">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0</v>
          </cell>
          <cell r="BA439">
            <v>0</v>
          </cell>
          <cell r="BB439">
            <v>0</v>
          </cell>
          <cell r="BC439">
            <v>0</v>
          </cell>
          <cell r="BD439">
            <v>0</v>
          </cell>
          <cell r="BE439">
            <v>0</v>
          </cell>
          <cell r="BF439">
            <v>0</v>
          </cell>
        </row>
        <row r="440">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cell r="BC440">
            <v>0</v>
          </cell>
          <cell r="BD440">
            <v>0</v>
          </cell>
          <cell r="BE440">
            <v>0</v>
          </cell>
          <cell r="BF440">
            <v>0</v>
          </cell>
        </row>
        <row r="441">
          <cell r="I441">
            <v>1</v>
          </cell>
          <cell r="J441">
            <v>1</v>
          </cell>
          <cell r="K441">
            <v>1</v>
          </cell>
          <cell r="L441">
            <v>1</v>
          </cell>
          <cell r="M441">
            <v>1</v>
          </cell>
          <cell r="N441">
            <v>1</v>
          </cell>
          <cell r="O441">
            <v>1</v>
          </cell>
          <cell r="P441">
            <v>1</v>
          </cell>
          <cell r="Q441">
            <v>1</v>
          </cell>
          <cell r="R441">
            <v>1</v>
          </cell>
          <cell r="S441">
            <v>1</v>
          </cell>
          <cell r="T441">
            <v>1</v>
          </cell>
          <cell r="U441">
            <v>1</v>
          </cell>
          <cell r="V441">
            <v>1</v>
          </cell>
          <cell r="W441">
            <v>1</v>
          </cell>
          <cell r="X441">
            <v>1</v>
          </cell>
          <cell r="Y441">
            <v>1</v>
          </cell>
          <cell r="Z441">
            <v>1</v>
          </cell>
          <cell r="AA441">
            <v>1</v>
          </cell>
          <cell r="AB441">
            <v>1</v>
          </cell>
          <cell r="AC441">
            <v>1</v>
          </cell>
          <cell r="AD441">
            <v>1</v>
          </cell>
          <cell r="AE441">
            <v>1</v>
          </cell>
          <cell r="AF441">
            <v>1</v>
          </cell>
          <cell r="AG441">
            <v>1</v>
          </cell>
          <cell r="AH441">
            <v>1</v>
          </cell>
          <cell r="AI441">
            <v>1</v>
          </cell>
          <cell r="AJ441">
            <v>1</v>
          </cell>
          <cell r="AK441">
            <v>1</v>
          </cell>
          <cell r="AL441">
            <v>1</v>
          </cell>
          <cell r="AM441">
            <v>1</v>
          </cell>
          <cell r="AN441">
            <v>1</v>
          </cell>
          <cell r="AO441">
            <v>1</v>
          </cell>
          <cell r="AP441">
            <v>1</v>
          </cell>
          <cell r="AQ441">
            <v>1</v>
          </cell>
          <cell r="AR441">
            <v>1</v>
          </cell>
          <cell r="AS441">
            <v>1</v>
          </cell>
          <cell r="AT441">
            <v>1</v>
          </cell>
          <cell r="AU441">
            <v>1</v>
          </cell>
          <cell r="AV441">
            <v>1</v>
          </cell>
          <cell r="AW441">
            <v>1</v>
          </cell>
          <cell r="AX441">
            <v>1</v>
          </cell>
          <cell r="AY441">
            <v>1</v>
          </cell>
          <cell r="AZ441">
            <v>1</v>
          </cell>
          <cell r="BA441">
            <v>1</v>
          </cell>
          <cell r="BB441">
            <v>1</v>
          </cell>
          <cell r="BC441">
            <v>1</v>
          </cell>
          <cell r="BD441">
            <v>1</v>
          </cell>
          <cell r="BE441">
            <v>1</v>
          </cell>
          <cell r="BF441">
            <v>1</v>
          </cell>
        </row>
        <row r="445">
          <cell r="I445">
            <v>0</v>
          </cell>
          <cell r="J445">
            <v>0</v>
          </cell>
          <cell r="K445">
            <v>0</v>
          </cell>
          <cell r="L445">
            <v>0</v>
          </cell>
          <cell r="M445">
            <v>0</v>
          </cell>
          <cell r="N445">
            <v>0</v>
          </cell>
          <cell r="O445">
            <v>0</v>
          </cell>
          <cell r="P445">
            <v>0</v>
          </cell>
          <cell r="Q445">
            <v>0</v>
          </cell>
          <cell r="R445">
            <v>0</v>
          </cell>
          <cell r="S445">
            <v>0</v>
          </cell>
          <cell r="T445">
            <v>0</v>
          </cell>
          <cell r="U445">
            <v>0</v>
          </cell>
          <cell r="V445">
            <v>0</v>
          </cell>
          <cell r="W445">
            <v>0</v>
          </cell>
          <cell r="X445">
            <v>0</v>
          </cell>
          <cell r="Y445">
            <v>0</v>
          </cell>
          <cell r="Z445">
            <v>0</v>
          </cell>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0</v>
          </cell>
          <cell r="BF445">
            <v>0</v>
          </cell>
        </row>
        <row r="446">
          <cell r="I446">
            <v>0</v>
          </cell>
          <cell r="J446">
            <v>0</v>
          </cell>
          <cell r="K446">
            <v>3907474.6344666458</v>
          </cell>
          <cell r="L446">
            <v>25603483.604650069</v>
          </cell>
          <cell r="M446">
            <v>53370736.407309473</v>
          </cell>
          <cell r="N446">
            <v>66121985.247678041</v>
          </cell>
          <cell r="O446">
            <v>80833867.769208059</v>
          </cell>
          <cell r="P446">
            <v>147115685.98576021</v>
          </cell>
          <cell r="Q446">
            <v>190435597.56709203</v>
          </cell>
          <cell r="R446">
            <v>206749615.27360988</v>
          </cell>
          <cell r="S446">
            <v>247615315.02067286</v>
          </cell>
          <cell r="T446">
            <v>215839764.23418653</v>
          </cell>
          <cell r="U446">
            <v>165066435.73827082</v>
          </cell>
          <cell r="V446">
            <v>126370952.65172982</v>
          </cell>
          <cell r="W446">
            <v>104178304.41484916</v>
          </cell>
          <cell r="X446">
            <v>92784799.04545635</v>
          </cell>
          <cell r="Y446">
            <v>81031966.825264364</v>
          </cell>
          <cell r="Z446">
            <v>71998438.120010212</v>
          </cell>
          <cell r="AA446">
            <v>64841254.078211777</v>
          </cell>
          <cell r="AB446">
            <v>59020320.530984469</v>
          </cell>
          <cell r="AC446">
            <v>54184187.55701977</v>
          </cell>
          <cell r="AD446">
            <v>54184187.55701977</v>
          </cell>
          <cell r="AE446">
            <v>54184187.55701977</v>
          </cell>
          <cell r="AF446">
            <v>54184187.55701977</v>
          </cell>
          <cell r="AG446">
            <v>54184187.55701977</v>
          </cell>
          <cell r="AH446">
            <v>54184187.55701977</v>
          </cell>
          <cell r="AI446">
            <v>54184187.55701977</v>
          </cell>
          <cell r="AJ446">
            <v>54184187.55701977</v>
          </cell>
          <cell r="AK446">
            <v>54184187.55701977</v>
          </cell>
          <cell r="AL446">
            <v>54184187.55701977</v>
          </cell>
          <cell r="AM446">
            <v>54184187.55701977</v>
          </cell>
          <cell r="AN446">
            <v>54184187.55701977</v>
          </cell>
          <cell r="AO446">
            <v>54184187.55701977</v>
          </cell>
          <cell r="AP446">
            <v>54184187.55701977</v>
          </cell>
          <cell r="AQ446">
            <v>54184187.55701977</v>
          </cell>
          <cell r="AR446">
            <v>54184187.55701977</v>
          </cell>
          <cell r="AS446">
            <v>54184187.55701977</v>
          </cell>
          <cell r="AT446">
            <v>54184187.55701977</v>
          </cell>
          <cell r="AU446">
            <v>54184187.55701977</v>
          </cell>
          <cell r="AV446">
            <v>54184187.55701977</v>
          </cell>
          <cell r="AW446">
            <v>54184187.55701977</v>
          </cell>
          <cell r="AX446">
            <v>54184187.55701977</v>
          </cell>
          <cell r="AY446">
            <v>54184187.55701977</v>
          </cell>
          <cell r="AZ446">
            <v>54184187.55701977</v>
          </cell>
          <cell r="BA446">
            <v>54184187.55701977</v>
          </cell>
          <cell r="BB446">
            <v>54184187.55701977</v>
          </cell>
          <cell r="BC446">
            <v>54184187.55701977</v>
          </cell>
          <cell r="BD446">
            <v>54184187.55701977</v>
          </cell>
          <cell r="BE446">
            <v>54184187.55701977</v>
          </cell>
          <cell r="BF446">
            <v>54184187.55701977</v>
          </cell>
        </row>
        <row r="447">
          <cell r="I447">
            <v>0</v>
          </cell>
          <cell r="J447">
            <v>0</v>
          </cell>
          <cell r="K447">
            <v>11800966.107107807</v>
          </cell>
          <cell r="L447">
            <v>77325093.700475827</v>
          </cell>
          <cell r="M447">
            <v>161184987.84318084</v>
          </cell>
          <cell r="N447">
            <v>199695040.87364069</v>
          </cell>
          <cell r="O447">
            <v>244126404.66981927</v>
          </cell>
          <cell r="P447">
            <v>444304157.17307472</v>
          </cell>
          <cell r="Q447">
            <v>575134643.90865469</v>
          </cell>
          <cell r="R447">
            <v>624404616.98210812</v>
          </cell>
          <cell r="S447">
            <v>747823137.32374048</v>
          </cell>
          <cell r="T447">
            <v>651857780.42585969</v>
          </cell>
          <cell r="U447">
            <v>498517225.52110928</v>
          </cell>
          <cell r="V447">
            <v>381652977.60648048</v>
          </cell>
          <cell r="W447">
            <v>314628949.51419264</v>
          </cell>
          <cell r="X447">
            <v>280219418.22270983</v>
          </cell>
          <cell r="Y447">
            <v>244724683.72856221</v>
          </cell>
          <cell r="Z447">
            <v>217442519.14636248</v>
          </cell>
          <cell r="AA447">
            <v>195827104.02515212</v>
          </cell>
          <cell r="AB447">
            <v>178247299.69407871</v>
          </cell>
          <cell r="AC447">
            <v>163641692.06919032</v>
          </cell>
          <cell r="AD447">
            <v>163641692.06919032</v>
          </cell>
          <cell r="AE447">
            <v>163641692.06919032</v>
          </cell>
          <cell r="AF447">
            <v>163641692.06919032</v>
          </cell>
          <cell r="AG447">
            <v>163641692.06919032</v>
          </cell>
          <cell r="AH447">
            <v>163641692.06919032</v>
          </cell>
          <cell r="AI447">
            <v>163641692.06919032</v>
          </cell>
          <cell r="AJ447">
            <v>163641692.06919032</v>
          </cell>
          <cell r="AK447">
            <v>163641692.06919032</v>
          </cell>
          <cell r="AL447">
            <v>163641692.06919032</v>
          </cell>
          <cell r="AM447">
            <v>163641692.06919032</v>
          </cell>
          <cell r="AN447">
            <v>163641692.06919032</v>
          </cell>
          <cell r="AO447">
            <v>163641692.06919032</v>
          </cell>
          <cell r="AP447">
            <v>163641692.06919032</v>
          </cell>
          <cell r="AQ447">
            <v>163641692.06919032</v>
          </cell>
          <cell r="AR447">
            <v>163641692.06919032</v>
          </cell>
          <cell r="AS447">
            <v>163641692.06919032</v>
          </cell>
          <cell r="AT447">
            <v>163641692.06919032</v>
          </cell>
          <cell r="AU447">
            <v>163641692.06919032</v>
          </cell>
          <cell r="AV447">
            <v>163641692.06919032</v>
          </cell>
          <cell r="AW447">
            <v>163641692.06919032</v>
          </cell>
          <cell r="AX447">
            <v>163641692.06919032</v>
          </cell>
          <cell r="AY447">
            <v>163641692.06919032</v>
          </cell>
          <cell r="AZ447">
            <v>163641692.06919032</v>
          </cell>
          <cell r="BA447">
            <v>163641692.06919032</v>
          </cell>
          <cell r="BB447">
            <v>163641692.06919032</v>
          </cell>
          <cell r="BC447">
            <v>163641692.06919032</v>
          </cell>
          <cell r="BD447">
            <v>163641692.06919032</v>
          </cell>
          <cell r="BE447">
            <v>163641692.06919032</v>
          </cell>
          <cell r="BF447">
            <v>163641692.06919032</v>
          </cell>
        </row>
        <row r="448">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row>
        <row r="449">
          <cell r="I449">
            <v>0</v>
          </cell>
          <cell r="J449">
            <v>0</v>
          </cell>
          <cell r="K449">
            <v>320886748.57445949</v>
          </cell>
          <cell r="L449">
            <v>683794473.45121849</v>
          </cell>
          <cell r="M449">
            <v>845463628.55313694</v>
          </cell>
          <cell r="N449">
            <v>751852840.43876815</v>
          </cell>
          <cell r="O449">
            <v>702588783.89181662</v>
          </cell>
          <cell r="P449">
            <v>970560114.21711373</v>
          </cell>
          <cell r="Q449">
            <v>1024471275.4094729</v>
          </cell>
          <cell r="R449">
            <v>918531811.02118373</v>
          </cell>
          <cell r="S449">
            <v>885840272.87212443</v>
          </cell>
          <cell r="T449">
            <v>834327534.14804912</v>
          </cell>
          <cell r="U449">
            <v>696137758.13488483</v>
          </cell>
          <cell r="V449">
            <v>578923610.18292177</v>
          </cell>
          <cell r="W449">
            <v>518842716.25216091</v>
          </cell>
          <cell r="X449">
            <v>499699224.23320532</v>
          </cell>
          <cell r="Y449">
            <v>471649219.74637473</v>
          </cell>
          <cell r="Z449">
            <v>452474654.83033299</v>
          </cell>
          <cell r="AA449">
            <v>439591283.06694829</v>
          </cell>
          <cell r="AB449">
            <v>431300495.75390762</v>
          </cell>
          <cell r="AC449">
            <v>426497312.45141435</v>
          </cell>
          <cell r="AD449">
            <v>426497312.45141435</v>
          </cell>
          <cell r="AE449">
            <v>426497312.45141435</v>
          </cell>
          <cell r="AF449">
            <v>426497312.45141435</v>
          </cell>
          <cell r="AG449">
            <v>426497312.45141435</v>
          </cell>
          <cell r="AH449">
            <v>426497312.45141435</v>
          </cell>
          <cell r="AI449">
            <v>426497312.45141435</v>
          </cell>
          <cell r="AJ449">
            <v>426497312.45141435</v>
          </cell>
          <cell r="AK449">
            <v>426497312.45141435</v>
          </cell>
          <cell r="AL449">
            <v>426497312.45141435</v>
          </cell>
          <cell r="AM449">
            <v>426497312.45141435</v>
          </cell>
          <cell r="AN449">
            <v>426497312.45141435</v>
          </cell>
          <cell r="AO449">
            <v>426497312.45141435</v>
          </cell>
          <cell r="AP449">
            <v>426497312.45141435</v>
          </cell>
          <cell r="AQ449">
            <v>426497312.45141435</v>
          </cell>
          <cell r="AR449">
            <v>426497312.45141435</v>
          </cell>
          <cell r="AS449">
            <v>426497312.45141435</v>
          </cell>
          <cell r="AT449">
            <v>426497312.45141435</v>
          </cell>
          <cell r="AU449">
            <v>426497312.45141435</v>
          </cell>
          <cell r="AV449">
            <v>426497312.45141435</v>
          </cell>
          <cell r="AW449">
            <v>426497312.45141435</v>
          </cell>
          <cell r="AX449">
            <v>426497312.45141435</v>
          </cell>
          <cell r="AY449">
            <v>426497312.45141435</v>
          </cell>
          <cell r="AZ449">
            <v>426497312.45141435</v>
          </cell>
          <cell r="BA449">
            <v>426497312.45141435</v>
          </cell>
          <cell r="BB449">
            <v>426497312.45141435</v>
          </cell>
          <cell r="BC449">
            <v>426497312.45141435</v>
          </cell>
          <cell r="BD449">
            <v>426497312.45141435</v>
          </cell>
          <cell r="BE449">
            <v>426497312.45141435</v>
          </cell>
          <cell r="BF449">
            <v>426497312.45141435</v>
          </cell>
        </row>
        <row r="450">
          <cell r="I450">
            <v>0</v>
          </cell>
          <cell r="J450">
            <v>0</v>
          </cell>
          <cell r="K450">
            <v>969110230.61934733</v>
          </cell>
          <cell r="L450">
            <v>2065128032.8853378</v>
          </cell>
          <cell r="M450">
            <v>2553385129.4494233</v>
          </cell>
          <cell r="N450">
            <v>2270671141.2246213</v>
          </cell>
          <cell r="O450">
            <v>2121888739.2913656</v>
          </cell>
          <cell r="P450">
            <v>2931189088.6657553</v>
          </cell>
          <cell r="Q450">
            <v>3094006213.6738348</v>
          </cell>
          <cell r="R450">
            <v>2774058384.0388508</v>
          </cell>
          <cell r="S450">
            <v>2675326653.2469683</v>
          </cell>
          <cell r="T450">
            <v>2519753005.1405907</v>
          </cell>
          <cell r="U450">
            <v>2102405993.1611342</v>
          </cell>
          <cell r="V450">
            <v>1748407486.0298285</v>
          </cell>
          <cell r="W450">
            <v>1566957148.0781341</v>
          </cell>
          <cell r="X450">
            <v>1509141878.2118409</v>
          </cell>
          <cell r="Y450">
            <v>1424428045.5656843</v>
          </cell>
          <cell r="Z450">
            <v>1366518932.4272869</v>
          </cell>
          <cell r="AA450">
            <v>1327609854.8906326</v>
          </cell>
          <cell r="AB450">
            <v>1302570843.9602938</v>
          </cell>
          <cell r="AC450">
            <v>1288064747.654774</v>
          </cell>
          <cell r="AD450">
            <v>1288064747.654774</v>
          </cell>
          <cell r="AE450">
            <v>1288064747.654774</v>
          </cell>
          <cell r="AF450">
            <v>1288064747.654774</v>
          </cell>
          <cell r="AG450">
            <v>1288064747.654774</v>
          </cell>
          <cell r="AH450">
            <v>1288064747.654774</v>
          </cell>
          <cell r="AI450">
            <v>1288064747.654774</v>
          </cell>
          <cell r="AJ450">
            <v>1288064747.654774</v>
          </cell>
          <cell r="AK450">
            <v>1288064747.654774</v>
          </cell>
          <cell r="AL450">
            <v>1288064747.654774</v>
          </cell>
          <cell r="AM450">
            <v>1288064747.654774</v>
          </cell>
          <cell r="AN450">
            <v>1288064747.654774</v>
          </cell>
          <cell r="AO450">
            <v>1288064747.654774</v>
          </cell>
          <cell r="AP450">
            <v>1288064747.654774</v>
          </cell>
          <cell r="AQ450">
            <v>1288064747.654774</v>
          </cell>
          <cell r="AR450">
            <v>1288064747.654774</v>
          </cell>
          <cell r="AS450">
            <v>1288064747.654774</v>
          </cell>
          <cell r="AT450">
            <v>1288064747.654774</v>
          </cell>
          <cell r="AU450">
            <v>1288064747.654774</v>
          </cell>
          <cell r="AV450">
            <v>1288064747.654774</v>
          </cell>
          <cell r="AW450">
            <v>1288064747.654774</v>
          </cell>
          <cell r="AX450">
            <v>1288064747.654774</v>
          </cell>
          <cell r="AY450">
            <v>1288064747.654774</v>
          </cell>
          <cell r="AZ450">
            <v>1288064747.654774</v>
          </cell>
          <cell r="BA450">
            <v>1288064747.654774</v>
          </cell>
          <cell r="BB450">
            <v>1288064747.654774</v>
          </cell>
          <cell r="BC450">
            <v>1288064747.654774</v>
          </cell>
          <cell r="BD450">
            <v>1288064747.654774</v>
          </cell>
          <cell r="BE450">
            <v>1288064747.654774</v>
          </cell>
          <cell r="BF450">
            <v>1288064747.654774</v>
          </cell>
        </row>
        <row r="451">
          <cell r="I451">
            <v>0</v>
          </cell>
          <cell r="J451">
            <v>0</v>
          </cell>
          <cell r="K451">
            <v>0</v>
          </cell>
          <cell r="L451">
            <v>0</v>
          </cell>
          <cell r="M451">
            <v>0</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cell r="AQ451">
            <v>0</v>
          </cell>
          <cell r="AR451">
            <v>0</v>
          </cell>
          <cell r="AS451">
            <v>0</v>
          </cell>
          <cell r="AT451">
            <v>0</v>
          </cell>
          <cell r="AU451">
            <v>0</v>
          </cell>
          <cell r="AV451">
            <v>0</v>
          </cell>
          <cell r="AW451">
            <v>0</v>
          </cell>
          <cell r="AX451">
            <v>0</v>
          </cell>
          <cell r="AY451">
            <v>0</v>
          </cell>
          <cell r="AZ451">
            <v>0</v>
          </cell>
          <cell r="BA451">
            <v>0</v>
          </cell>
          <cell r="BB451">
            <v>0</v>
          </cell>
          <cell r="BC451">
            <v>0</v>
          </cell>
          <cell r="BD451">
            <v>0</v>
          </cell>
          <cell r="BE451">
            <v>0</v>
          </cell>
          <cell r="BF451">
            <v>0</v>
          </cell>
        </row>
        <row r="452">
          <cell r="I452">
            <v>0</v>
          </cell>
          <cell r="J452">
            <v>0</v>
          </cell>
          <cell r="K452">
            <v>0</v>
          </cell>
          <cell r="L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cell r="BC452">
            <v>0</v>
          </cell>
          <cell r="BD452">
            <v>0</v>
          </cell>
          <cell r="BE452">
            <v>0</v>
          </cell>
          <cell r="BF452">
            <v>0</v>
          </cell>
        </row>
        <row r="453">
          <cell r="I453">
            <v>0</v>
          </cell>
          <cell r="J453">
            <v>0</v>
          </cell>
          <cell r="K453">
            <v>273880545.18085515</v>
          </cell>
          <cell r="L453">
            <v>573168011.67123961</v>
          </cell>
          <cell r="M453">
            <v>910999242.10274339</v>
          </cell>
          <cell r="N453">
            <v>1187114091.0215278</v>
          </cell>
          <cell r="O453">
            <v>1310897806.3011465</v>
          </cell>
          <cell r="P453">
            <v>1336653099.8499236</v>
          </cell>
          <cell r="Q453">
            <v>1523440861.98242</v>
          </cell>
          <cell r="R453">
            <v>1590765795.171742</v>
          </cell>
          <cell r="S453">
            <v>1359008761.4464552</v>
          </cell>
          <cell r="T453">
            <v>1838444065.4446981</v>
          </cell>
          <cell r="U453">
            <v>1699533415.3840542</v>
          </cell>
          <cell r="V453">
            <v>1494930923.5877032</v>
          </cell>
          <cell r="W453">
            <v>1438506030.4769454</v>
          </cell>
          <cell r="X453">
            <v>1506872432.1751232</v>
          </cell>
          <cell r="Y453">
            <v>1466465451.8341858</v>
          </cell>
          <cell r="Z453">
            <v>1360531757.4691994</v>
          </cell>
          <cell r="AA453">
            <v>1343254828.0036101</v>
          </cell>
          <cell r="AB453">
            <v>1329999057.6184759</v>
          </cell>
          <cell r="AC453">
            <v>1319678502.568512</v>
          </cell>
          <cell r="AD453">
            <v>1319678502.568512</v>
          </cell>
          <cell r="AE453">
            <v>1331803477.0304251</v>
          </cell>
          <cell r="AF453">
            <v>1337412937.8265378</v>
          </cell>
          <cell r="AG453">
            <v>1342655861.4362564</v>
          </cell>
          <cell r="AH453">
            <v>1347566162.5064023</v>
          </cell>
          <cell r="AI453">
            <v>1352272894.0421119</v>
          </cell>
          <cell r="AJ453">
            <v>1356774159.3446536</v>
          </cell>
          <cell r="AK453">
            <v>1361052969.7420366</v>
          </cell>
          <cell r="AL453">
            <v>1365080555.38399</v>
          </cell>
          <cell r="AM453">
            <v>1368823476.5315051</v>
          </cell>
          <cell r="AN453">
            <v>1372252218.1393003</v>
          </cell>
          <cell r="AO453">
            <v>1375348333.0822899</v>
          </cell>
          <cell r="AP453">
            <v>1378106979.3671722</v>
          </cell>
          <cell r="AQ453">
            <v>1380534945.3656487</v>
          </cell>
          <cell r="AR453">
            <v>1382647079.9754624</v>
          </cell>
          <cell r="AS453">
            <v>1384462976.5025978</v>
          </cell>
          <cell r="AT453">
            <v>1386004467.386621</v>
          </cell>
          <cell r="AU453">
            <v>1387293202.3168941</v>
          </cell>
          <cell r="AV453">
            <v>1388347452.7653916</v>
          </cell>
          <cell r="AW453">
            <v>1389179234.1145394</v>
          </cell>
          <cell r="AX453">
            <v>1389902114.5215473</v>
          </cell>
          <cell r="AY453">
            <v>1390625496.3224792</v>
          </cell>
          <cell r="AZ453">
            <v>1391349379.8651056</v>
          </cell>
          <cell r="BA453">
            <v>1392073765.4974365</v>
          </cell>
          <cell r="BB453">
            <v>1392798653.5677249</v>
          </cell>
          <cell r="BC453">
            <v>1393524044.4244645</v>
          </cell>
          <cell r="BD453">
            <v>1394249938.4163904</v>
          </cell>
          <cell r="BE453">
            <v>1394976335.8924801</v>
          </cell>
          <cell r="BF453">
            <v>1395703237.2019536</v>
          </cell>
        </row>
        <row r="454">
          <cell r="I454">
            <v>0</v>
          </cell>
          <cell r="J454">
            <v>0</v>
          </cell>
          <cell r="K454">
            <v>827146772.12911534</v>
          </cell>
          <cell r="L454">
            <v>1731025000.0724368</v>
          </cell>
          <cell r="M454">
            <v>2751309268.8630586</v>
          </cell>
          <cell r="N454">
            <v>3585203862.8338604</v>
          </cell>
          <cell r="O454">
            <v>3959043123.5527086</v>
          </cell>
          <cell r="P454">
            <v>4036826698.5417285</v>
          </cell>
          <cell r="Q454">
            <v>4600944512.8212776</v>
          </cell>
          <cell r="R454">
            <v>4804272577.3779736</v>
          </cell>
          <cell r="S454">
            <v>4104343043.3634148</v>
          </cell>
          <cell r="T454">
            <v>5552285845.8907709</v>
          </cell>
          <cell r="U454">
            <v>5132761721.838273</v>
          </cell>
          <cell r="V454">
            <v>4514841633.5487919</v>
          </cell>
          <cell r="W454">
            <v>4344432785.5107737</v>
          </cell>
          <cell r="X454">
            <v>4550906189.6344175</v>
          </cell>
          <cell r="Y454">
            <v>4428873048.0017366</v>
          </cell>
          <cell r="Z454">
            <v>4108942644.4170284</v>
          </cell>
          <cell r="AA454">
            <v>4056764581.056129</v>
          </cell>
          <cell r="AB454">
            <v>4016730822.2547932</v>
          </cell>
          <cell r="AC454">
            <v>3985561708.7621889</v>
          </cell>
          <cell r="AD454">
            <v>3985561708.7621889</v>
          </cell>
          <cell r="AE454">
            <v>4022180350.2275648</v>
          </cell>
          <cell r="AF454">
            <v>4039121485.5967298</v>
          </cell>
          <cell r="AG454">
            <v>4054955641.8250761</v>
          </cell>
          <cell r="AH454">
            <v>4069785244.5545111</v>
          </cell>
          <cell r="AI454">
            <v>4084000046.8306994</v>
          </cell>
          <cell r="AJ454">
            <v>4097594320.4328485</v>
          </cell>
          <cell r="AK454">
            <v>4110516757.8641405</v>
          </cell>
          <cell r="AL454">
            <v>4122680471.2853165</v>
          </cell>
          <cell r="AM454">
            <v>4133984469.323792</v>
          </cell>
          <cell r="AN454">
            <v>4144339613.5764799</v>
          </cell>
          <cell r="AO454">
            <v>4153690191.8716393</v>
          </cell>
          <cell r="AP454">
            <v>4162021580.9028664</v>
          </cell>
          <cell r="AQ454">
            <v>4169354282.2349486</v>
          </cell>
          <cell r="AR454">
            <v>4175733141.0314212</v>
          </cell>
          <cell r="AS454">
            <v>4181217331.0455341</v>
          </cell>
          <cell r="AT454">
            <v>4185872788.4389911</v>
          </cell>
          <cell r="AU454">
            <v>4189764897.4495139</v>
          </cell>
          <cell r="AV454">
            <v>4192948839.7587953</v>
          </cell>
          <cell r="AW454">
            <v>4195460903.0293374</v>
          </cell>
          <cell r="AX454">
            <v>4197644074.509798</v>
          </cell>
          <cell r="AY454">
            <v>4199828760.2503014</v>
          </cell>
          <cell r="AZ454">
            <v>4202014961.3011475</v>
          </cell>
          <cell r="BA454">
            <v>4204202678.7133636</v>
          </cell>
          <cell r="BB454">
            <v>4206391913.5387068</v>
          </cell>
          <cell r="BC454">
            <v>4208582666.8296638</v>
          </cell>
          <cell r="BD454">
            <v>4210774939.6394501</v>
          </cell>
          <cell r="BE454">
            <v>4212968733.0220127</v>
          </cell>
          <cell r="BF454">
            <v>4215164048.0320306</v>
          </cell>
        </row>
        <row r="455">
          <cell r="I455">
            <v>0</v>
          </cell>
          <cell r="J455">
            <v>0</v>
          </cell>
          <cell r="K455">
            <v>0</v>
          </cell>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cell r="AS455">
            <v>0</v>
          </cell>
          <cell r="AT455">
            <v>0</v>
          </cell>
          <cell r="AU455">
            <v>0</v>
          </cell>
          <cell r="AV455">
            <v>0</v>
          </cell>
          <cell r="AW455">
            <v>0</v>
          </cell>
          <cell r="AX455">
            <v>0</v>
          </cell>
          <cell r="AY455">
            <v>0</v>
          </cell>
          <cell r="AZ455">
            <v>0</v>
          </cell>
          <cell r="BA455">
            <v>0</v>
          </cell>
          <cell r="BB455">
            <v>0</v>
          </cell>
          <cell r="BC455">
            <v>0</v>
          </cell>
          <cell r="BD455">
            <v>0</v>
          </cell>
          <cell r="BE455">
            <v>0</v>
          </cell>
          <cell r="BF455">
            <v>0</v>
          </cell>
        </row>
        <row r="456">
          <cell r="I456">
            <v>0</v>
          </cell>
          <cell r="J456">
            <v>0</v>
          </cell>
          <cell r="K456">
            <v>0</v>
          </cell>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cell r="BC456">
            <v>0</v>
          </cell>
          <cell r="BD456">
            <v>0</v>
          </cell>
          <cell r="BE456">
            <v>0</v>
          </cell>
          <cell r="BF456">
            <v>0</v>
          </cell>
        </row>
        <row r="457">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0</v>
          </cell>
          <cell r="AS457">
            <v>0</v>
          </cell>
          <cell r="AT457">
            <v>0</v>
          </cell>
          <cell r="AU457">
            <v>0</v>
          </cell>
          <cell r="AV457">
            <v>0</v>
          </cell>
          <cell r="AW457">
            <v>0</v>
          </cell>
          <cell r="AX457">
            <v>0</v>
          </cell>
          <cell r="AY457">
            <v>0</v>
          </cell>
          <cell r="AZ457">
            <v>0</v>
          </cell>
          <cell r="BA457">
            <v>0</v>
          </cell>
          <cell r="BB457">
            <v>0</v>
          </cell>
          <cell r="BC457">
            <v>0</v>
          </cell>
          <cell r="BD457">
            <v>0</v>
          </cell>
          <cell r="BE457">
            <v>0</v>
          </cell>
          <cell r="BF457">
            <v>0</v>
          </cell>
        </row>
        <row r="458">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cell r="AS458">
            <v>0</v>
          </cell>
          <cell r="AT458">
            <v>0</v>
          </cell>
          <cell r="AU458">
            <v>0</v>
          </cell>
          <cell r="AV458">
            <v>0</v>
          </cell>
          <cell r="AW458">
            <v>0</v>
          </cell>
          <cell r="AX458">
            <v>0</v>
          </cell>
          <cell r="AY458">
            <v>0</v>
          </cell>
          <cell r="AZ458">
            <v>0</v>
          </cell>
          <cell r="BA458">
            <v>0</v>
          </cell>
          <cell r="BB458">
            <v>0</v>
          </cell>
          <cell r="BC458">
            <v>0</v>
          </cell>
          <cell r="BD458">
            <v>0</v>
          </cell>
          <cell r="BE458">
            <v>0</v>
          </cell>
          <cell r="BF458">
            <v>0</v>
          </cell>
        </row>
        <row r="459">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cell r="AU459">
            <v>0</v>
          </cell>
          <cell r="AV459">
            <v>0</v>
          </cell>
          <cell r="AW459">
            <v>0</v>
          </cell>
          <cell r="AX459">
            <v>0</v>
          </cell>
          <cell r="AY459">
            <v>0</v>
          </cell>
          <cell r="AZ459">
            <v>0</v>
          </cell>
          <cell r="BA459">
            <v>0</v>
          </cell>
          <cell r="BB459">
            <v>0</v>
          </cell>
          <cell r="BC459">
            <v>0</v>
          </cell>
          <cell r="BD459">
            <v>0</v>
          </cell>
          <cell r="BE459">
            <v>0</v>
          </cell>
          <cell r="BF459">
            <v>0</v>
          </cell>
        </row>
        <row r="460">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cell r="AS460">
            <v>0</v>
          </cell>
          <cell r="AT460">
            <v>0</v>
          </cell>
          <cell r="AU460">
            <v>0</v>
          </cell>
          <cell r="AV460">
            <v>0</v>
          </cell>
          <cell r="AW460">
            <v>0</v>
          </cell>
          <cell r="AX460">
            <v>0</v>
          </cell>
          <cell r="AY460">
            <v>0</v>
          </cell>
          <cell r="AZ460">
            <v>0</v>
          </cell>
          <cell r="BA460">
            <v>0</v>
          </cell>
          <cell r="BB460">
            <v>0</v>
          </cell>
          <cell r="BC460">
            <v>0</v>
          </cell>
          <cell r="BD460">
            <v>0</v>
          </cell>
          <cell r="BE460">
            <v>0</v>
          </cell>
          <cell r="BF460">
            <v>0</v>
          </cell>
        </row>
        <row r="461">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cell r="AQ461">
            <v>0</v>
          </cell>
          <cell r="AR461">
            <v>0</v>
          </cell>
          <cell r="AS461">
            <v>0</v>
          </cell>
          <cell r="AT461">
            <v>0</v>
          </cell>
          <cell r="AU461">
            <v>0</v>
          </cell>
          <cell r="AV461">
            <v>0</v>
          </cell>
          <cell r="AW461">
            <v>0</v>
          </cell>
          <cell r="AX461">
            <v>0</v>
          </cell>
          <cell r="AY461">
            <v>0</v>
          </cell>
          <cell r="AZ461">
            <v>0</v>
          </cell>
          <cell r="BA461">
            <v>0</v>
          </cell>
          <cell r="BB461">
            <v>0</v>
          </cell>
          <cell r="BC461">
            <v>0</v>
          </cell>
          <cell r="BD461">
            <v>0</v>
          </cell>
          <cell r="BE461">
            <v>0</v>
          </cell>
          <cell r="BF461">
            <v>0</v>
          </cell>
        </row>
        <row r="462">
          <cell r="I462">
            <v>0</v>
          </cell>
          <cell r="J462">
            <v>0</v>
          </cell>
          <cell r="K462">
            <v>0</v>
          </cell>
          <cell r="L462">
            <v>0</v>
          </cell>
          <cell r="M462">
            <v>0</v>
          </cell>
          <cell r="N462">
            <v>0</v>
          </cell>
          <cell r="O462">
            <v>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cell r="AQ462">
            <v>0</v>
          </cell>
          <cell r="AR462">
            <v>0</v>
          </cell>
          <cell r="AS462">
            <v>0</v>
          </cell>
          <cell r="AT462">
            <v>0</v>
          </cell>
          <cell r="AU462">
            <v>0</v>
          </cell>
          <cell r="AV462">
            <v>0</v>
          </cell>
          <cell r="AW462">
            <v>0</v>
          </cell>
          <cell r="AX462">
            <v>0</v>
          </cell>
          <cell r="AY462">
            <v>0</v>
          </cell>
          <cell r="AZ462">
            <v>0</v>
          </cell>
          <cell r="BA462">
            <v>0</v>
          </cell>
          <cell r="BB462">
            <v>0</v>
          </cell>
          <cell r="BC462">
            <v>0</v>
          </cell>
          <cell r="BD462">
            <v>0</v>
          </cell>
          <cell r="BE462">
            <v>0</v>
          </cell>
          <cell r="BF462">
            <v>0</v>
          </cell>
        </row>
        <row r="463">
          <cell r="I463">
            <v>0</v>
          </cell>
          <cell r="J463">
            <v>0</v>
          </cell>
          <cell r="K463">
            <v>442.2480566419764</v>
          </cell>
          <cell r="L463">
            <v>767.6338229147043</v>
          </cell>
          <cell r="M463">
            <v>1334.6264981767245</v>
          </cell>
          <cell r="N463">
            <v>1465.1647902439292</v>
          </cell>
          <cell r="O463">
            <v>2559.9356172568446</v>
          </cell>
          <cell r="P463">
            <v>4139.31743592767</v>
          </cell>
          <cell r="Q463">
            <v>3835.0335097566049</v>
          </cell>
          <cell r="R463">
            <v>3286.7924930142644</v>
          </cell>
          <cell r="S463">
            <v>31613.067440493833</v>
          </cell>
          <cell r="T463">
            <v>34647.391089135948</v>
          </cell>
          <cell r="U463">
            <v>37713.899822666193</v>
          </cell>
          <cell r="V463">
            <v>39860.769932441734</v>
          </cell>
          <cell r="W463">
            <v>43594.007818716942</v>
          </cell>
          <cell r="X463">
            <v>47091.639360736306</v>
          </cell>
          <cell r="Y463">
            <v>50869.892644500564</v>
          </cell>
          <cell r="Z463">
            <v>54951.282494968757</v>
          </cell>
          <cell r="AA463">
            <v>59360.130145041905</v>
          </cell>
          <cell r="AB463">
            <v>64122.708167164776</v>
          </cell>
          <cell r="AC463">
            <v>69267.397033070913</v>
          </cell>
          <cell r="AD463">
            <v>625.61339361064609</v>
          </cell>
          <cell r="AE463">
            <v>633.41179009230848</v>
          </cell>
          <cell r="AF463">
            <v>637.01961619320798</v>
          </cell>
          <cell r="AG463">
            <v>640.39169727759167</v>
          </cell>
          <cell r="AH463">
            <v>643.54984616356353</v>
          </cell>
          <cell r="AI463">
            <v>646.57706562398437</v>
          </cell>
          <cell r="AJ463">
            <v>649.47213576278239</v>
          </cell>
          <cell r="AK463">
            <v>652.22413000849929</v>
          </cell>
          <cell r="AL463">
            <v>654.81454451192462</v>
          </cell>
          <cell r="AM463">
            <v>657.22187190049863</v>
          </cell>
          <cell r="AN463">
            <v>659.42712903936899</v>
          </cell>
          <cell r="AO463">
            <v>661.41845132660978</v>
          </cell>
          <cell r="AP463">
            <v>663.19272454671045</v>
          </cell>
          <cell r="AQ463">
            <v>664.7543147636294</v>
          </cell>
          <cell r="AR463">
            <v>666.11277231434065</v>
          </cell>
          <cell r="AS463">
            <v>667.28069898773344</v>
          </cell>
          <cell r="AT463">
            <v>668.27213671193203</v>
          </cell>
          <cell r="AU463">
            <v>669.10100987596263</v>
          </cell>
          <cell r="AV463">
            <v>669.77907010727938</v>
          </cell>
          <cell r="AW463">
            <v>670.31404531626492</v>
          </cell>
          <cell r="AX463">
            <v>670.77897891595035</v>
          </cell>
          <cell r="AY463">
            <v>671.24423499620036</v>
          </cell>
          <cell r="AZ463">
            <v>671.70981378069075</v>
          </cell>
          <cell r="BA463">
            <v>672.17571549324975</v>
          </cell>
          <cell r="BB463">
            <v>672.64194035786238</v>
          </cell>
          <cell r="BC463">
            <v>673.10848859866849</v>
          </cell>
          <cell r="BD463">
            <v>673.5753604399639</v>
          </cell>
          <cell r="BE463">
            <v>674.04255610619998</v>
          </cell>
          <cell r="BF463">
            <v>674.51007582198315</v>
          </cell>
        </row>
        <row r="464">
          <cell r="I464">
            <v>0</v>
          </cell>
          <cell r="J464">
            <v>0</v>
          </cell>
          <cell r="K464">
            <v>421.18862537331091</v>
          </cell>
          <cell r="L464">
            <v>731.07983134733729</v>
          </cell>
          <cell r="M464">
            <v>1271.072855406404</v>
          </cell>
          <cell r="N464">
            <v>1395.3950383275514</v>
          </cell>
          <cell r="O464">
            <v>2438.0339211969945</v>
          </cell>
          <cell r="P464">
            <v>3942.207081835877</v>
          </cell>
          <cell r="Q464">
            <v>3652.4128664348627</v>
          </cell>
          <cell r="R464">
            <v>3130.2785647754999</v>
          </cell>
          <cell r="S464">
            <v>2489.3283664888877</v>
          </cell>
          <cell r="T464">
            <v>1802.6419702088936</v>
          </cell>
          <cell r="U464">
            <v>1502.4804978062277</v>
          </cell>
          <cell r="V464">
            <v>1224.8271696350905</v>
          </cell>
          <cell r="W464">
            <v>1213.0250203678095</v>
          </cell>
          <cell r="X464">
            <v>1103.9012907047177</v>
          </cell>
          <cell r="Y464">
            <v>946.51784598441077</v>
          </cell>
          <cell r="Z464">
            <v>776.46254104156924</v>
          </cell>
          <cell r="AA464">
            <v>709.28550135875741</v>
          </cell>
          <cell r="AB464">
            <v>660.96419319048255</v>
          </cell>
          <cell r="AC464">
            <v>625.61339361064609</v>
          </cell>
          <cell r="AD464">
            <v>625.61339361064609</v>
          </cell>
          <cell r="AE464">
            <v>633.41179009230848</v>
          </cell>
          <cell r="AF464">
            <v>637.01961619320798</v>
          </cell>
          <cell r="AG464">
            <v>640.39169727759167</v>
          </cell>
          <cell r="AH464">
            <v>643.54984616356353</v>
          </cell>
          <cell r="AI464">
            <v>646.57706562398437</v>
          </cell>
          <cell r="AJ464">
            <v>649.47213576278239</v>
          </cell>
          <cell r="AK464">
            <v>652.22413000849929</v>
          </cell>
          <cell r="AL464">
            <v>654.81454451192462</v>
          </cell>
          <cell r="AM464">
            <v>657.22187190049863</v>
          </cell>
          <cell r="AN464">
            <v>659.42712903936899</v>
          </cell>
          <cell r="AO464">
            <v>661.41845132660978</v>
          </cell>
          <cell r="AP464">
            <v>663.19272454671045</v>
          </cell>
          <cell r="AQ464">
            <v>664.7543147636294</v>
          </cell>
          <cell r="AR464">
            <v>666.11277231434065</v>
          </cell>
          <cell r="AS464">
            <v>667.28069898773344</v>
          </cell>
          <cell r="AT464">
            <v>668.27213671193203</v>
          </cell>
          <cell r="AU464">
            <v>669.10100987596263</v>
          </cell>
          <cell r="AV464">
            <v>669.77907010727938</v>
          </cell>
          <cell r="AW464">
            <v>670.31404531626492</v>
          </cell>
          <cell r="AX464">
            <v>670.77897891595035</v>
          </cell>
          <cell r="AY464">
            <v>671.24423499620036</v>
          </cell>
          <cell r="AZ464">
            <v>671.70981378069075</v>
          </cell>
          <cell r="BA464">
            <v>672.17571549324975</v>
          </cell>
          <cell r="BB464">
            <v>672.64194035786238</v>
          </cell>
          <cell r="BC464">
            <v>673.10848859866849</v>
          </cell>
          <cell r="BD464">
            <v>673.5753604399639</v>
          </cell>
          <cell r="BE464">
            <v>674.04255610619998</v>
          </cell>
          <cell r="BF464">
            <v>674.51007582198315</v>
          </cell>
        </row>
        <row r="465">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cell r="AS465">
            <v>0</v>
          </cell>
          <cell r="AT465">
            <v>0</v>
          </cell>
          <cell r="AU465">
            <v>0</v>
          </cell>
          <cell r="AV465">
            <v>0</v>
          </cell>
          <cell r="AW465">
            <v>0</v>
          </cell>
          <cell r="AX465">
            <v>0</v>
          </cell>
          <cell r="AY465">
            <v>0</v>
          </cell>
          <cell r="AZ465">
            <v>0</v>
          </cell>
          <cell r="BA465">
            <v>0</v>
          </cell>
          <cell r="BB465">
            <v>0</v>
          </cell>
          <cell r="BC465">
            <v>0</v>
          </cell>
          <cell r="BD465">
            <v>0</v>
          </cell>
          <cell r="BE465">
            <v>0</v>
          </cell>
          <cell r="BF465">
            <v>0</v>
          </cell>
        </row>
        <row r="466">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cell r="AS466">
            <v>0</v>
          </cell>
          <cell r="AT466">
            <v>0</v>
          </cell>
          <cell r="AU466">
            <v>0</v>
          </cell>
          <cell r="AV466">
            <v>0</v>
          </cell>
          <cell r="AW466">
            <v>0</v>
          </cell>
          <cell r="AX466">
            <v>0</v>
          </cell>
          <cell r="AY466">
            <v>0</v>
          </cell>
          <cell r="AZ466">
            <v>0</v>
          </cell>
          <cell r="BA466">
            <v>0</v>
          </cell>
          <cell r="BB466">
            <v>0</v>
          </cell>
          <cell r="BC466">
            <v>0</v>
          </cell>
          <cell r="BD466">
            <v>0</v>
          </cell>
          <cell r="BE466">
            <v>0</v>
          </cell>
          <cell r="BF466">
            <v>0</v>
          </cell>
        </row>
        <row r="467">
          <cell r="I467">
            <v>0</v>
          </cell>
          <cell r="J467">
            <v>0</v>
          </cell>
          <cell r="K467">
            <v>0</v>
          </cell>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v>0</v>
          </cell>
          <cell r="AD467">
            <v>0</v>
          </cell>
          <cell r="AE467">
            <v>0</v>
          </cell>
          <cell r="AF467">
            <v>0</v>
          </cell>
          <cell r="AG467">
            <v>0</v>
          </cell>
          <cell r="AH467">
            <v>0</v>
          </cell>
          <cell r="AI467">
            <v>0</v>
          </cell>
          <cell r="AJ467">
            <v>0</v>
          </cell>
          <cell r="AK467">
            <v>0</v>
          </cell>
          <cell r="AL467">
            <v>0</v>
          </cell>
          <cell r="AM467">
            <v>0</v>
          </cell>
          <cell r="AN467">
            <v>0</v>
          </cell>
          <cell r="AO467">
            <v>0</v>
          </cell>
          <cell r="AP467">
            <v>0</v>
          </cell>
          <cell r="AQ467">
            <v>0</v>
          </cell>
          <cell r="AR467">
            <v>0</v>
          </cell>
          <cell r="AS467">
            <v>0</v>
          </cell>
          <cell r="AT467">
            <v>0</v>
          </cell>
          <cell r="AU467">
            <v>0</v>
          </cell>
          <cell r="AV467">
            <v>0</v>
          </cell>
          <cell r="AW467">
            <v>0</v>
          </cell>
          <cell r="AX467">
            <v>0</v>
          </cell>
          <cell r="AY467">
            <v>0</v>
          </cell>
          <cell r="AZ467">
            <v>0</v>
          </cell>
          <cell r="BA467">
            <v>0</v>
          </cell>
          <cell r="BB467">
            <v>0</v>
          </cell>
          <cell r="BC467">
            <v>0</v>
          </cell>
          <cell r="BD467">
            <v>0</v>
          </cell>
          <cell r="BE467">
            <v>0</v>
          </cell>
          <cell r="BF467">
            <v>0</v>
          </cell>
        </row>
        <row r="468">
          <cell r="I468">
            <v>0</v>
          </cell>
          <cell r="J468">
            <v>0</v>
          </cell>
          <cell r="K468">
            <v>0</v>
          </cell>
          <cell r="L468">
            <v>0</v>
          </cell>
          <cell r="M468">
            <v>0</v>
          </cell>
          <cell r="N468">
            <v>0</v>
          </cell>
          <cell r="O468">
            <v>0</v>
          </cell>
          <cell r="P468">
            <v>0</v>
          </cell>
          <cell r="Q468">
            <v>0</v>
          </cell>
          <cell r="R468">
            <v>0</v>
          </cell>
          <cell r="S468">
            <v>0</v>
          </cell>
          <cell r="T468">
            <v>0</v>
          </cell>
          <cell r="U468">
            <v>0</v>
          </cell>
          <cell r="V468">
            <v>0</v>
          </cell>
          <cell r="W468">
            <v>0</v>
          </cell>
          <cell r="X468">
            <v>0</v>
          </cell>
          <cell r="Y468">
            <v>0</v>
          </cell>
          <cell r="Z468">
            <v>0</v>
          </cell>
          <cell r="AA468">
            <v>0</v>
          </cell>
          <cell r="AB468">
            <v>0</v>
          </cell>
          <cell r="AC468">
            <v>0</v>
          </cell>
          <cell r="AD468">
            <v>0</v>
          </cell>
          <cell r="AE468">
            <v>0</v>
          </cell>
          <cell r="AF468">
            <v>0</v>
          </cell>
          <cell r="AG468">
            <v>0</v>
          </cell>
          <cell r="AH468">
            <v>0</v>
          </cell>
          <cell r="AI468">
            <v>0</v>
          </cell>
          <cell r="AJ468">
            <v>0</v>
          </cell>
          <cell r="AK468">
            <v>0</v>
          </cell>
          <cell r="AL468">
            <v>0</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0</v>
          </cell>
          <cell r="BF468">
            <v>0</v>
          </cell>
        </row>
        <row r="469">
          <cell r="I469">
            <v>0</v>
          </cell>
          <cell r="J469">
            <v>0</v>
          </cell>
          <cell r="K469">
            <v>0</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v>0</v>
          </cell>
          <cell r="AD469">
            <v>0</v>
          </cell>
          <cell r="AE469">
            <v>0</v>
          </cell>
          <cell r="AF469">
            <v>0</v>
          </cell>
          <cell r="AG469">
            <v>0</v>
          </cell>
          <cell r="AH469">
            <v>0</v>
          </cell>
          <cell r="AI469">
            <v>0</v>
          </cell>
          <cell r="AJ469">
            <v>0</v>
          </cell>
          <cell r="AK469">
            <v>0</v>
          </cell>
          <cell r="AL469">
            <v>0</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0</v>
          </cell>
          <cell r="BF469">
            <v>0</v>
          </cell>
        </row>
        <row r="470">
          <cell r="I470">
            <v>0</v>
          </cell>
          <cell r="J470">
            <v>0</v>
          </cell>
          <cell r="K470">
            <v>0</v>
          </cell>
          <cell r="L470">
            <v>0</v>
          </cell>
          <cell r="M470">
            <v>0</v>
          </cell>
          <cell r="N470">
            <v>0</v>
          </cell>
          <cell r="O470">
            <v>0</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0</v>
          </cell>
          <cell r="BF470">
            <v>0</v>
          </cell>
        </row>
        <row r="471">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0</v>
          </cell>
          <cell r="BF471">
            <v>0</v>
          </cell>
        </row>
        <row r="472">
          <cell r="I472">
            <v>0</v>
          </cell>
          <cell r="J472">
            <v>0</v>
          </cell>
          <cell r="K472">
            <v>484038163589.36346</v>
          </cell>
          <cell r="L472">
            <v>1100712193255.7712</v>
          </cell>
          <cell r="M472">
            <v>1838341144833.5642</v>
          </cell>
          <cell r="N472">
            <v>2834156477343.2305</v>
          </cell>
          <cell r="O472">
            <v>4210450544577.5342</v>
          </cell>
          <cell r="P472">
            <v>5784474620764.8623</v>
          </cell>
          <cell r="Q472">
            <v>7723290670776.3262</v>
          </cell>
          <cell r="R472">
            <v>10004429948110.186</v>
          </cell>
          <cell r="S472">
            <v>13306566725234.652</v>
          </cell>
          <cell r="T472">
            <v>17728941552141.973</v>
          </cell>
          <cell r="U472">
            <v>20509620331860.496</v>
          </cell>
          <cell r="V472">
            <v>22441095880936.344</v>
          </cell>
          <cell r="W472">
            <v>24460223409666.063</v>
          </cell>
          <cell r="X472">
            <v>26735356402474.082</v>
          </cell>
          <cell r="Y472">
            <v>28544825484531.344</v>
          </cell>
          <cell r="Z472">
            <v>30265319933160.176</v>
          </cell>
          <cell r="AA472">
            <v>31894404930614.172</v>
          </cell>
          <cell r="AB472">
            <v>33436139982172.273</v>
          </cell>
          <cell r="AC472">
            <v>34890653587483.727</v>
          </cell>
          <cell r="AD472">
            <v>34890653587483.727</v>
          </cell>
          <cell r="AE472">
            <v>34890653587483.723</v>
          </cell>
          <cell r="AF472">
            <v>34890653587483.727</v>
          </cell>
          <cell r="AG472">
            <v>34890653587483.715</v>
          </cell>
          <cell r="AH472">
            <v>34890653587483.723</v>
          </cell>
          <cell r="AI472">
            <v>34890653587483.727</v>
          </cell>
          <cell r="AJ472">
            <v>34890653587483.727</v>
          </cell>
          <cell r="AK472">
            <v>34890653587483.727</v>
          </cell>
          <cell r="AL472">
            <v>34890653587483.715</v>
          </cell>
          <cell r="AM472">
            <v>34890653587483.727</v>
          </cell>
          <cell r="AN472">
            <v>34890653587483.723</v>
          </cell>
          <cell r="AO472">
            <v>34890653587483.715</v>
          </cell>
          <cell r="AP472">
            <v>34890653587483.727</v>
          </cell>
          <cell r="AQ472">
            <v>34890653587483.727</v>
          </cell>
          <cell r="AR472">
            <v>34890653587483.727</v>
          </cell>
          <cell r="AS472">
            <v>34890653587483.723</v>
          </cell>
          <cell r="AT472">
            <v>34890653587483.727</v>
          </cell>
          <cell r="AU472">
            <v>34890653587483.727</v>
          </cell>
          <cell r="AV472">
            <v>34890653587483.723</v>
          </cell>
          <cell r="AW472">
            <v>34890653587483.723</v>
          </cell>
          <cell r="AX472">
            <v>34890653587483.723</v>
          </cell>
          <cell r="AY472">
            <v>34890653587483.715</v>
          </cell>
          <cell r="AZ472">
            <v>34890653587483.715</v>
          </cell>
          <cell r="BA472">
            <v>34890653587483.723</v>
          </cell>
          <cell r="BB472">
            <v>34890653587483.727</v>
          </cell>
          <cell r="BC472">
            <v>34890653587483.715</v>
          </cell>
          <cell r="BD472">
            <v>34890653587483.727</v>
          </cell>
          <cell r="BE472">
            <v>34890653587483.723</v>
          </cell>
          <cell r="BF472">
            <v>34890653587483.723</v>
          </cell>
        </row>
        <row r="473">
          <cell r="I473">
            <v>0</v>
          </cell>
          <cell r="J473">
            <v>0</v>
          </cell>
          <cell r="K473">
            <v>484038163589.36346</v>
          </cell>
          <cell r="L473">
            <v>1100712193255.7712</v>
          </cell>
          <cell r="M473">
            <v>1838341144833.5642</v>
          </cell>
          <cell r="N473">
            <v>2834156477343.2305</v>
          </cell>
          <cell r="O473">
            <v>4210450544577.5342</v>
          </cell>
          <cell r="P473">
            <v>5784474620764.8623</v>
          </cell>
          <cell r="Q473">
            <v>7723290670776.3262</v>
          </cell>
          <cell r="R473">
            <v>10004429948110.186</v>
          </cell>
          <cell r="S473">
            <v>13306566725234.652</v>
          </cell>
          <cell r="T473">
            <v>17728941552141.973</v>
          </cell>
          <cell r="U473">
            <v>20509620331860.496</v>
          </cell>
          <cell r="V473">
            <v>22441095880936.344</v>
          </cell>
          <cell r="W473">
            <v>24460223409666.063</v>
          </cell>
          <cell r="X473">
            <v>26735356402474.082</v>
          </cell>
          <cell r="Y473">
            <v>28544825484531.344</v>
          </cell>
          <cell r="Z473">
            <v>30265319933160.176</v>
          </cell>
          <cell r="AA473">
            <v>31894404930614.172</v>
          </cell>
          <cell r="AB473">
            <v>33436139982172.273</v>
          </cell>
          <cell r="AC473">
            <v>34890653587483.727</v>
          </cell>
          <cell r="AD473">
            <v>34890653587483.727</v>
          </cell>
          <cell r="AE473">
            <v>34890653587483.723</v>
          </cell>
          <cell r="AF473">
            <v>34890653587483.727</v>
          </cell>
          <cell r="AG473">
            <v>34890653587483.715</v>
          </cell>
          <cell r="AH473">
            <v>34890653587483.723</v>
          </cell>
          <cell r="AI473">
            <v>34890653587483.727</v>
          </cell>
          <cell r="AJ473">
            <v>34890653587483.727</v>
          </cell>
          <cell r="AK473">
            <v>34890653587483.727</v>
          </cell>
          <cell r="AL473">
            <v>34890653587483.715</v>
          </cell>
          <cell r="AM473">
            <v>34890653587483.727</v>
          </cell>
          <cell r="AN473">
            <v>34890653587483.723</v>
          </cell>
          <cell r="AO473">
            <v>34890653587483.715</v>
          </cell>
          <cell r="AP473">
            <v>34890653587483.727</v>
          </cell>
          <cell r="AQ473">
            <v>34890653587483.727</v>
          </cell>
          <cell r="AR473">
            <v>34890653587483.727</v>
          </cell>
          <cell r="AS473">
            <v>34890653587483.723</v>
          </cell>
          <cell r="AT473">
            <v>34890653587483.727</v>
          </cell>
          <cell r="AU473">
            <v>34890653587483.727</v>
          </cell>
          <cell r="AV473">
            <v>34890653587483.723</v>
          </cell>
          <cell r="AW473">
            <v>34890653587483.723</v>
          </cell>
          <cell r="AX473">
            <v>34890653587483.723</v>
          </cell>
          <cell r="AY473">
            <v>34890653587483.715</v>
          </cell>
          <cell r="AZ473">
            <v>34890653587483.715</v>
          </cell>
          <cell r="BA473">
            <v>34890653587483.723</v>
          </cell>
          <cell r="BB473">
            <v>34890653587483.727</v>
          </cell>
          <cell r="BC473">
            <v>34890653587483.715</v>
          </cell>
          <cell r="BD473">
            <v>34890653587483.727</v>
          </cell>
          <cell r="BE473">
            <v>34890653587483.723</v>
          </cell>
          <cell r="BF473">
            <v>34890653587483.723</v>
          </cell>
        </row>
        <row r="474">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v>0</v>
          </cell>
          <cell r="AD474">
            <v>0</v>
          </cell>
          <cell r="AE474">
            <v>0</v>
          </cell>
          <cell r="AF474">
            <v>0</v>
          </cell>
          <cell r="AG474">
            <v>0</v>
          </cell>
          <cell r="AH474">
            <v>0</v>
          </cell>
          <cell r="AI474">
            <v>0</v>
          </cell>
          <cell r="AJ474">
            <v>0</v>
          </cell>
          <cell r="AK474">
            <v>0</v>
          </cell>
          <cell r="AL474">
            <v>0</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0</v>
          </cell>
          <cell r="BF474">
            <v>0</v>
          </cell>
        </row>
        <row r="475">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0</v>
          </cell>
          <cell r="AH475">
            <v>0</v>
          </cell>
          <cell r="AI475">
            <v>0</v>
          </cell>
          <cell r="AJ475">
            <v>0</v>
          </cell>
          <cell r="AK475">
            <v>0</v>
          </cell>
          <cell r="AL475">
            <v>0</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0</v>
          </cell>
          <cell r="BF475">
            <v>0</v>
          </cell>
        </row>
        <row r="476">
          <cell r="I476">
            <v>0</v>
          </cell>
          <cell r="J476">
            <v>0</v>
          </cell>
          <cell r="K476">
            <v>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0</v>
          </cell>
          <cell r="BF476">
            <v>0</v>
          </cell>
        </row>
        <row r="477">
          <cell r="I477">
            <v>0</v>
          </cell>
          <cell r="J477">
            <v>0</v>
          </cell>
          <cell r="K477">
            <v>0</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v>0</v>
          </cell>
          <cell r="AD477">
            <v>0</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cell r="AS477">
            <v>0</v>
          </cell>
          <cell r="AT477">
            <v>0</v>
          </cell>
          <cell r="AU477">
            <v>0</v>
          </cell>
          <cell r="AV477">
            <v>0</v>
          </cell>
          <cell r="AW477">
            <v>0</v>
          </cell>
          <cell r="AX477">
            <v>0</v>
          </cell>
          <cell r="AY477">
            <v>0</v>
          </cell>
          <cell r="AZ477">
            <v>0</v>
          </cell>
          <cell r="BA477">
            <v>0</v>
          </cell>
          <cell r="BB477">
            <v>0</v>
          </cell>
          <cell r="BC477">
            <v>0</v>
          </cell>
          <cell r="BD477">
            <v>0</v>
          </cell>
          <cell r="BE477">
            <v>0</v>
          </cell>
          <cell r="BF477">
            <v>0</v>
          </cell>
        </row>
        <row r="478">
          <cell r="I478">
            <v>0</v>
          </cell>
          <cell r="J478">
            <v>0</v>
          </cell>
          <cell r="K478">
            <v>0</v>
          </cell>
          <cell r="L478">
            <v>0</v>
          </cell>
          <cell r="M478">
            <v>0</v>
          </cell>
          <cell r="N478">
            <v>0</v>
          </cell>
          <cell r="O478">
            <v>0</v>
          </cell>
          <cell r="P478">
            <v>0</v>
          </cell>
          <cell r="Q478">
            <v>0</v>
          </cell>
          <cell r="R478">
            <v>0</v>
          </cell>
          <cell r="S478">
            <v>0</v>
          </cell>
          <cell r="T478">
            <v>0</v>
          </cell>
          <cell r="U478">
            <v>0</v>
          </cell>
          <cell r="V478">
            <v>0</v>
          </cell>
          <cell r="W478">
            <v>0</v>
          </cell>
          <cell r="X478">
            <v>0</v>
          </cell>
          <cell r="Y478">
            <v>0</v>
          </cell>
          <cell r="Z478">
            <v>0</v>
          </cell>
          <cell r="AA478">
            <v>0</v>
          </cell>
          <cell r="AB478">
            <v>0</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cell r="AQ478">
            <v>0</v>
          </cell>
          <cell r="AR478">
            <v>0</v>
          </cell>
          <cell r="AS478">
            <v>0</v>
          </cell>
          <cell r="AT478">
            <v>0</v>
          </cell>
          <cell r="AU478">
            <v>0</v>
          </cell>
          <cell r="AV478">
            <v>0</v>
          </cell>
          <cell r="AW478">
            <v>0</v>
          </cell>
          <cell r="AX478">
            <v>0</v>
          </cell>
          <cell r="AY478">
            <v>0</v>
          </cell>
          <cell r="AZ478">
            <v>0</v>
          </cell>
          <cell r="BA478">
            <v>0</v>
          </cell>
          <cell r="BB478">
            <v>0</v>
          </cell>
          <cell r="BC478">
            <v>0</v>
          </cell>
          <cell r="BD478">
            <v>0</v>
          </cell>
          <cell r="BE478">
            <v>0</v>
          </cell>
          <cell r="BF478">
            <v>0</v>
          </cell>
        </row>
        <row r="479">
          <cell r="I479">
            <v>0</v>
          </cell>
          <cell r="J479">
            <v>0</v>
          </cell>
          <cell r="K479">
            <v>0</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v>0</v>
          </cell>
          <cell r="AD479">
            <v>0</v>
          </cell>
          <cell r="AE479">
            <v>0</v>
          </cell>
          <cell r="AF479">
            <v>0</v>
          </cell>
          <cell r="AG479">
            <v>0</v>
          </cell>
          <cell r="AH479">
            <v>0</v>
          </cell>
          <cell r="AI479">
            <v>0</v>
          </cell>
          <cell r="AJ479">
            <v>0</v>
          </cell>
          <cell r="AK479">
            <v>0</v>
          </cell>
          <cell r="AL479">
            <v>0</v>
          </cell>
          <cell r="AM479">
            <v>0</v>
          </cell>
          <cell r="AN479">
            <v>0</v>
          </cell>
          <cell r="AO479">
            <v>0</v>
          </cell>
          <cell r="AP479">
            <v>0</v>
          </cell>
          <cell r="AQ479">
            <v>0</v>
          </cell>
          <cell r="AR479">
            <v>0</v>
          </cell>
          <cell r="AS479">
            <v>0</v>
          </cell>
          <cell r="AT479">
            <v>0</v>
          </cell>
          <cell r="AU479">
            <v>0</v>
          </cell>
          <cell r="AV479">
            <v>0</v>
          </cell>
          <cell r="AW479">
            <v>0</v>
          </cell>
          <cell r="AX479">
            <v>0</v>
          </cell>
          <cell r="AY479">
            <v>0</v>
          </cell>
          <cell r="AZ479">
            <v>0</v>
          </cell>
          <cell r="BA479">
            <v>0</v>
          </cell>
          <cell r="BB479">
            <v>0</v>
          </cell>
          <cell r="BC479">
            <v>0</v>
          </cell>
          <cell r="BD479">
            <v>0</v>
          </cell>
          <cell r="BE479">
            <v>0</v>
          </cell>
          <cell r="BF479">
            <v>0</v>
          </cell>
        </row>
        <row r="480">
          <cell r="I480">
            <v>0</v>
          </cell>
          <cell r="J480">
            <v>0</v>
          </cell>
          <cell r="K480">
            <v>0</v>
          </cell>
          <cell r="L480">
            <v>0</v>
          </cell>
          <cell r="M480">
            <v>0</v>
          </cell>
          <cell r="N480">
            <v>0</v>
          </cell>
          <cell r="O480">
            <v>0</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v>0</v>
          </cell>
          <cell r="AD480">
            <v>0</v>
          </cell>
          <cell r="AE480">
            <v>0</v>
          </cell>
          <cell r="AF480">
            <v>0</v>
          </cell>
          <cell r="AG480">
            <v>0</v>
          </cell>
          <cell r="AH480">
            <v>0</v>
          </cell>
          <cell r="AI480">
            <v>0</v>
          </cell>
          <cell r="AJ480">
            <v>0</v>
          </cell>
          <cell r="AK480">
            <v>0</v>
          </cell>
          <cell r="AL480">
            <v>0</v>
          </cell>
          <cell r="AM480">
            <v>0</v>
          </cell>
          <cell r="AN480">
            <v>0</v>
          </cell>
          <cell r="AO480">
            <v>0</v>
          </cell>
          <cell r="AP480">
            <v>0</v>
          </cell>
          <cell r="AQ480">
            <v>0</v>
          </cell>
          <cell r="AR480">
            <v>0</v>
          </cell>
          <cell r="AS480">
            <v>0</v>
          </cell>
          <cell r="AT480">
            <v>0</v>
          </cell>
          <cell r="AU480">
            <v>0</v>
          </cell>
          <cell r="AV480">
            <v>0</v>
          </cell>
          <cell r="AW480">
            <v>0</v>
          </cell>
          <cell r="AX480">
            <v>0</v>
          </cell>
          <cell r="AY480">
            <v>0</v>
          </cell>
          <cell r="AZ480">
            <v>0</v>
          </cell>
          <cell r="BA480">
            <v>0</v>
          </cell>
          <cell r="BB480">
            <v>0</v>
          </cell>
          <cell r="BC480">
            <v>0</v>
          </cell>
          <cell r="BD480">
            <v>0</v>
          </cell>
          <cell r="BE480">
            <v>0</v>
          </cell>
          <cell r="BF480">
            <v>0</v>
          </cell>
        </row>
        <row r="481">
          <cell r="I481">
            <v>0</v>
          </cell>
          <cell r="J481">
            <v>0</v>
          </cell>
          <cell r="K481">
            <v>0</v>
          </cell>
          <cell r="L481">
            <v>0</v>
          </cell>
          <cell r="M481">
            <v>0</v>
          </cell>
          <cell r="N481">
            <v>0</v>
          </cell>
          <cell r="O481">
            <v>0</v>
          </cell>
          <cell r="P481">
            <v>0</v>
          </cell>
          <cell r="Q481">
            <v>0</v>
          </cell>
          <cell r="R481">
            <v>0</v>
          </cell>
          <cell r="S481">
            <v>0</v>
          </cell>
          <cell r="T481">
            <v>0</v>
          </cell>
          <cell r="U481">
            <v>0</v>
          </cell>
          <cell r="V481">
            <v>0</v>
          </cell>
          <cell r="W481">
            <v>0</v>
          </cell>
          <cell r="X481">
            <v>0</v>
          </cell>
          <cell r="Y481">
            <v>0</v>
          </cell>
          <cell r="Z481">
            <v>0</v>
          </cell>
          <cell r="AA481">
            <v>0</v>
          </cell>
          <cell r="AB481">
            <v>0</v>
          </cell>
          <cell r="AC481">
            <v>0</v>
          </cell>
          <cell r="AD481">
            <v>0</v>
          </cell>
          <cell r="AE481">
            <v>0</v>
          </cell>
          <cell r="AF481">
            <v>0</v>
          </cell>
          <cell r="AG481">
            <v>0</v>
          </cell>
          <cell r="AH481">
            <v>0</v>
          </cell>
          <cell r="AI481">
            <v>0</v>
          </cell>
          <cell r="AJ481">
            <v>0</v>
          </cell>
          <cell r="AK481">
            <v>0</v>
          </cell>
          <cell r="AL481">
            <v>0</v>
          </cell>
          <cell r="AM481">
            <v>0</v>
          </cell>
          <cell r="AN481">
            <v>0</v>
          </cell>
          <cell r="AO481">
            <v>0</v>
          </cell>
          <cell r="AP481">
            <v>0</v>
          </cell>
          <cell r="AQ481">
            <v>0</v>
          </cell>
          <cell r="AR481">
            <v>0</v>
          </cell>
          <cell r="AS481">
            <v>0</v>
          </cell>
          <cell r="AT481">
            <v>0</v>
          </cell>
          <cell r="AU481">
            <v>0</v>
          </cell>
          <cell r="AV481">
            <v>0</v>
          </cell>
          <cell r="AW481">
            <v>0</v>
          </cell>
          <cell r="AX481">
            <v>0</v>
          </cell>
          <cell r="AY481">
            <v>0</v>
          </cell>
          <cell r="AZ481">
            <v>0</v>
          </cell>
          <cell r="BA481">
            <v>0</v>
          </cell>
          <cell r="BB481">
            <v>0</v>
          </cell>
          <cell r="BC481">
            <v>0</v>
          </cell>
          <cell r="BD481">
            <v>0</v>
          </cell>
          <cell r="BE481">
            <v>0</v>
          </cell>
          <cell r="BF481">
            <v>0</v>
          </cell>
        </row>
        <row r="482">
          <cell r="I482">
            <v>0</v>
          </cell>
          <cell r="J482">
            <v>0</v>
          </cell>
          <cell r="K482">
            <v>0</v>
          </cell>
          <cell r="L482">
            <v>0</v>
          </cell>
          <cell r="M482">
            <v>0</v>
          </cell>
          <cell r="N482">
            <v>0</v>
          </cell>
          <cell r="O482">
            <v>0</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v>0</v>
          </cell>
          <cell r="AD482">
            <v>0</v>
          </cell>
          <cell r="AE482">
            <v>0</v>
          </cell>
          <cell r="AF482">
            <v>0</v>
          </cell>
          <cell r="AG482">
            <v>0</v>
          </cell>
          <cell r="AH482">
            <v>0</v>
          </cell>
          <cell r="AI482">
            <v>0</v>
          </cell>
          <cell r="AJ482">
            <v>0</v>
          </cell>
          <cell r="AK482">
            <v>0</v>
          </cell>
          <cell r="AL482">
            <v>0</v>
          </cell>
          <cell r="AM482">
            <v>0</v>
          </cell>
          <cell r="AN482">
            <v>0</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cell r="BC482">
            <v>0</v>
          </cell>
          <cell r="BD482">
            <v>0</v>
          </cell>
          <cell r="BE482">
            <v>0</v>
          </cell>
          <cell r="BF482">
            <v>0</v>
          </cell>
        </row>
        <row r="483">
          <cell r="I483">
            <v>0</v>
          </cell>
          <cell r="J483">
            <v>0</v>
          </cell>
          <cell r="K483">
            <v>370060.67250000004</v>
          </cell>
          <cell r="L483">
            <v>734910.70900000015</v>
          </cell>
          <cell r="M483">
            <v>1104511.4010000001</v>
          </cell>
          <cell r="N483">
            <v>1483983.6000000003</v>
          </cell>
          <cell r="O483">
            <v>1881062.7</v>
          </cell>
          <cell r="P483">
            <v>2276326.6349999998</v>
          </cell>
          <cell r="Q483">
            <v>2723178.5909999995</v>
          </cell>
          <cell r="R483">
            <v>3270200.1239999998</v>
          </cell>
          <cell r="S483">
            <v>3923855.3474999997</v>
          </cell>
          <cell r="T483">
            <v>4641342.2299999995</v>
          </cell>
          <cell r="U483">
            <v>4893359.084999999</v>
          </cell>
          <cell r="V483">
            <v>5253943.3649999993</v>
          </cell>
          <cell r="W483">
            <v>5714176.0899999989</v>
          </cell>
          <cell r="X483">
            <v>6013453.1734085595</v>
          </cell>
          <cell r="Y483">
            <v>6121521.3992589228</v>
          </cell>
          <cell r="Z483">
            <v>6226321.665628992</v>
          </cell>
          <cell r="AA483">
            <v>6327832.3387893504</v>
          </cell>
          <cell r="AB483">
            <v>6426631.7366730059</v>
          </cell>
          <cell r="AC483">
            <v>6523866.0081127388</v>
          </cell>
          <cell r="AD483">
            <v>6572291.0109009081</v>
          </cell>
          <cell r="AE483">
            <v>6572291.0109009081</v>
          </cell>
          <cell r="AF483">
            <v>6572291.0109009081</v>
          </cell>
          <cell r="AG483">
            <v>6572291.0109009081</v>
          </cell>
          <cell r="AH483">
            <v>6572291.0109009081</v>
          </cell>
          <cell r="AI483">
            <v>6572291.0109009081</v>
          </cell>
          <cell r="AJ483">
            <v>6572291.0109009081</v>
          </cell>
          <cell r="AK483">
            <v>6572291.0109009081</v>
          </cell>
          <cell r="AL483">
            <v>6572291.0109009081</v>
          </cell>
          <cell r="AM483">
            <v>6572291.0109009081</v>
          </cell>
          <cell r="AN483">
            <v>6572291.0109009081</v>
          </cell>
          <cell r="AO483">
            <v>6572291.0109009081</v>
          </cell>
          <cell r="AP483">
            <v>6572291.0109009081</v>
          </cell>
          <cell r="AQ483">
            <v>6572291.0109009081</v>
          </cell>
          <cell r="AR483">
            <v>6572291.0109009081</v>
          </cell>
          <cell r="AS483">
            <v>6572291.0109009081</v>
          </cell>
          <cell r="AT483">
            <v>6572291.0109009081</v>
          </cell>
          <cell r="AU483">
            <v>6572291.0109009081</v>
          </cell>
          <cell r="AV483">
            <v>6572291.0109009081</v>
          </cell>
          <cell r="AW483">
            <v>6572291.0109009081</v>
          </cell>
          <cell r="AX483">
            <v>6572291.0109009081</v>
          </cell>
          <cell r="AY483">
            <v>6572291.0109009081</v>
          </cell>
          <cell r="AZ483">
            <v>6572291.0109009081</v>
          </cell>
          <cell r="BA483">
            <v>6572291.0109009081</v>
          </cell>
          <cell r="BB483">
            <v>6572291.0109009081</v>
          </cell>
          <cell r="BC483">
            <v>6572291.0109009081</v>
          </cell>
          <cell r="BD483">
            <v>6572291.0109009081</v>
          </cell>
          <cell r="BE483">
            <v>6572291.0109009081</v>
          </cell>
          <cell r="BF483">
            <v>6572291.0109009081</v>
          </cell>
        </row>
        <row r="484">
          <cell r="I484">
            <v>0</v>
          </cell>
          <cell r="J484">
            <v>0</v>
          </cell>
          <cell r="K484">
            <v>1</v>
          </cell>
          <cell r="L484">
            <v>1</v>
          </cell>
          <cell r="M484">
            <v>1</v>
          </cell>
          <cell r="N484">
            <v>1</v>
          </cell>
          <cell r="O484">
            <v>1</v>
          </cell>
          <cell r="P484">
            <v>1</v>
          </cell>
          <cell r="Q484">
            <v>1</v>
          </cell>
          <cell r="R484">
            <v>1</v>
          </cell>
          <cell r="S484">
            <v>1</v>
          </cell>
          <cell r="T484">
            <v>1</v>
          </cell>
          <cell r="U484">
            <v>1</v>
          </cell>
          <cell r="V484">
            <v>1</v>
          </cell>
          <cell r="W484">
            <v>1</v>
          </cell>
          <cell r="X484">
            <v>1</v>
          </cell>
          <cell r="Y484">
            <v>1</v>
          </cell>
          <cell r="Z484">
            <v>1</v>
          </cell>
          <cell r="AA484">
            <v>1</v>
          </cell>
          <cell r="AB484">
            <v>1</v>
          </cell>
          <cell r="AC484">
            <v>1</v>
          </cell>
          <cell r="AD484">
            <v>1</v>
          </cell>
          <cell r="AE484">
            <v>1</v>
          </cell>
          <cell r="AF484">
            <v>1</v>
          </cell>
          <cell r="AG484">
            <v>1</v>
          </cell>
          <cell r="AH484">
            <v>1</v>
          </cell>
          <cell r="AI484">
            <v>1</v>
          </cell>
          <cell r="AJ484">
            <v>1</v>
          </cell>
          <cell r="AK484">
            <v>1</v>
          </cell>
          <cell r="AL484">
            <v>1</v>
          </cell>
          <cell r="AM484">
            <v>1</v>
          </cell>
          <cell r="AN484">
            <v>1</v>
          </cell>
          <cell r="AO484">
            <v>1</v>
          </cell>
          <cell r="AP484">
            <v>1</v>
          </cell>
          <cell r="AQ484">
            <v>1</v>
          </cell>
          <cell r="AR484">
            <v>1</v>
          </cell>
          <cell r="AS484">
            <v>1</v>
          </cell>
          <cell r="AT484">
            <v>1</v>
          </cell>
          <cell r="AU484">
            <v>1</v>
          </cell>
          <cell r="AV484">
            <v>1</v>
          </cell>
          <cell r="AW484">
            <v>1</v>
          </cell>
          <cell r="AX484">
            <v>1</v>
          </cell>
          <cell r="AY484">
            <v>1</v>
          </cell>
          <cell r="AZ484">
            <v>1</v>
          </cell>
          <cell r="BA484">
            <v>1</v>
          </cell>
          <cell r="BB484">
            <v>1</v>
          </cell>
          <cell r="BC484">
            <v>1</v>
          </cell>
          <cell r="BD484">
            <v>1</v>
          </cell>
          <cell r="BE484">
            <v>1</v>
          </cell>
          <cell r="BF484">
            <v>1</v>
          </cell>
        </row>
        <row r="490">
          <cell r="I490">
            <v>2</v>
          </cell>
          <cell r="J490">
            <v>2</v>
          </cell>
          <cell r="K490">
            <v>2</v>
          </cell>
          <cell r="L490">
            <v>0</v>
          </cell>
          <cell r="M490">
            <v>0</v>
          </cell>
          <cell r="N490">
            <v>0</v>
          </cell>
          <cell r="O490">
            <v>2</v>
          </cell>
          <cell r="P490">
            <v>2</v>
          </cell>
          <cell r="Q490">
            <v>2</v>
          </cell>
          <cell r="R490">
            <v>1</v>
          </cell>
          <cell r="S490">
            <v>0</v>
          </cell>
          <cell r="T490">
            <v>0</v>
          </cell>
          <cell r="U490">
            <v>0</v>
          </cell>
          <cell r="V490">
            <v>0</v>
          </cell>
          <cell r="W490">
            <v>0</v>
          </cell>
          <cell r="X490">
            <v>0</v>
          </cell>
        </row>
        <row r="491">
          <cell r="I491">
            <v>2</v>
          </cell>
          <cell r="J491">
            <v>2</v>
          </cell>
          <cell r="K491">
            <v>2</v>
          </cell>
          <cell r="L491">
            <v>2</v>
          </cell>
          <cell r="M491">
            <v>0</v>
          </cell>
          <cell r="N491">
            <v>0</v>
          </cell>
          <cell r="O491">
            <v>2</v>
          </cell>
          <cell r="P491">
            <v>2</v>
          </cell>
          <cell r="Q491">
            <v>2</v>
          </cell>
          <cell r="R491">
            <v>2</v>
          </cell>
          <cell r="S491">
            <v>1</v>
          </cell>
          <cell r="T491">
            <v>0</v>
          </cell>
          <cell r="U491">
            <v>0</v>
          </cell>
          <cell r="V491">
            <v>0</v>
          </cell>
          <cell r="W491">
            <v>0</v>
          </cell>
          <cell r="X491">
            <v>0</v>
          </cell>
        </row>
        <row r="492">
          <cell r="I492">
            <v>2</v>
          </cell>
          <cell r="J492">
            <v>2</v>
          </cell>
          <cell r="K492">
            <v>2</v>
          </cell>
          <cell r="L492">
            <v>2</v>
          </cell>
          <cell r="M492">
            <v>1</v>
          </cell>
          <cell r="N492">
            <v>0</v>
          </cell>
          <cell r="O492">
            <v>2</v>
          </cell>
          <cell r="P492">
            <v>2</v>
          </cell>
          <cell r="Q492">
            <v>2</v>
          </cell>
          <cell r="R492">
            <v>2</v>
          </cell>
          <cell r="S492">
            <v>2</v>
          </cell>
          <cell r="T492">
            <v>0</v>
          </cell>
          <cell r="U492">
            <v>0</v>
          </cell>
          <cell r="V492">
            <v>0</v>
          </cell>
          <cell r="W492">
            <v>0</v>
          </cell>
          <cell r="X492">
            <v>0</v>
          </cell>
        </row>
        <row r="493">
          <cell r="I493">
            <v>1</v>
          </cell>
          <cell r="J493">
            <v>1</v>
          </cell>
          <cell r="K493">
            <v>1</v>
          </cell>
          <cell r="L493">
            <v>0</v>
          </cell>
          <cell r="M493">
            <v>0</v>
          </cell>
          <cell r="N493">
            <v>0</v>
          </cell>
          <cell r="O493">
            <v>1</v>
          </cell>
          <cell r="P493">
            <v>1</v>
          </cell>
          <cell r="Q493">
            <v>1</v>
          </cell>
          <cell r="R493">
            <v>1</v>
          </cell>
          <cell r="S493">
            <v>0</v>
          </cell>
          <cell r="T493">
            <v>0</v>
          </cell>
          <cell r="U493">
            <v>1</v>
          </cell>
          <cell r="V493">
            <v>1</v>
          </cell>
          <cell r="W493">
            <v>0</v>
          </cell>
          <cell r="X493">
            <v>0</v>
          </cell>
        </row>
        <row r="494">
          <cell r="I494">
            <v>1</v>
          </cell>
          <cell r="J494">
            <v>1</v>
          </cell>
          <cell r="K494">
            <v>1</v>
          </cell>
          <cell r="L494">
            <v>1</v>
          </cell>
          <cell r="M494">
            <v>0</v>
          </cell>
          <cell r="N494">
            <v>0</v>
          </cell>
          <cell r="O494">
            <v>1</v>
          </cell>
          <cell r="P494">
            <v>1</v>
          </cell>
          <cell r="Q494">
            <v>1</v>
          </cell>
          <cell r="R494">
            <v>1</v>
          </cell>
          <cell r="S494">
            <v>1</v>
          </cell>
          <cell r="T494">
            <v>0</v>
          </cell>
          <cell r="U494">
            <v>1</v>
          </cell>
          <cell r="V494">
            <v>1</v>
          </cell>
          <cell r="W494">
            <v>0</v>
          </cell>
          <cell r="X494">
            <v>0</v>
          </cell>
        </row>
        <row r="495">
          <cell r="I495">
            <v>1</v>
          </cell>
          <cell r="J495">
            <v>1</v>
          </cell>
          <cell r="K495">
            <v>1</v>
          </cell>
          <cell r="L495">
            <v>1</v>
          </cell>
          <cell r="M495">
            <v>1</v>
          </cell>
          <cell r="N495">
            <v>0</v>
          </cell>
          <cell r="O495">
            <v>1</v>
          </cell>
          <cell r="P495">
            <v>1</v>
          </cell>
          <cell r="Q495">
            <v>1</v>
          </cell>
          <cell r="R495">
            <v>1</v>
          </cell>
          <cell r="S495">
            <v>1</v>
          </cell>
          <cell r="T495">
            <v>0</v>
          </cell>
          <cell r="U495">
            <v>1</v>
          </cell>
          <cell r="V495">
            <v>1</v>
          </cell>
          <cell r="W495">
            <v>0</v>
          </cell>
          <cell r="X495">
            <v>0</v>
          </cell>
        </row>
        <row r="496">
          <cell r="I496">
            <v>0</v>
          </cell>
          <cell r="J496">
            <v>0</v>
          </cell>
          <cell r="K496">
            <v>0</v>
          </cell>
          <cell r="L496">
            <v>0</v>
          </cell>
          <cell r="M496">
            <v>0</v>
          </cell>
          <cell r="N496">
            <v>0</v>
          </cell>
          <cell r="O496">
            <v>0</v>
          </cell>
          <cell r="P496">
            <v>0</v>
          </cell>
          <cell r="Q496">
            <v>0</v>
          </cell>
          <cell r="R496">
            <v>0</v>
          </cell>
          <cell r="S496">
            <v>0</v>
          </cell>
          <cell r="T496">
            <v>0</v>
          </cell>
          <cell r="U496">
            <v>0</v>
          </cell>
          <cell r="V496">
            <v>0</v>
          </cell>
          <cell r="W496">
            <v>0</v>
          </cell>
          <cell r="X496">
            <v>0</v>
          </cell>
        </row>
        <row r="497">
          <cell r="I497">
            <v>1</v>
          </cell>
          <cell r="J497">
            <v>1</v>
          </cell>
          <cell r="K497">
            <v>1</v>
          </cell>
          <cell r="L497">
            <v>0</v>
          </cell>
          <cell r="M497">
            <v>0</v>
          </cell>
          <cell r="N497">
            <v>0</v>
          </cell>
          <cell r="O497">
            <v>1</v>
          </cell>
          <cell r="P497">
            <v>1</v>
          </cell>
          <cell r="Q497">
            <v>1</v>
          </cell>
          <cell r="R497">
            <v>1</v>
          </cell>
          <cell r="S497">
            <v>0</v>
          </cell>
          <cell r="T497">
            <v>0</v>
          </cell>
          <cell r="U497">
            <v>1</v>
          </cell>
          <cell r="V497">
            <v>1</v>
          </cell>
          <cell r="W497">
            <v>0</v>
          </cell>
          <cell r="X497">
            <v>0</v>
          </cell>
        </row>
        <row r="498">
          <cell r="I498">
            <v>1</v>
          </cell>
          <cell r="J498">
            <v>1</v>
          </cell>
          <cell r="K498">
            <v>1</v>
          </cell>
          <cell r="L498">
            <v>1</v>
          </cell>
          <cell r="M498">
            <v>0</v>
          </cell>
          <cell r="N498">
            <v>0</v>
          </cell>
          <cell r="O498">
            <v>1</v>
          </cell>
          <cell r="P498">
            <v>1</v>
          </cell>
          <cell r="Q498">
            <v>1</v>
          </cell>
          <cell r="R498">
            <v>1</v>
          </cell>
          <cell r="S498">
            <v>1</v>
          </cell>
          <cell r="T498">
            <v>0</v>
          </cell>
          <cell r="U498">
            <v>1</v>
          </cell>
          <cell r="V498">
            <v>1</v>
          </cell>
          <cell r="W498">
            <v>0</v>
          </cell>
          <cell r="X498">
            <v>0</v>
          </cell>
        </row>
        <row r="499">
          <cell r="I499">
            <v>1</v>
          </cell>
          <cell r="J499">
            <v>1</v>
          </cell>
          <cell r="K499">
            <v>1</v>
          </cell>
          <cell r="L499">
            <v>1</v>
          </cell>
          <cell r="M499">
            <v>1</v>
          </cell>
          <cell r="N499">
            <v>0</v>
          </cell>
          <cell r="O499">
            <v>1</v>
          </cell>
          <cell r="P499">
            <v>1</v>
          </cell>
          <cell r="Q499">
            <v>1</v>
          </cell>
          <cell r="R499">
            <v>1</v>
          </cell>
          <cell r="S499">
            <v>1</v>
          </cell>
          <cell r="T499">
            <v>0</v>
          </cell>
          <cell r="U499">
            <v>1</v>
          </cell>
          <cell r="V499">
            <v>1</v>
          </cell>
          <cell r="W499">
            <v>0</v>
          </cell>
          <cell r="X499">
            <v>0</v>
          </cell>
        </row>
        <row r="500">
          <cell r="I500">
            <v>0</v>
          </cell>
          <cell r="J500">
            <v>0</v>
          </cell>
          <cell r="K500">
            <v>0</v>
          </cell>
          <cell r="L500">
            <v>0</v>
          </cell>
          <cell r="M500">
            <v>0</v>
          </cell>
          <cell r="N500">
            <v>0</v>
          </cell>
          <cell r="O500">
            <v>0</v>
          </cell>
          <cell r="P500">
            <v>0</v>
          </cell>
          <cell r="Q500">
            <v>0</v>
          </cell>
          <cell r="R500">
            <v>0</v>
          </cell>
          <cell r="S500">
            <v>0</v>
          </cell>
          <cell r="T500">
            <v>0</v>
          </cell>
          <cell r="U500">
            <v>0</v>
          </cell>
          <cell r="V500">
            <v>0</v>
          </cell>
          <cell r="W500">
            <v>0</v>
          </cell>
          <cell r="X500">
            <v>0</v>
          </cell>
        </row>
        <row r="501">
          <cell r="I501">
            <v>0</v>
          </cell>
          <cell r="J501">
            <v>0</v>
          </cell>
          <cell r="K501">
            <v>0</v>
          </cell>
          <cell r="L501">
            <v>0</v>
          </cell>
          <cell r="M501">
            <v>0</v>
          </cell>
          <cell r="N501">
            <v>0</v>
          </cell>
          <cell r="O501">
            <v>0</v>
          </cell>
          <cell r="P501">
            <v>0</v>
          </cell>
          <cell r="Q501">
            <v>0</v>
          </cell>
          <cell r="R501">
            <v>0</v>
          </cell>
          <cell r="S501">
            <v>0</v>
          </cell>
          <cell r="T501">
            <v>0</v>
          </cell>
          <cell r="U501">
            <v>2</v>
          </cell>
          <cell r="V501">
            <v>0</v>
          </cell>
          <cell r="W501">
            <v>0</v>
          </cell>
          <cell r="X501">
            <v>0</v>
          </cell>
        </row>
        <row r="502">
          <cell r="I502">
            <v>0</v>
          </cell>
          <cell r="J502">
            <v>0</v>
          </cell>
          <cell r="K502">
            <v>0</v>
          </cell>
          <cell r="L502">
            <v>2</v>
          </cell>
          <cell r="M502">
            <v>0</v>
          </cell>
          <cell r="N502">
            <v>0</v>
          </cell>
          <cell r="O502">
            <v>0</v>
          </cell>
          <cell r="P502">
            <v>0</v>
          </cell>
          <cell r="Q502">
            <v>0</v>
          </cell>
          <cell r="R502">
            <v>2</v>
          </cell>
          <cell r="S502">
            <v>1</v>
          </cell>
          <cell r="T502">
            <v>0</v>
          </cell>
          <cell r="U502">
            <v>2</v>
          </cell>
          <cell r="V502">
            <v>2</v>
          </cell>
          <cell r="W502">
            <v>0</v>
          </cell>
          <cell r="X502">
            <v>0</v>
          </cell>
        </row>
        <row r="503">
          <cell r="I503">
            <v>0</v>
          </cell>
          <cell r="J503">
            <v>0</v>
          </cell>
          <cell r="K503">
            <v>0</v>
          </cell>
          <cell r="L503">
            <v>2</v>
          </cell>
          <cell r="M503">
            <v>1</v>
          </cell>
          <cell r="N503">
            <v>0</v>
          </cell>
          <cell r="O503">
            <v>0</v>
          </cell>
          <cell r="P503">
            <v>0</v>
          </cell>
          <cell r="Q503">
            <v>0</v>
          </cell>
          <cell r="R503">
            <v>2</v>
          </cell>
          <cell r="S503">
            <v>2</v>
          </cell>
          <cell r="T503">
            <v>0</v>
          </cell>
          <cell r="U503">
            <v>2</v>
          </cell>
          <cell r="V503">
            <v>2</v>
          </cell>
          <cell r="W503">
            <v>0</v>
          </cell>
          <cell r="X503">
            <v>0</v>
          </cell>
        </row>
        <row r="504">
          <cell r="I504">
            <v>1</v>
          </cell>
          <cell r="J504">
            <v>1</v>
          </cell>
          <cell r="K504">
            <v>0</v>
          </cell>
          <cell r="L504">
            <v>0</v>
          </cell>
          <cell r="M504">
            <v>0</v>
          </cell>
          <cell r="N504">
            <v>0</v>
          </cell>
          <cell r="O504">
            <v>1</v>
          </cell>
          <cell r="P504">
            <v>1</v>
          </cell>
          <cell r="Q504">
            <v>1</v>
          </cell>
          <cell r="R504">
            <v>0</v>
          </cell>
          <cell r="S504">
            <v>0</v>
          </cell>
          <cell r="T504">
            <v>0</v>
          </cell>
          <cell r="U504">
            <v>0</v>
          </cell>
          <cell r="V504">
            <v>0</v>
          </cell>
          <cell r="W504">
            <v>0</v>
          </cell>
          <cell r="X504">
            <v>0</v>
          </cell>
        </row>
        <row r="505">
          <cell r="I505">
            <v>1</v>
          </cell>
          <cell r="J505">
            <v>1</v>
          </cell>
          <cell r="K505">
            <v>1</v>
          </cell>
          <cell r="L505">
            <v>0</v>
          </cell>
          <cell r="M505">
            <v>0</v>
          </cell>
          <cell r="N505">
            <v>0</v>
          </cell>
          <cell r="O505">
            <v>1</v>
          </cell>
          <cell r="P505">
            <v>1</v>
          </cell>
          <cell r="Q505">
            <v>1</v>
          </cell>
          <cell r="R505">
            <v>1</v>
          </cell>
          <cell r="S505">
            <v>0</v>
          </cell>
          <cell r="T505">
            <v>0</v>
          </cell>
          <cell r="U505">
            <v>0</v>
          </cell>
          <cell r="V505">
            <v>0</v>
          </cell>
          <cell r="W505">
            <v>0</v>
          </cell>
          <cell r="X505">
            <v>0</v>
          </cell>
        </row>
        <row r="506">
          <cell r="I506">
            <v>1</v>
          </cell>
          <cell r="J506">
            <v>1</v>
          </cell>
          <cell r="K506">
            <v>1</v>
          </cell>
          <cell r="L506">
            <v>1</v>
          </cell>
          <cell r="M506">
            <v>0</v>
          </cell>
          <cell r="N506">
            <v>0</v>
          </cell>
          <cell r="O506">
            <v>1</v>
          </cell>
          <cell r="P506">
            <v>1</v>
          </cell>
          <cell r="Q506">
            <v>1</v>
          </cell>
          <cell r="R506">
            <v>1</v>
          </cell>
          <cell r="S506">
            <v>1</v>
          </cell>
          <cell r="T506">
            <v>0</v>
          </cell>
          <cell r="U506">
            <v>0</v>
          </cell>
          <cell r="V506">
            <v>0</v>
          </cell>
          <cell r="W506">
            <v>0</v>
          </cell>
          <cell r="X506">
            <v>0</v>
          </cell>
        </row>
        <row r="507">
          <cell r="I507">
            <v>2</v>
          </cell>
          <cell r="J507">
            <v>2</v>
          </cell>
          <cell r="K507">
            <v>2</v>
          </cell>
          <cell r="L507">
            <v>2</v>
          </cell>
          <cell r="M507">
            <v>1</v>
          </cell>
          <cell r="N507">
            <v>0</v>
          </cell>
          <cell r="O507">
            <v>2</v>
          </cell>
          <cell r="P507">
            <v>2</v>
          </cell>
          <cell r="Q507">
            <v>2</v>
          </cell>
          <cell r="R507">
            <v>2</v>
          </cell>
          <cell r="S507">
            <v>2</v>
          </cell>
          <cell r="T507">
            <v>0</v>
          </cell>
          <cell r="U507">
            <v>0</v>
          </cell>
          <cell r="V507">
            <v>0</v>
          </cell>
          <cell r="W507">
            <v>0</v>
          </cell>
          <cell r="X507">
            <v>0</v>
          </cell>
        </row>
        <row r="508">
          <cell r="I508">
            <v>1</v>
          </cell>
          <cell r="J508">
            <v>1</v>
          </cell>
          <cell r="K508">
            <v>1</v>
          </cell>
          <cell r="L508">
            <v>1</v>
          </cell>
          <cell r="M508">
            <v>1</v>
          </cell>
          <cell r="N508">
            <v>0</v>
          </cell>
          <cell r="O508">
            <v>1</v>
          </cell>
          <cell r="P508">
            <v>1</v>
          </cell>
          <cell r="Q508">
            <v>1</v>
          </cell>
          <cell r="R508">
            <v>1</v>
          </cell>
          <cell r="S508">
            <v>2</v>
          </cell>
          <cell r="T508">
            <v>0</v>
          </cell>
          <cell r="U508">
            <v>0</v>
          </cell>
          <cell r="V508">
            <v>0</v>
          </cell>
          <cell r="W508">
            <v>0</v>
          </cell>
          <cell r="X508">
            <v>0</v>
          </cell>
        </row>
        <row r="509">
          <cell r="I509">
            <v>1</v>
          </cell>
          <cell r="J509">
            <v>1</v>
          </cell>
          <cell r="K509">
            <v>1</v>
          </cell>
          <cell r="L509">
            <v>1</v>
          </cell>
          <cell r="M509">
            <v>1</v>
          </cell>
          <cell r="N509">
            <v>0</v>
          </cell>
          <cell r="O509">
            <v>1</v>
          </cell>
          <cell r="P509">
            <v>1</v>
          </cell>
          <cell r="Q509">
            <v>1</v>
          </cell>
          <cell r="R509">
            <v>1</v>
          </cell>
          <cell r="S509">
            <v>2</v>
          </cell>
          <cell r="T509">
            <v>0</v>
          </cell>
          <cell r="U509">
            <v>0</v>
          </cell>
          <cell r="V509">
            <v>0</v>
          </cell>
          <cell r="W509">
            <v>0</v>
          </cell>
          <cell r="X509">
            <v>0</v>
          </cell>
        </row>
        <row r="510">
          <cell r="I510">
            <v>0</v>
          </cell>
          <cell r="J510">
            <v>0</v>
          </cell>
          <cell r="K510">
            <v>0</v>
          </cell>
          <cell r="L510">
            <v>0</v>
          </cell>
          <cell r="M510">
            <v>0</v>
          </cell>
          <cell r="N510">
            <v>0</v>
          </cell>
          <cell r="O510">
            <v>0</v>
          </cell>
          <cell r="P510">
            <v>0</v>
          </cell>
          <cell r="Q510">
            <v>0</v>
          </cell>
          <cell r="R510">
            <v>0</v>
          </cell>
          <cell r="S510">
            <v>0</v>
          </cell>
          <cell r="T510">
            <v>0</v>
          </cell>
          <cell r="U510">
            <v>0</v>
          </cell>
          <cell r="V510">
            <v>0</v>
          </cell>
          <cell r="W510">
            <v>0</v>
          </cell>
          <cell r="X510">
            <v>0</v>
          </cell>
        </row>
        <row r="511">
          <cell r="I511">
            <v>0</v>
          </cell>
          <cell r="J511">
            <v>0</v>
          </cell>
          <cell r="K511">
            <v>0</v>
          </cell>
          <cell r="L511">
            <v>0</v>
          </cell>
          <cell r="M511">
            <v>0</v>
          </cell>
          <cell r="N511">
            <v>0</v>
          </cell>
          <cell r="O511">
            <v>0</v>
          </cell>
          <cell r="P511">
            <v>0</v>
          </cell>
          <cell r="Q511">
            <v>0</v>
          </cell>
          <cell r="R511">
            <v>0</v>
          </cell>
          <cell r="S511">
            <v>0</v>
          </cell>
          <cell r="T511">
            <v>0</v>
          </cell>
          <cell r="U511">
            <v>0</v>
          </cell>
          <cell r="V511">
            <v>0</v>
          </cell>
          <cell r="W511">
            <v>0</v>
          </cell>
          <cell r="X511">
            <v>0</v>
          </cell>
        </row>
        <row r="512">
          <cell r="I512">
            <v>0</v>
          </cell>
          <cell r="J512">
            <v>0</v>
          </cell>
          <cell r="K512">
            <v>0</v>
          </cell>
          <cell r="L512">
            <v>0</v>
          </cell>
          <cell r="M512">
            <v>0</v>
          </cell>
          <cell r="N512">
            <v>0</v>
          </cell>
          <cell r="O512">
            <v>0</v>
          </cell>
          <cell r="P512">
            <v>0</v>
          </cell>
          <cell r="Q512">
            <v>0</v>
          </cell>
          <cell r="R512">
            <v>0</v>
          </cell>
          <cell r="S512">
            <v>0</v>
          </cell>
          <cell r="T512">
            <v>0</v>
          </cell>
          <cell r="U512">
            <v>0</v>
          </cell>
          <cell r="V512">
            <v>0</v>
          </cell>
          <cell r="W512">
            <v>0</v>
          </cell>
          <cell r="X512">
            <v>0</v>
          </cell>
        </row>
        <row r="513">
          <cell r="I513">
            <v>0</v>
          </cell>
          <cell r="J513">
            <v>1</v>
          </cell>
          <cell r="K513">
            <v>1</v>
          </cell>
          <cell r="L513">
            <v>0</v>
          </cell>
          <cell r="M513">
            <v>0</v>
          </cell>
          <cell r="N513">
            <v>0</v>
          </cell>
          <cell r="O513">
            <v>0</v>
          </cell>
          <cell r="P513">
            <v>1</v>
          </cell>
          <cell r="Q513">
            <v>1</v>
          </cell>
          <cell r="R513">
            <v>0</v>
          </cell>
          <cell r="S513">
            <v>0</v>
          </cell>
          <cell r="T513">
            <v>0</v>
          </cell>
          <cell r="U513">
            <v>0</v>
          </cell>
          <cell r="V513">
            <v>0</v>
          </cell>
          <cell r="W513">
            <v>0</v>
          </cell>
          <cell r="X513">
            <v>0</v>
          </cell>
        </row>
        <row r="514">
          <cell r="I514">
            <v>0</v>
          </cell>
          <cell r="J514">
            <v>2</v>
          </cell>
          <cell r="K514">
            <v>2</v>
          </cell>
          <cell r="L514">
            <v>1</v>
          </cell>
          <cell r="M514">
            <v>0</v>
          </cell>
          <cell r="N514">
            <v>0</v>
          </cell>
          <cell r="O514">
            <v>0</v>
          </cell>
          <cell r="P514">
            <v>2</v>
          </cell>
          <cell r="Q514">
            <v>2</v>
          </cell>
          <cell r="R514">
            <v>2</v>
          </cell>
          <cell r="S514">
            <v>0</v>
          </cell>
          <cell r="T514">
            <v>0</v>
          </cell>
          <cell r="U514">
            <v>0</v>
          </cell>
          <cell r="V514">
            <v>0</v>
          </cell>
          <cell r="W514">
            <v>0</v>
          </cell>
          <cell r="X514">
            <v>0</v>
          </cell>
        </row>
        <row r="515">
          <cell r="I515">
            <v>0</v>
          </cell>
          <cell r="J515">
            <v>2</v>
          </cell>
          <cell r="K515">
            <v>2</v>
          </cell>
          <cell r="L515">
            <v>2</v>
          </cell>
          <cell r="M515">
            <v>0</v>
          </cell>
          <cell r="N515">
            <v>0</v>
          </cell>
          <cell r="O515">
            <v>0</v>
          </cell>
          <cell r="P515">
            <v>2</v>
          </cell>
          <cell r="Q515">
            <v>2</v>
          </cell>
          <cell r="R515">
            <v>2</v>
          </cell>
          <cell r="S515">
            <v>1</v>
          </cell>
          <cell r="T515">
            <v>0</v>
          </cell>
          <cell r="U515">
            <v>0</v>
          </cell>
          <cell r="V515">
            <v>0</v>
          </cell>
          <cell r="W515">
            <v>0</v>
          </cell>
          <cell r="X515">
            <v>0</v>
          </cell>
        </row>
        <row r="516">
          <cell r="I516">
            <v>0</v>
          </cell>
          <cell r="J516">
            <v>2</v>
          </cell>
          <cell r="K516">
            <v>2</v>
          </cell>
          <cell r="L516">
            <v>2</v>
          </cell>
          <cell r="M516">
            <v>1</v>
          </cell>
          <cell r="N516">
            <v>0</v>
          </cell>
          <cell r="O516">
            <v>0</v>
          </cell>
          <cell r="P516">
            <v>2</v>
          </cell>
          <cell r="Q516">
            <v>2</v>
          </cell>
          <cell r="R516">
            <v>2</v>
          </cell>
          <cell r="S516">
            <v>2</v>
          </cell>
          <cell r="T516">
            <v>0</v>
          </cell>
          <cell r="U516">
            <v>0</v>
          </cell>
          <cell r="V516">
            <v>0</v>
          </cell>
          <cell r="W516">
            <v>0</v>
          </cell>
          <cell r="X516">
            <v>0</v>
          </cell>
        </row>
        <row r="517">
          <cell r="I517">
            <v>1</v>
          </cell>
          <cell r="J517">
            <v>1</v>
          </cell>
          <cell r="K517">
            <v>1</v>
          </cell>
          <cell r="L517">
            <v>0.99995000000000001</v>
          </cell>
          <cell r="M517">
            <v>1</v>
          </cell>
          <cell r="N517">
            <v>0</v>
          </cell>
          <cell r="O517">
            <v>1</v>
          </cell>
          <cell r="P517">
            <v>1</v>
          </cell>
          <cell r="Q517">
            <v>1</v>
          </cell>
          <cell r="R517">
            <v>1</v>
          </cell>
          <cell r="S517">
            <v>0.99995000000000001</v>
          </cell>
          <cell r="T517">
            <v>1</v>
          </cell>
          <cell r="U517">
            <v>0</v>
          </cell>
          <cell r="V517">
            <v>0</v>
          </cell>
          <cell r="W517">
            <v>0</v>
          </cell>
          <cell r="X517">
            <v>0</v>
          </cell>
        </row>
        <row r="518">
          <cell r="I518">
            <v>0</v>
          </cell>
          <cell r="J518">
            <v>0</v>
          </cell>
          <cell r="K518">
            <v>0</v>
          </cell>
          <cell r="L518">
            <v>0</v>
          </cell>
          <cell r="M518">
            <v>0</v>
          </cell>
          <cell r="N518">
            <v>1</v>
          </cell>
          <cell r="O518">
            <v>0</v>
          </cell>
          <cell r="P518">
            <v>0</v>
          </cell>
          <cell r="Q518">
            <v>0</v>
          </cell>
          <cell r="R518">
            <v>0</v>
          </cell>
          <cell r="S518">
            <v>0</v>
          </cell>
          <cell r="T518">
            <v>0</v>
          </cell>
          <cell r="U518">
            <v>0</v>
          </cell>
          <cell r="V518">
            <v>0</v>
          </cell>
          <cell r="W518">
            <v>0</v>
          </cell>
          <cell r="X518">
            <v>0</v>
          </cell>
        </row>
        <row r="519">
          <cell r="I519">
            <v>0</v>
          </cell>
          <cell r="J519">
            <v>0</v>
          </cell>
          <cell r="K519">
            <v>0</v>
          </cell>
          <cell r="L519">
            <v>0</v>
          </cell>
          <cell r="M519">
            <v>0</v>
          </cell>
          <cell r="N519">
            <v>0</v>
          </cell>
          <cell r="O519">
            <v>0</v>
          </cell>
          <cell r="P519">
            <v>0</v>
          </cell>
          <cell r="Q519">
            <v>0</v>
          </cell>
          <cell r="R519">
            <v>0</v>
          </cell>
          <cell r="S519">
            <v>0</v>
          </cell>
          <cell r="T519">
            <v>0</v>
          </cell>
          <cell r="U519">
            <v>0</v>
          </cell>
          <cell r="V519">
            <v>0</v>
          </cell>
          <cell r="W519">
            <v>0</v>
          </cell>
          <cell r="X519">
            <v>0</v>
          </cell>
        </row>
        <row r="520">
          <cell r="I520">
            <v>0</v>
          </cell>
          <cell r="J520">
            <v>0</v>
          </cell>
          <cell r="K520">
            <v>0</v>
          </cell>
          <cell r="L520">
            <v>0</v>
          </cell>
          <cell r="M520">
            <v>0</v>
          </cell>
          <cell r="N520">
            <v>0</v>
          </cell>
          <cell r="O520">
            <v>0</v>
          </cell>
          <cell r="P520">
            <v>0</v>
          </cell>
          <cell r="Q520">
            <v>0</v>
          </cell>
          <cell r="R520">
            <v>0</v>
          </cell>
          <cell r="S520">
            <v>0</v>
          </cell>
          <cell r="T520">
            <v>0</v>
          </cell>
          <cell r="U520">
            <v>0</v>
          </cell>
          <cell r="V520">
            <v>0</v>
          </cell>
          <cell r="W520">
            <v>0</v>
          </cell>
          <cell r="X520">
            <v>0</v>
          </cell>
        </row>
        <row r="521">
          <cell r="I521">
            <v>0</v>
          </cell>
          <cell r="J521">
            <v>0</v>
          </cell>
          <cell r="K521">
            <v>0</v>
          </cell>
          <cell r="L521">
            <v>0</v>
          </cell>
          <cell r="M521">
            <v>0</v>
          </cell>
          <cell r="N521">
            <v>0</v>
          </cell>
          <cell r="O521">
            <v>0</v>
          </cell>
          <cell r="P521">
            <v>0</v>
          </cell>
          <cell r="Q521">
            <v>0</v>
          </cell>
          <cell r="R521">
            <v>0</v>
          </cell>
          <cell r="S521">
            <v>0</v>
          </cell>
          <cell r="T521">
            <v>0</v>
          </cell>
          <cell r="U521">
            <v>0</v>
          </cell>
          <cell r="V521">
            <v>0</v>
          </cell>
          <cell r="W521">
            <v>0</v>
          </cell>
          <cell r="X521">
            <v>0</v>
          </cell>
        </row>
        <row r="522">
          <cell r="I522">
            <v>0</v>
          </cell>
          <cell r="J522">
            <v>1</v>
          </cell>
          <cell r="K522">
            <v>1</v>
          </cell>
          <cell r="L522">
            <v>0</v>
          </cell>
          <cell r="M522">
            <v>0</v>
          </cell>
          <cell r="N522">
            <v>0</v>
          </cell>
          <cell r="O522">
            <v>0</v>
          </cell>
          <cell r="P522">
            <v>1</v>
          </cell>
          <cell r="Q522">
            <v>1</v>
          </cell>
          <cell r="R522">
            <v>1</v>
          </cell>
          <cell r="S522">
            <v>0</v>
          </cell>
          <cell r="T522">
            <v>0</v>
          </cell>
          <cell r="U522">
            <v>0</v>
          </cell>
          <cell r="V522">
            <v>0</v>
          </cell>
          <cell r="W522">
            <v>0</v>
          </cell>
          <cell r="X522">
            <v>0</v>
          </cell>
        </row>
        <row r="523">
          <cell r="I523">
            <v>0</v>
          </cell>
          <cell r="J523">
            <v>1</v>
          </cell>
          <cell r="K523">
            <v>1</v>
          </cell>
          <cell r="L523">
            <v>0</v>
          </cell>
          <cell r="M523">
            <v>0</v>
          </cell>
          <cell r="N523">
            <v>0</v>
          </cell>
          <cell r="O523">
            <v>0</v>
          </cell>
          <cell r="P523">
            <v>1</v>
          </cell>
          <cell r="Q523">
            <v>1</v>
          </cell>
          <cell r="R523">
            <v>1</v>
          </cell>
          <cell r="S523">
            <v>0</v>
          </cell>
          <cell r="T523">
            <v>0</v>
          </cell>
          <cell r="U523">
            <v>0</v>
          </cell>
          <cell r="V523">
            <v>0</v>
          </cell>
          <cell r="W523">
            <v>0</v>
          </cell>
          <cell r="X523">
            <v>0</v>
          </cell>
        </row>
        <row r="524">
          <cell r="I524">
            <v>0</v>
          </cell>
          <cell r="J524">
            <v>0</v>
          </cell>
          <cell r="K524">
            <v>0</v>
          </cell>
          <cell r="L524">
            <v>1</v>
          </cell>
          <cell r="M524">
            <v>1</v>
          </cell>
          <cell r="N524">
            <v>0</v>
          </cell>
          <cell r="O524">
            <v>0</v>
          </cell>
          <cell r="P524">
            <v>0</v>
          </cell>
          <cell r="Q524">
            <v>0</v>
          </cell>
          <cell r="R524">
            <v>0</v>
          </cell>
          <cell r="S524">
            <v>1</v>
          </cell>
          <cell r="T524">
            <v>0</v>
          </cell>
          <cell r="U524">
            <v>0</v>
          </cell>
          <cell r="V524">
            <v>0</v>
          </cell>
          <cell r="W524">
            <v>0</v>
          </cell>
          <cell r="X524">
            <v>0</v>
          </cell>
        </row>
        <row r="525">
          <cell r="I525">
            <v>0</v>
          </cell>
          <cell r="J525">
            <v>1</v>
          </cell>
          <cell r="K525">
            <v>1</v>
          </cell>
          <cell r="L525">
            <v>1</v>
          </cell>
          <cell r="M525">
            <v>1</v>
          </cell>
          <cell r="N525">
            <v>0</v>
          </cell>
          <cell r="O525">
            <v>0</v>
          </cell>
          <cell r="P525">
            <v>1</v>
          </cell>
          <cell r="Q525">
            <v>1</v>
          </cell>
          <cell r="R525">
            <v>1</v>
          </cell>
          <cell r="S525">
            <v>1</v>
          </cell>
          <cell r="T525">
            <v>0</v>
          </cell>
          <cell r="U525">
            <v>0</v>
          </cell>
          <cell r="V525">
            <v>0</v>
          </cell>
          <cell r="W525">
            <v>0</v>
          </cell>
          <cell r="X525">
            <v>0</v>
          </cell>
        </row>
        <row r="526">
          <cell r="I526">
            <v>0</v>
          </cell>
          <cell r="J526">
            <v>0</v>
          </cell>
          <cell r="K526">
            <v>0</v>
          </cell>
          <cell r="L526">
            <v>0</v>
          </cell>
          <cell r="M526">
            <v>0</v>
          </cell>
          <cell r="N526">
            <v>0</v>
          </cell>
          <cell r="O526">
            <v>0</v>
          </cell>
          <cell r="P526">
            <v>0</v>
          </cell>
          <cell r="Q526">
            <v>0</v>
          </cell>
          <cell r="R526">
            <v>0</v>
          </cell>
          <cell r="S526">
            <v>0</v>
          </cell>
          <cell r="T526">
            <v>0</v>
          </cell>
          <cell r="U526">
            <v>0</v>
          </cell>
          <cell r="V526">
            <v>0</v>
          </cell>
          <cell r="W526">
            <v>0</v>
          </cell>
          <cell r="X526">
            <v>0</v>
          </cell>
        </row>
        <row r="527">
          <cell r="I527">
            <v>0</v>
          </cell>
          <cell r="J527">
            <v>0</v>
          </cell>
          <cell r="K527">
            <v>0</v>
          </cell>
          <cell r="L527">
            <v>0</v>
          </cell>
          <cell r="M527">
            <v>0</v>
          </cell>
          <cell r="N527">
            <v>0</v>
          </cell>
          <cell r="O527">
            <v>0</v>
          </cell>
          <cell r="P527">
            <v>0</v>
          </cell>
          <cell r="Q527">
            <v>0</v>
          </cell>
          <cell r="R527">
            <v>0</v>
          </cell>
          <cell r="S527">
            <v>0</v>
          </cell>
          <cell r="T527">
            <v>0</v>
          </cell>
          <cell r="U527">
            <v>0</v>
          </cell>
          <cell r="V527">
            <v>0</v>
          </cell>
          <cell r="W527">
            <v>0</v>
          </cell>
          <cell r="X527">
            <v>0</v>
          </cell>
        </row>
        <row r="528">
          <cell r="I528">
            <v>0</v>
          </cell>
          <cell r="J528">
            <v>0</v>
          </cell>
          <cell r="K528">
            <v>0</v>
          </cell>
          <cell r="L528">
            <v>0</v>
          </cell>
          <cell r="M528">
            <v>0</v>
          </cell>
          <cell r="N528">
            <v>0</v>
          </cell>
          <cell r="O528">
            <v>0</v>
          </cell>
          <cell r="P528">
            <v>0</v>
          </cell>
          <cell r="Q528">
            <v>0</v>
          </cell>
          <cell r="R528">
            <v>0</v>
          </cell>
          <cell r="S528">
            <v>0</v>
          </cell>
          <cell r="T528">
            <v>0</v>
          </cell>
          <cell r="U528">
            <v>0</v>
          </cell>
          <cell r="V528">
            <v>0</v>
          </cell>
          <cell r="W528">
            <v>0</v>
          </cell>
          <cell r="X528">
            <v>0</v>
          </cell>
        </row>
        <row r="529">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1</v>
          </cell>
          <cell r="X529">
            <v>0</v>
          </cell>
        </row>
        <row r="534">
          <cell r="I534">
            <v>0</v>
          </cell>
          <cell r="J534">
            <v>0</v>
          </cell>
          <cell r="K534">
            <v>259320.92284779644</v>
          </cell>
          <cell r="L534">
            <v>589567.7069438711</v>
          </cell>
          <cell r="M534">
            <v>983970.13184355095</v>
          </cell>
          <cell r="N534">
            <v>1515262.0681851886</v>
          </cell>
          <cell r="O534">
            <v>2249155.4290625993</v>
          </cell>
          <cell r="P534">
            <v>3089144.8918392672</v>
          </cell>
          <cell r="Q534">
            <v>4123384.4802739648</v>
          </cell>
          <cell r="R534">
            <v>5339394.3575774226</v>
          </cell>
          <cell r="S534">
            <v>7099295.717996967</v>
          </cell>
          <cell r="T534">
            <v>9457542.5410257261</v>
          </cell>
          <cell r="U534">
            <v>10939046.781123478</v>
          </cell>
          <cell r="V534">
            <v>11967816.313815624</v>
          </cell>
          <cell r="W534">
            <v>13043821.812853275</v>
          </cell>
          <cell r="X534">
            <v>14256699.362790836</v>
          </cell>
          <cell r="Y534">
            <v>15221088.497332234</v>
          </cell>
          <cell r="Z534">
            <v>16137937.558294289</v>
          </cell>
          <cell r="AA534">
            <v>17006269.868251644</v>
          </cell>
          <cell r="AB534">
            <v>17828062.124697905</v>
          </cell>
          <cell r="AC534">
            <v>18603376.626311801</v>
          </cell>
          <cell r="AD534">
            <v>18603376.589720454</v>
          </cell>
          <cell r="AE534">
            <v>18603402.573825564</v>
          </cell>
          <cell r="AF534">
            <v>18603414.595031828</v>
          </cell>
          <cell r="AG534">
            <v>18603425.830740292</v>
          </cell>
          <cell r="AH534">
            <v>18603436.353630837</v>
          </cell>
          <cell r="AI534">
            <v>18603446.44026709</v>
          </cell>
          <cell r="AJ534">
            <v>18603456.086584378</v>
          </cell>
          <cell r="AK534">
            <v>18603465.256175578</v>
          </cell>
          <cell r="AL534">
            <v>18603473.887386225</v>
          </cell>
          <cell r="AM534">
            <v>18603481.90855417</v>
          </cell>
          <cell r="AN534">
            <v>18603489.256427985</v>
          </cell>
          <cell r="AO534">
            <v>18603495.89147504</v>
          </cell>
          <cell r="AP534">
            <v>18603501.803318836</v>
          </cell>
          <cell r="AQ534">
            <v>18603507.006507009</v>
          </cell>
          <cell r="AR534">
            <v>18603511.532861095</v>
          </cell>
          <cell r="AS534">
            <v>18603515.424370013</v>
          </cell>
          <cell r="AT534">
            <v>18603518.72782119</v>
          </cell>
          <cell r="AU534">
            <v>18603521.489610422</v>
          </cell>
          <cell r="AV534">
            <v>18603523.748893898</v>
          </cell>
          <cell r="AW534">
            <v>18603525.531420872</v>
          </cell>
          <cell r="AX534">
            <v>18603527.080570564</v>
          </cell>
          <cell r="AY534">
            <v>18603528.630794756</v>
          </cell>
          <cell r="AZ534">
            <v>18603530.182094194</v>
          </cell>
          <cell r="BA534">
            <v>18603531.734469622</v>
          </cell>
          <cell r="BB534">
            <v>18603533.287921786</v>
          </cell>
          <cell r="BC534">
            <v>18603534.842451435</v>
          </cell>
          <cell r="BD534">
            <v>18603536.398059312</v>
          </cell>
          <cell r="BE534">
            <v>18603537.954746168</v>
          </cell>
          <cell r="BF534">
            <v>18603539.512512751</v>
          </cell>
        </row>
        <row r="535">
          <cell r="I535">
            <v>0</v>
          </cell>
          <cell r="J535">
            <v>0</v>
          </cell>
          <cell r="K535">
            <v>259320.92284779644</v>
          </cell>
          <cell r="L535">
            <v>589567.7069438711</v>
          </cell>
          <cell r="M535">
            <v>983970.13184355095</v>
          </cell>
          <cell r="N535">
            <v>1515262.0681851886</v>
          </cell>
          <cell r="O535">
            <v>2249155.4290625993</v>
          </cell>
          <cell r="P535">
            <v>3089144.8918392672</v>
          </cell>
          <cell r="Q535">
            <v>4123384.4802739648</v>
          </cell>
          <cell r="R535">
            <v>5339394.3575774226</v>
          </cell>
          <cell r="S535">
            <v>7099295.717996967</v>
          </cell>
          <cell r="T535">
            <v>9457542.5410257261</v>
          </cell>
          <cell r="U535">
            <v>10939046.781123478</v>
          </cell>
          <cell r="V535">
            <v>11967816.313815624</v>
          </cell>
          <cell r="W535">
            <v>13043821.812853275</v>
          </cell>
          <cell r="X535">
            <v>14256699.362790836</v>
          </cell>
          <cell r="Y535">
            <v>15221088.497332234</v>
          </cell>
          <cell r="Z535">
            <v>16137937.558294289</v>
          </cell>
          <cell r="AA535">
            <v>17006269.868251644</v>
          </cell>
          <cell r="AB535">
            <v>17828062.124697905</v>
          </cell>
          <cell r="AC535">
            <v>18603376.626311801</v>
          </cell>
          <cell r="AD535">
            <v>18603376.589720454</v>
          </cell>
          <cell r="AE535">
            <v>18603402.573825564</v>
          </cell>
          <cell r="AF535">
            <v>18603414.595031828</v>
          </cell>
          <cell r="AG535">
            <v>18603425.830740292</v>
          </cell>
          <cell r="AH535">
            <v>18603436.353630837</v>
          </cell>
          <cell r="AI535">
            <v>18603446.44026709</v>
          </cell>
          <cell r="AJ535">
            <v>18603456.086584378</v>
          </cell>
          <cell r="AK535">
            <v>18603465.256175578</v>
          </cell>
          <cell r="AL535">
            <v>18603473.887386225</v>
          </cell>
          <cell r="AM535">
            <v>18603481.90855417</v>
          </cell>
          <cell r="AN535">
            <v>18603489.256427985</v>
          </cell>
          <cell r="AO535">
            <v>18603495.89147504</v>
          </cell>
          <cell r="AP535">
            <v>18603501.803318836</v>
          </cell>
          <cell r="AQ535">
            <v>18603507.006507009</v>
          </cell>
          <cell r="AR535">
            <v>18603511.532861095</v>
          </cell>
          <cell r="AS535">
            <v>18603515.424370013</v>
          </cell>
          <cell r="AT535">
            <v>18603518.72782119</v>
          </cell>
          <cell r="AU535">
            <v>18603521.489610422</v>
          </cell>
          <cell r="AV535">
            <v>18603523.748893898</v>
          </cell>
          <cell r="AW535">
            <v>18603525.531420872</v>
          </cell>
          <cell r="AX535">
            <v>18603527.080570564</v>
          </cell>
          <cell r="AY535">
            <v>18603528.630794756</v>
          </cell>
          <cell r="AZ535">
            <v>18603530.182094194</v>
          </cell>
          <cell r="BA535">
            <v>18603531.734469622</v>
          </cell>
          <cell r="BB535">
            <v>18603533.287921786</v>
          </cell>
          <cell r="BC535">
            <v>18603534.842451435</v>
          </cell>
          <cell r="BD535">
            <v>18603536.398059312</v>
          </cell>
          <cell r="BE535">
            <v>18603537.954746168</v>
          </cell>
          <cell r="BF535">
            <v>18603539.512512751</v>
          </cell>
        </row>
        <row r="536">
          <cell r="I536">
            <v>0</v>
          </cell>
          <cell r="J536">
            <v>0</v>
          </cell>
          <cell r="K536">
            <v>259320.92284779644</v>
          </cell>
          <cell r="L536">
            <v>589567.7069438711</v>
          </cell>
          <cell r="M536">
            <v>983970.13184355095</v>
          </cell>
          <cell r="N536">
            <v>1515262.0681851886</v>
          </cell>
          <cell r="O536">
            <v>2249155.4290625993</v>
          </cell>
          <cell r="P536">
            <v>3089144.8918392672</v>
          </cell>
          <cell r="Q536">
            <v>4123384.4802739648</v>
          </cell>
          <cell r="R536">
            <v>5339394.3575774226</v>
          </cell>
          <cell r="S536">
            <v>7099295.717996967</v>
          </cell>
          <cell r="T536">
            <v>9457542.5410257261</v>
          </cell>
          <cell r="U536">
            <v>10939046.781123478</v>
          </cell>
          <cell r="V536">
            <v>11967816.313815624</v>
          </cell>
          <cell r="W536">
            <v>13043821.812853275</v>
          </cell>
          <cell r="X536">
            <v>14256699.362790836</v>
          </cell>
          <cell r="Y536">
            <v>15221088.497332234</v>
          </cell>
          <cell r="Z536">
            <v>16137937.558294289</v>
          </cell>
          <cell r="AA536">
            <v>17006269.868251644</v>
          </cell>
          <cell r="AB536">
            <v>17828062.124697905</v>
          </cell>
          <cell r="AC536">
            <v>18603376.626311801</v>
          </cell>
          <cell r="AD536">
            <v>18603376.589720454</v>
          </cell>
          <cell r="AE536">
            <v>18603402.573825564</v>
          </cell>
          <cell r="AF536">
            <v>18603414.595031828</v>
          </cell>
          <cell r="AG536">
            <v>18603425.830740292</v>
          </cell>
          <cell r="AH536">
            <v>18603436.353630837</v>
          </cell>
          <cell r="AI536">
            <v>18603446.44026709</v>
          </cell>
          <cell r="AJ536">
            <v>18603456.086584378</v>
          </cell>
          <cell r="AK536">
            <v>18603465.256175578</v>
          </cell>
          <cell r="AL536">
            <v>18603473.887386225</v>
          </cell>
          <cell r="AM536">
            <v>18603481.90855417</v>
          </cell>
          <cell r="AN536">
            <v>18603489.256427985</v>
          </cell>
          <cell r="AO536">
            <v>18603495.89147504</v>
          </cell>
          <cell r="AP536">
            <v>18603501.803318836</v>
          </cell>
          <cell r="AQ536">
            <v>18603507.006507009</v>
          </cell>
          <cell r="AR536">
            <v>18603511.532861095</v>
          </cell>
          <cell r="AS536">
            <v>18603515.424370013</v>
          </cell>
          <cell r="AT536">
            <v>18603518.72782119</v>
          </cell>
          <cell r="AU536">
            <v>18603521.489610422</v>
          </cell>
          <cell r="AV536">
            <v>18603523.748893898</v>
          </cell>
          <cell r="AW536">
            <v>18603525.531420872</v>
          </cell>
          <cell r="AX536">
            <v>18603527.080570564</v>
          </cell>
          <cell r="AY536">
            <v>18603528.630794756</v>
          </cell>
          <cell r="AZ536">
            <v>18603530.182094194</v>
          </cell>
          <cell r="BA536">
            <v>18603531.734469622</v>
          </cell>
          <cell r="BB536">
            <v>18603533.287921786</v>
          </cell>
          <cell r="BC536">
            <v>18603534.842451435</v>
          </cell>
          <cell r="BD536">
            <v>18603536.398059312</v>
          </cell>
          <cell r="BE536">
            <v>18603537.954746168</v>
          </cell>
          <cell r="BF536">
            <v>18603539.512512751</v>
          </cell>
        </row>
        <row r="537">
          <cell r="I537">
            <v>0</v>
          </cell>
          <cell r="J537">
            <v>0</v>
          </cell>
          <cell r="K537">
            <v>259308.02136905154</v>
          </cell>
          <cell r="L537">
            <v>589538.36873041245</v>
          </cell>
          <cell r="M537">
            <v>983921.13298149826</v>
          </cell>
          <cell r="N537">
            <v>1515186.5270144655</v>
          </cell>
          <cell r="O537">
            <v>2249043.2043615459</v>
          </cell>
          <cell r="P537">
            <v>3088990.7133426447</v>
          </cell>
          <cell r="Q537">
            <v>4123178.6248726244</v>
          </cell>
          <cell r="R537">
            <v>5339127.7010407289</v>
          </cell>
          <cell r="S537">
            <v>7098941.0468146363</v>
          </cell>
          <cell r="T537">
            <v>9457069.9965451248</v>
          </cell>
          <cell r="U537">
            <v>10938500.120858479</v>
          </cell>
          <cell r="V537">
            <v>11967218.172298489</v>
          </cell>
          <cell r="W537">
            <v>13043169.853821624</v>
          </cell>
          <cell r="X537">
            <v>14255986.762714416</v>
          </cell>
          <cell r="Y537">
            <v>15220327.667945281</v>
          </cell>
          <cell r="Z537">
            <v>16137130.871112993</v>
          </cell>
          <cell r="AA537">
            <v>17005419.759689454</v>
          </cell>
          <cell r="AB537">
            <v>17827170.922966842</v>
          </cell>
          <cell r="AC537">
            <v>18602446.656198874</v>
          </cell>
          <cell r="AD537">
            <v>18602446.619607527</v>
          </cell>
          <cell r="AE537">
            <v>18602472.603712637</v>
          </cell>
          <cell r="AF537">
            <v>18602484.6249189</v>
          </cell>
          <cell r="AG537">
            <v>18602495.860627364</v>
          </cell>
          <cell r="AH537">
            <v>18602506.38351791</v>
          </cell>
          <cell r="AI537">
            <v>18602516.470154162</v>
          </cell>
          <cell r="AJ537">
            <v>18602526.116471451</v>
          </cell>
          <cell r="AK537">
            <v>18602535.28606265</v>
          </cell>
          <cell r="AL537">
            <v>18602543.917273298</v>
          </cell>
          <cell r="AM537">
            <v>18602551.938441243</v>
          </cell>
          <cell r="AN537">
            <v>18602559.286315057</v>
          </cell>
          <cell r="AO537">
            <v>18602565.921362113</v>
          </cell>
          <cell r="AP537">
            <v>18602571.833205909</v>
          </cell>
          <cell r="AQ537">
            <v>18602577.036394082</v>
          </cell>
          <cell r="AR537">
            <v>18602581.562748168</v>
          </cell>
          <cell r="AS537">
            <v>18602585.454257086</v>
          </cell>
          <cell r="AT537">
            <v>18602588.757708263</v>
          </cell>
          <cell r="AU537">
            <v>18602591.519497495</v>
          </cell>
          <cell r="AV537">
            <v>18602593.778780971</v>
          </cell>
          <cell r="AW537">
            <v>18602595.561307944</v>
          </cell>
          <cell r="AX537">
            <v>18602597.110457636</v>
          </cell>
          <cell r="AY537">
            <v>18602598.660681829</v>
          </cell>
          <cell r="AZ537">
            <v>18602600.211981267</v>
          </cell>
          <cell r="BA537">
            <v>18602601.764356695</v>
          </cell>
          <cell r="BB537">
            <v>18602603.317808859</v>
          </cell>
          <cell r="BC537">
            <v>18602604.872338507</v>
          </cell>
          <cell r="BD537">
            <v>18602606.427946385</v>
          </cell>
          <cell r="BE537">
            <v>18602607.984633241</v>
          </cell>
          <cell r="BF537">
            <v>18602609.542399824</v>
          </cell>
        </row>
        <row r="538">
          <cell r="I538">
            <v>0</v>
          </cell>
          <cell r="J538">
            <v>0</v>
          </cell>
          <cell r="K538">
            <v>258993.40933708259</v>
          </cell>
          <cell r="L538">
            <v>588829.13177433237</v>
          </cell>
          <cell r="M538">
            <v>982890.97660770454</v>
          </cell>
          <cell r="N538">
            <v>1514051.5006325881</v>
          </cell>
          <cell r="O538">
            <v>2247865.7663347777</v>
          </cell>
          <cell r="P538">
            <v>3087521.2734707706</v>
          </cell>
          <cell r="Q538">
            <v>4121516.6224603732</v>
          </cell>
          <cell r="R538">
            <v>5337503.4263409385</v>
          </cell>
          <cell r="S538">
            <v>7097436.3975034542</v>
          </cell>
          <cell r="T538">
            <v>9455540.1394306626</v>
          </cell>
          <cell r="U538">
            <v>10937327.96986158</v>
          </cell>
          <cell r="V538">
            <v>11966372.608549654</v>
          </cell>
          <cell r="W538">
            <v>13042499.603873724</v>
          </cell>
          <cell r="X538">
            <v>14255381.404370684</v>
          </cell>
          <cell r="Y538">
            <v>15219838.483502043</v>
          </cell>
          <cell r="Z538">
            <v>16136778.411413731</v>
          </cell>
          <cell r="AA538">
            <v>17005145.952469941</v>
          </cell>
          <cell r="AB538">
            <v>17826965.272287574</v>
          </cell>
          <cell r="AC538">
            <v>18602300.777991522</v>
          </cell>
          <cell r="AD538">
            <v>18602300.741400171</v>
          </cell>
          <cell r="AE538">
            <v>18602320.261961203</v>
          </cell>
          <cell r="AF538">
            <v>18602329.292893365</v>
          </cell>
          <cell r="AG538">
            <v>18602337.733720243</v>
          </cell>
          <cell r="AH538">
            <v>18602345.639042605</v>
          </cell>
          <cell r="AI538">
            <v>18602353.21662889</v>
          </cell>
          <cell r="AJ538">
            <v>18602360.463425521</v>
          </cell>
          <cell r="AK538">
            <v>18602367.352081638</v>
          </cell>
          <cell r="AL538">
            <v>18602373.836279325</v>
          </cell>
          <cell r="AM538">
            <v>18602379.862182386</v>
          </cell>
          <cell r="AN538">
            <v>18602385.382273171</v>
          </cell>
          <cell r="AO538">
            <v>18602390.366852801</v>
          </cell>
          <cell r="AP538">
            <v>18602394.808125924</v>
          </cell>
          <cell r="AQ538">
            <v>18602398.71702145</v>
          </cell>
          <cell r="AR538">
            <v>18602402.11744532</v>
          </cell>
          <cell r="AS538">
            <v>18602405.040941704</v>
          </cell>
          <cell r="AT538">
            <v>18602407.522659663</v>
          </cell>
          <cell r="AU538">
            <v>18602409.597454041</v>
          </cell>
          <cell r="AV538">
            <v>18602411.294740934</v>
          </cell>
          <cell r="AW538">
            <v>18602412.633864466</v>
          </cell>
          <cell r="AX538">
            <v>18602413.797663294</v>
          </cell>
          <cell r="AY538">
            <v>18602414.962269343</v>
          </cell>
          <cell r="AZ538">
            <v>18602416.12768317</v>
          </cell>
          <cell r="BA538">
            <v>18602417.293905333</v>
          </cell>
          <cell r="BB538">
            <v>18602418.460936394</v>
          </cell>
          <cell r="BC538">
            <v>18602419.628776915</v>
          </cell>
          <cell r="BD538">
            <v>18602420.797427457</v>
          </cell>
          <cell r="BE538">
            <v>18602421.96688858</v>
          </cell>
          <cell r="BF538">
            <v>18602423.137160853</v>
          </cell>
        </row>
        <row r="539">
          <cell r="I539">
            <v>0</v>
          </cell>
          <cell r="J539">
            <v>0</v>
          </cell>
          <cell r="K539">
            <v>258029.57489802217</v>
          </cell>
          <cell r="L539">
            <v>586764.26917403797</v>
          </cell>
          <cell r="M539">
            <v>979977.24105358485</v>
          </cell>
          <cell r="N539">
            <v>1510823.4144606604</v>
          </cell>
          <cell r="O539">
            <v>2244494.0210709469</v>
          </cell>
          <cell r="P539">
            <v>3083569.9324538843</v>
          </cell>
          <cell r="Q539">
            <v>4117108.0268061501</v>
          </cell>
          <cell r="R539">
            <v>5333130.7338771997</v>
          </cell>
          <cell r="S539">
            <v>7093423.6466058567</v>
          </cell>
          <cell r="T539">
            <v>9450889.612026453</v>
          </cell>
          <cell r="U539">
            <v>10933205.299984094</v>
          </cell>
          <cell r="V539">
            <v>11962830.342683757</v>
          </cell>
          <cell r="W539">
            <v>13039180.632998906</v>
          </cell>
          <cell r="X539">
            <v>14252001.528395796</v>
          </cell>
          <cell r="Y539">
            <v>15216587.739061706</v>
          </cell>
          <cell r="Z539">
            <v>16133743.625907693</v>
          </cell>
          <cell r="AA539">
            <v>17002171.243781246</v>
          </cell>
          <cell r="AB539">
            <v>17824034.62126568</v>
          </cell>
          <cell r="AC539">
            <v>18599402.258558631</v>
          </cell>
          <cell r="AD539">
            <v>18599402.258558631</v>
          </cell>
          <cell r="AE539">
            <v>18599402.258558631</v>
          </cell>
          <cell r="AF539">
            <v>18599402.258558631</v>
          </cell>
          <cell r="AG539">
            <v>18599402.258558631</v>
          </cell>
          <cell r="AH539">
            <v>18599402.258558631</v>
          </cell>
          <cell r="AI539">
            <v>18599402.258558631</v>
          </cell>
          <cell r="AJ539">
            <v>18599402.258558631</v>
          </cell>
          <cell r="AK539">
            <v>18599402.258558631</v>
          </cell>
          <cell r="AL539">
            <v>18599402.258558631</v>
          </cell>
          <cell r="AM539">
            <v>18599402.258558631</v>
          </cell>
          <cell r="AN539">
            <v>18599402.258558631</v>
          </cell>
          <cell r="AO539">
            <v>18599402.258558631</v>
          </cell>
          <cell r="AP539">
            <v>18599402.258558631</v>
          </cell>
          <cell r="AQ539">
            <v>18599402.258558631</v>
          </cell>
          <cell r="AR539">
            <v>18599402.258558631</v>
          </cell>
          <cell r="AS539">
            <v>18599402.258558631</v>
          </cell>
          <cell r="AT539">
            <v>18599402.258558631</v>
          </cell>
          <cell r="AU539">
            <v>18599402.258558631</v>
          </cell>
          <cell r="AV539">
            <v>18599402.258558631</v>
          </cell>
          <cell r="AW539">
            <v>18599402.258558631</v>
          </cell>
          <cell r="AX539">
            <v>18599402.258558631</v>
          </cell>
          <cell r="AY539">
            <v>18599402.258558631</v>
          </cell>
          <cell r="AZ539">
            <v>18599402.258558631</v>
          </cell>
          <cell r="BA539">
            <v>18599402.258558631</v>
          </cell>
          <cell r="BB539">
            <v>18599402.258558631</v>
          </cell>
          <cell r="BC539">
            <v>18599402.258558631</v>
          </cell>
          <cell r="BD539">
            <v>18599402.258558631</v>
          </cell>
          <cell r="BE539">
            <v>18599402.258558631</v>
          </cell>
          <cell r="BF539">
            <v>18599402.258558631</v>
          </cell>
        </row>
        <row r="540">
          <cell r="I540">
            <v>0</v>
          </cell>
          <cell r="J540">
            <v>0</v>
          </cell>
          <cell r="K540">
            <v>259320.92284779644</v>
          </cell>
          <cell r="L540">
            <v>589567.7069438711</v>
          </cell>
          <cell r="M540">
            <v>983970.13184355095</v>
          </cell>
          <cell r="N540">
            <v>1515262.0681851886</v>
          </cell>
          <cell r="O540">
            <v>2249155.4290625993</v>
          </cell>
          <cell r="P540">
            <v>3089144.8918392672</v>
          </cell>
          <cell r="Q540">
            <v>4123384.4802739648</v>
          </cell>
          <cell r="R540">
            <v>5339394.3575774226</v>
          </cell>
          <cell r="S540">
            <v>7099295.717996967</v>
          </cell>
          <cell r="T540">
            <v>9457542.5410257261</v>
          </cell>
          <cell r="U540">
            <v>10939046.781123478</v>
          </cell>
          <cell r="V540">
            <v>11967816.313815624</v>
          </cell>
          <cell r="W540">
            <v>13043821.812853275</v>
          </cell>
          <cell r="X540">
            <v>14256699.362790836</v>
          </cell>
          <cell r="Y540">
            <v>15221088.497332234</v>
          </cell>
          <cell r="Z540">
            <v>16137937.558294289</v>
          </cell>
          <cell r="AA540">
            <v>17006269.868251644</v>
          </cell>
          <cell r="AB540">
            <v>17828062.124697905</v>
          </cell>
          <cell r="AC540">
            <v>18603376.626311801</v>
          </cell>
          <cell r="AD540">
            <v>18603376.589720454</v>
          </cell>
          <cell r="AE540">
            <v>18603402.573825564</v>
          </cell>
          <cell r="AF540">
            <v>18603414.595031828</v>
          </cell>
          <cell r="AG540">
            <v>18603425.830740292</v>
          </cell>
          <cell r="AH540">
            <v>18603436.353630837</v>
          </cell>
          <cell r="AI540">
            <v>18603446.44026709</v>
          </cell>
          <cell r="AJ540">
            <v>18603456.086584378</v>
          </cell>
          <cell r="AK540">
            <v>18603465.256175578</v>
          </cell>
          <cell r="AL540">
            <v>18603473.887386225</v>
          </cell>
          <cell r="AM540">
            <v>18603481.90855417</v>
          </cell>
          <cell r="AN540">
            <v>18603489.256427985</v>
          </cell>
          <cell r="AO540">
            <v>18603495.89147504</v>
          </cell>
          <cell r="AP540">
            <v>18603501.803318836</v>
          </cell>
          <cell r="AQ540">
            <v>18603507.006507009</v>
          </cell>
          <cell r="AR540">
            <v>18603511.532861095</v>
          </cell>
          <cell r="AS540">
            <v>18603515.424370013</v>
          </cell>
          <cell r="AT540">
            <v>18603518.72782119</v>
          </cell>
          <cell r="AU540">
            <v>18603521.489610422</v>
          </cell>
          <cell r="AV540">
            <v>18603523.748893898</v>
          </cell>
          <cell r="AW540">
            <v>18603525.531420872</v>
          </cell>
          <cell r="AX540">
            <v>18603527.080570564</v>
          </cell>
          <cell r="AY540">
            <v>18603528.630794756</v>
          </cell>
          <cell r="AZ540">
            <v>18603530.182094194</v>
          </cell>
          <cell r="BA540">
            <v>18603531.734469622</v>
          </cell>
          <cell r="BB540">
            <v>18603533.287921786</v>
          </cell>
          <cell r="BC540">
            <v>18603534.842451435</v>
          </cell>
          <cell r="BD540">
            <v>18603536.398059312</v>
          </cell>
          <cell r="BE540">
            <v>18603537.954746168</v>
          </cell>
          <cell r="BF540">
            <v>18603539.512512751</v>
          </cell>
        </row>
        <row r="541">
          <cell r="I541">
            <v>0</v>
          </cell>
          <cell r="J541">
            <v>0</v>
          </cell>
          <cell r="K541">
            <v>259320.92284779644</v>
          </cell>
          <cell r="L541">
            <v>589567.7069438711</v>
          </cell>
          <cell r="M541">
            <v>983970.13184355095</v>
          </cell>
          <cell r="N541">
            <v>1515262.0681851886</v>
          </cell>
          <cell r="O541">
            <v>2249155.4290625993</v>
          </cell>
          <cell r="P541">
            <v>3089144.8918392672</v>
          </cell>
          <cell r="Q541">
            <v>4123384.4802739648</v>
          </cell>
          <cell r="R541">
            <v>5339394.3575774226</v>
          </cell>
          <cell r="S541">
            <v>7099295.717996967</v>
          </cell>
          <cell r="T541">
            <v>9457542.5410257261</v>
          </cell>
          <cell r="U541">
            <v>10939046.781123478</v>
          </cell>
          <cell r="V541">
            <v>11967816.313815624</v>
          </cell>
          <cell r="W541">
            <v>13043821.812853275</v>
          </cell>
          <cell r="X541">
            <v>14256699.362790836</v>
          </cell>
          <cell r="Y541">
            <v>15221088.497332234</v>
          </cell>
          <cell r="Z541">
            <v>16137937.558294289</v>
          </cell>
          <cell r="AA541">
            <v>17006269.868251644</v>
          </cell>
          <cell r="AB541">
            <v>17828062.124697905</v>
          </cell>
          <cell r="AC541">
            <v>18603376.626311801</v>
          </cell>
          <cell r="AD541">
            <v>18603376.589720454</v>
          </cell>
          <cell r="AE541">
            <v>18603402.573825564</v>
          </cell>
          <cell r="AF541">
            <v>18603414.595031828</v>
          </cell>
          <cell r="AG541">
            <v>18603425.830740292</v>
          </cell>
          <cell r="AH541">
            <v>18603436.353630837</v>
          </cell>
          <cell r="AI541">
            <v>18603446.44026709</v>
          </cell>
          <cell r="AJ541">
            <v>18603456.086584378</v>
          </cell>
          <cell r="AK541">
            <v>18603465.256175578</v>
          </cell>
          <cell r="AL541">
            <v>18603473.887386225</v>
          </cell>
          <cell r="AM541">
            <v>18603481.90855417</v>
          </cell>
          <cell r="AN541">
            <v>18603489.256427985</v>
          </cell>
          <cell r="AO541">
            <v>18603495.89147504</v>
          </cell>
          <cell r="AP541">
            <v>18603501.803318836</v>
          </cell>
          <cell r="AQ541">
            <v>18603507.006507009</v>
          </cell>
          <cell r="AR541">
            <v>18603511.532861095</v>
          </cell>
          <cell r="AS541">
            <v>18603515.424370013</v>
          </cell>
          <cell r="AT541">
            <v>18603518.72782119</v>
          </cell>
          <cell r="AU541">
            <v>18603521.489610422</v>
          </cell>
          <cell r="AV541">
            <v>18603523.748893898</v>
          </cell>
          <cell r="AW541">
            <v>18603525.531420872</v>
          </cell>
          <cell r="AX541">
            <v>18603527.080570564</v>
          </cell>
          <cell r="AY541">
            <v>18603528.630794756</v>
          </cell>
          <cell r="AZ541">
            <v>18603530.182094194</v>
          </cell>
          <cell r="BA541">
            <v>18603531.734469622</v>
          </cell>
          <cell r="BB541">
            <v>18603533.287921786</v>
          </cell>
          <cell r="BC541">
            <v>18603534.842451435</v>
          </cell>
          <cell r="BD541">
            <v>18603536.398059312</v>
          </cell>
          <cell r="BE541">
            <v>18603537.954746168</v>
          </cell>
          <cell r="BF541">
            <v>18603539.512512751</v>
          </cell>
        </row>
        <row r="542">
          <cell r="I542">
            <v>0</v>
          </cell>
          <cell r="J542">
            <v>0</v>
          </cell>
          <cell r="K542">
            <v>259320.92284779644</v>
          </cell>
          <cell r="L542">
            <v>589567.7069438711</v>
          </cell>
          <cell r="M542">
            <v>983970.13184355095</v>
          </cell>
          <cell r="N542">
            <v>1515262.0681851886</v>
          </cell>
          <cell r="O542">
            <v>2249155.4290625993</v>
          </cell>
          <cell r="P542">
            <v>3089144.8918392672</v>
          </cell>
          <cell r="Q542">
            <v>4123384.4802739648</v>
          </cell>
          <cell r="R542">
            <v>5339394.3575774226</v>
          </cell>
          <cell r="S542">
            <v>7099295.717996967</v>
          </cell>
          <cell r="T542">
            <v>9457542.5410257261</v>
          </cell>
          <cell r="U542">
            <v>10939046.781123478</v>
          </cell>
          <cell r="V542">
            <v>11967816.313815624</v>
          </cell>
          <cell r="W542">
            <v>13043821.812853275</v>
          </cell>
          <cell r="X542">
            <v>14256699.362790836</v>
          </cell>
          <cell r="Y542">
            <v>15221088.497332234</v>
          </cell>
          <cell r="Z542">
            <v>16137937.558294289</v>
          </cell>
          <cell r="AA542">
            <v>17006269.868251644</v>
          </cell>
          <cell r="AB542">
            <v>17828062.124697905</v>
          </cell>
          <cell r="AC542">
            <v>18603376.626311801</v>
          </cell>
          <cell r="AD542">
            <v>18603376.589720454</v>
          </cell>
          <cell r="AE542">
            <v>18603402.573825564</v>
          </cell>
          <cell r="AF542">
            <v>18603414.595031828</v>
          </cell>
          <cell r="AG542">
            <v>18603425.830740292</v>
          </cell>
          <cell r="AH542">
            <v>18603436.353630837</v>
          </cell>
          <cell r="AI542">
            <v>18603446.44026709</v>
          </cell>
          <cell r="AJ542">
            <v>18603456.086584378</v>
          </cell>
          <cell r="AK542">
            <v>18603465.256175578</v>
          </cell>
          <cell r="AL542">
            <v>18603473.887386225</v>
          </cell>
          <cell r="AM542">
            <v>18603481.90855417</v>
          </cell>
          <cell r="AN542">
            <v>18603489.256427985</v>
          </cell>
          <cell r="AO542">
            <v>18603495.89147504</v>
          </cell>
          <cell r="AP542">
            <v>18603501.803318836</v>
          </cell>
          <cell r="AQ542">
            <v>18603507.006507009</v>
          </cell>
          <cell r="AR542">
            <v>18603511.532861095</v>
          </cell>
          <cell r="AS542">
            <v>18603515.424370013</v>
          </cell>
          <cell r="AT542">
            <v>18603518.72782119</v>
          </cell>
          <cell r="AU542">
            <v>18603521.489610422</v>
          </cell>
          <cell r="AV542">
            <v>18603523.748893898</v>
          </cell>
          <cell r="AW542">
            <v>18603525.531420872</v>
          </cell>
          <cell r="AX542">
            <v>18603527.080570564</v>
          </cell>
          <cell r="AY542">
            <v>18603528.630794756</v>
          </cell>
          <cell r="AZ542">
            <v>18603530.182094194</v>
          </cell>
          <cell r="BA542">
            <v>18603531.734469622</v>
          </cell>
          <cell r="BB542">
            <v>18603533.287921786</v>
          </cell>
          <cell r="BC542">
            <v>18603534.842451435</v>
          </cell>
          <cell r="BD542">
            <v>18603536.398059312</v>
          </cell>
          <cell r="BE542">
            <v>18603537.954746168</v>
          </cell>
          <cell r="BF542">
            <v>18603539.512512751</v>
          </cell>
        </row>
        <row r="543">
          <cell r="I543">
            <v>0</v>
          </cell>
          <cell r="J543">
            <v>0</v>
          </cell>
          <cell r="K543">
            <v>259320.92284779644</v>
          </cell>
          <cell r="L543">
            <v>589567.7069438711</v>
          </cell>
          <cell r="M543">
            <v>983970.13184355095</v>
          </cell>
          <cell r="N543">
            <v>1515262.0681851886</v>
          </cell>
          <cell r="O543">
            <v>2249155.4290625993</v>
          </cell>
          <cell r="P543">
            <v>3089144.8918392672</v>
          </cell>
          <cell r="Q543">
            <v>4123384.4802739648</v>
          </cell>
          <cell r="R543">
            <v>5339394.3575774226</v>
          </cell>
          <cell r="S543">
            <v>7099295.717996967</v>
          </cell>
          <cell r="T543">
            <v>9457542.5410257261</v>
          </cell>
          <cell r="U543">
            <v>10939046.781123478</v>
          </cell>
          <cell r="V543">
            <v>11967816.313815624</v>
          </cell>
          <cell r="W543">
            <v>13043821.812853275</v>
          </cell>
          <cell r="X543">
            <v>14256699.362790836</v>
          </cell>
          <cell r="Y543">
            <v>15221088.497332234</v>
          </cell>
          <cell r="Z543">
            <v>16137937.558294289</v>
          </cell>
          <cell r="AA543">
            <v>17006269.868251644</v>
          </cell>
          <cell r="AB543">
            <v>17828062.124697905</v>
          </cell>
          <cell r="AC543">
            <v>18603376.626311801</v>
          </cell>
          <cell r="AD543">
            <v>18603376.589720454</v>
          </cell>
          <cell r="AE543">
            <v>18603402.573825564</v>
          </cell>
          <cell r="AF543">
            <v>18603414.595031828</v>
          </cell>
          <cell r="AG543">
            <v>18603425.830740292</v>
          </cell>
          <cell r="AH543">
            <v>18603436.353630837</v>
          </cell>
          <cell r="AI543">
            <v>18603446.44026709</v>
          </cell>
          <cell r="AJ543">
            <v>18603456.086584378</v>
          </cell>
          <cell r="AK543">
            <v>18603465.256175578</v>
          </cell>
          <cell r="AL543">
            <v>18603473.887386225</v>
          </cell>
          <cell r="AM543">
            <v>18603481.90855417</v>
          </cell>
          <cell r="AN543">
            <v>18603489.256427985</v>
          </cell>
          <cell r="AO543">
            <v>18603495.89147504</v>
          </cell>
          <cell r="AP543">
            <v>18603501.803318836</v>
          </cell>
          <cell r="AQ543">
            <v>18603507.006507009</v>
          </cell>
          <cell r="AR543">
            <v>18603511.532861095</v>
          </cell>
          <cell r="AS543">
            <v>18603515.424370013</v>
          </cell>
          <cell r="AT543">
            <v>18603518.72782119</v>
          </cell>
          <cell r="AU543">
            <v>18603521.489610422</v>
          </cell>
          <cell r="AV543">
            <v>18603523.748893898</v>
          </cell>
          <cell r="AW543">
            <v>18603525.531420872</v>
          </cell>
          <cell r="AX543">
            <v>18603527.080570564</v>
          </cell>
          <cell r="AY543">
            <v>18603528.630794756</v>
          </cell>
          <cell r="AZ543">
            <v>18603530.182094194</v>
          </cell>
          <cell r="BA543">
            <v>18603531.734469622</v>
          </cell>
          <cell r="BB543">
            <v>18603533.287921786</v>
          </cell>
          <cell r="BC543">
            <v>18603534.842451435</v>
          </cell>
          <cell r="BD543">
            <v>18603536.398059312</v>
          </cell>
          <cell r="BE543">
            <v>18603537.954746168</v>
          </cell>
          <cell r="BF543">
            <v>18603539.512512751</v>
          </cell>
        </row>
        <row r="544">
          <cell r="I544">
            <v>0</v>
          </cell>
          <cell r="J544">
            <v>0</v>
          </cell>
          <cell r="K544">
            <v>259305.93884477459</v>
          </cell>
          <cell r="L544">
            <v>589524.72090308205</v>
          </cell>
          <cell r="M544">
            <v>983892.68366259011</v>
          </cell>
          <cell r="N544">
            <v>1515151.2804349205</v>
          </cell>
          <cell r="O544">
            <v>2249000.1163563374</v>
          </cell>
          <cell r="P544">
            <v>3088912.2936734972</v>
          </cell>
          <cell r="Q544">
            <v>4123077.112041614</v>
          </cell>
          <cell r="R544">
            <v>5339017.4910127642</v>
          </cell>
          <cell r="S544">
            <v>7098809.0669835983</v>
          </cell>
          <cell r="T544">
            <v>9456954.9567783996</v>
          </cell>
          <cell r="U544">
            <v>10938412.148656162</v>
          </cell>
          <cell r="V544">
            <v>11967150.828761667</v>
          </cell>
          <cell r="W544">
            <v>13043114.342657251</v>
          </cell>
          <cell r="X544">
            <v>14255937.326971162</v>
          </cell>
          <cell r="Y544">
            <v>15220284.499295868</v>
          </cell>
          <cell r="Z544">
            <v>16137092.520114308</v>
          </cell>
          <cell r="AA544">
            <v>17005385.226334862</v>
          </cell>
          <cell r="AB544">
            <v>17827139.495130654</v>
          </cell>
          <cell r="AC544">
            <v>18602417.809117243</v>
          </cell>
          <cell r="AD544">
            <v>18602417.735934544</v>
          </cell>
          <cell r="AE544">
            <v>18602443.720047969</v>
          </cell>
          <cell r="AF544">
            <v>18602455.741258081</v>
          </cell>
          <cell r="AG544">
            <v>18602466.976970136</v>
          </cell>
          <cell r="AH544">
            <v>18602477.499864053</v>
          </cell>
          <cell r="AI544">
            <v>18602487.586503532</v>
          </cell>
          <cell r="AJ544">
            <v>18602497.232823905</v>
          </cell>
          <cell r="AK544">
            <v>18602506.40241804</v>
          </cell>
          <cell r="AL544">
            <v>18602515.033631448</v>
          </cell>
          <cell r="AM544">
            <v>18602523.054801963</v>
          </cell>
          <cell r="AN544">
            <v>18602530.402678125</v>
          </cell>
          <cell r="AO544">
            <v>18602537.037727308</v>
          </cell>
          <cell r="AP544">
            <v>18602542.949572992</v>
          </cell>
          <cell r="AQ544">
            <v>18602548.15276283</v>
          </cell>
          <cell r="AR544">
            <v>18602552.679118365</v>
          </cell>
          <cell r="AS544">
            <v>18602556.570628528</v>
          </cell>
          <cell r="AT544">
            <v>18602559.874080762</v>
          </cell>
          <cell r="AU544">
            <v>18602562.635870878</v>
          </cell>
          <cell r="AV544">
            <v>18602564.895155076</v>
          </cell>
          <cell r="AW544">
            <v>18602566.67768262</v>
          </cell>
          <cell r="AX544">
            <v>18602568.226832807</v>
          </cell>
          <cell r="AY544">
            <v>18602569.777057499</v>
          </cell>
          <cell r="AZ544">
            <v>18602571.328357432</v>
          </cell>
          <cell r="BA544">
            <v>18602572.880733356</v>
          </cell>
          <cell r="BB544">
            <v>18602574.434186015</v>
          </cell>
          <cell r="BC544">
            <v>18602575.988716159</v>
          </cell>
          <cell r="BD544">
            <v>18602577.544324536</v>
          </cell>
          <cell r="BE544">
            <v>18602579.101011891</v>
          </cell>
          <cell r="BF544">
            <v>18602580.658778969</v>
          </cell>
        </row>
        <row r="545">
          <cell r="I545">
            <v>0</v>
          </cell>
          <cell r="J545">
            <v>0</v>
          </cell>
          <cell r="K545">
            <v>258029.57489802217</v>
          </cell>
          <cell r="L545">
            <v>586764.26917403797</v>
          </cell>
          <cell r="M545">
            <v>979977.24105358485</v>
          </cell>
          <cell r="N545">
            <v>1510823.4144606604</v>
          </cell>
          <cell r="O545">
            <v>2244494.0210709469</v>
          </cell>
          <cell r="P545">
            <v>3083569.9324538843</v>
          </cell>
          <cell r="Q545">
            <v>4117108.0268061501</v>
          </cell>
          <cell r="R545">
            <v>5333130.7338771997</v>
          </cell>
          <cell r="S545">
            <v>7093423.6466058567</v>
          </cell>
          <cell r="T545">
            <v>9450889.612026453</v>
          </cell>
          <cell r="U545">
            <v>10933205.299984094</v>
          </cell>
          <cell r="V545">
            <v>11962830.342683757</v>
          </cell>
          <cell r="W545">
            <v>13039180.632998906</v>
          </cell>
          <cell r="X545">
            <v>14252001.528395796</v>
          </cell>
          <cell r="Y545">
            <v>15216587.739061706</v>
          </cell>
          <cell r="Z545">
            <v>16133743.625907693</v>
          </cell>
          <cell r="AA545">
            <v>17002171.243781246</v>
          </cell>
          <cell r="AB545">
            <v>17824034.62126568</v>
          </cell>
          <cell r="AC545">
            <v>18599402.258558631</v>
          </cell>
          <cell r="AD545">
            <v>18599402.258558631</v>
          </cell>
          <cell r="AE545">
            <v>18599402.258558631</v>
          </cell>
          <cell r="AF545">
            <v>18599402.258558631</v>
          </cell>
          <cell r="AG545">
            <v>18599402.258558631</v>
          </cell>
          <cell r="AH545">
            <v>18599402.258558631</v>
          </cell>
          <cell r="AI545">
            <v>18599402.258558631</v>
          </cell>
          <cell r="AJ545">
            <v>18599402.258558631</v>
          </cell>
          <cell r="AK545">
            <v>18599402.258558631</v>
          </cell>
          <cell r="AL545">
            <v>18599402.258558631</v>
          </cell>
          <cell r="AM545">
            <v>18599402.258558631</v>
          </cell>
          <cell r="AN545">
            <v>18599402.258558631</v>
          </cell>
          <cell r="AO545">
            <v>18599402.258558631</v>
          </cell>
          <cell r="AP545">
            <v>18599402.258558631</v>
          </cell>
          <cell r="AQ545">
            <v>18599402.258558631</v>
          </cell>
          <cell r="AR545">
            <v>18599402.258558631</v>
          </cell>
          <cell r="AS545">
            <v>18599402.258558631</v>
          </cell>
          <cell r="AT545">
            <v>18599402.258558631</v>
          </cell>
          <cell r="AU545">
            <v>18599402.258558631</v>
          </cell>
          <cell r="AV545">
            <v>18599402.258558631</v>
          </cell>
          <cell r="AW545">
            <v>18599402.258558631</v>
          </cell>
          <cell r="AX545">
            <v>18599402.258558631</v>
          </cell>
          <cell r="AY545">
            <v>18599402.258558631</v>
          </cell>
          <cell r="AZ545">
            <v>18599402.258558631</v>
          </cell>
          <cell r="BA545">
            <v>18599402.258558631</v>
          </cell>
          <cell r="BB545">
            <v>18599402.258558631</v>
          </cell>
          <cell r="BC545">
            <v>18599402.258558631</v>
          </cell>
          <cell r="BD545">
            <v>18599402.258558631</v>
          </cell>
          <cell r="BE545">
            <v>18599402.258558631</v>
          </cell>
          <cell r="BF545">
            <v>18599402.258558631</v>
          </cell>
        </row>
        <row r="546">
          <cell r="I546">
            <v>0</v>
          </cell>
          <cell r="J546">
            <v>0</v>
          </cell>
          <cell r="K546">
            <v>1274.5998749823982</v>
          </cell>
          <cell r="L546">
            <v>2693.6992723304625</v>
          </cell>
          <cell r="M546">
            <v>3764.1399903039041</v>
          </cell>
          <cell r="N546">
            <v>4155.2503548573177</v>
          </cell>
          <cell r="O546">
            <v>4314.9476830420517</v>
          </cell>
          <cell r="P546">
            <v>4944.4105368332639</v>
          </cell>
          <cell r="Q546">
            <v>5460.2338189797656</v>
          </cell>
          <cell r="R546">
            <v>5377.4819979642743</v>
          </cell>
          <cell r="S546">
            <v>4810.7626773336706</v>
          </cell>
          <cell r="T546">
            <v>5727.8104940634657</v>
          </cell>
          <cell r="U546">
            <v>5133.9779613409328</v>
          </cell>
          <cell r="V546">
            <v>4444.3175629007901</v>
          </cell>
          <cell r="W546">
            <v>4194.6430042002958</v>
          </cell>
          <cell r="X546">
            <v>4300.1288222372514</v>
          </cell>
          <cell r="Y546">
            <v>4153.423942498116</v>
          </cell>
          <cell r="Z546">
            <v>3885.3140895974507</v>
          </cell>
          <cell r="AA546">
            <v>3820.6798762176941</v>
          </cell>
          <cell r="AB546">
            <v>3774.5051116723971</v>
          </cell>
          <cell r="AC546">
            <v>3742.0945954659719</v>
          </cell>
          <cell r="AD546">
            <v>3742.0945954659719</v>
          </cell>
          <cell r="AE546">
            <v>3768.078692264135</v>
          </cell>
          <cell r="AF546">
            <v>3780.0998946814716</v>
          </cell>
          <cell r="AG546">
            <v>3791.3355995489937</v>
          </cell>
          <cell r="AH546">
            <v>3801.858486728308</v>
          </cell>
          <cell r="AI546">
            <v>3811.945119752651</v>
          </cell>
          <cell r="AJ546">
            <v>3821.5914339533829</v>
          </cell>
          <cell r="AK546">
            <v>3830.761022218976</v>
          </cell>
          <cell r="AL546">
            <v>3839.392230104168</v>
          </cell>
          <cell r="AM546">
            <v>3847.4133954856225</v>
          </cell>
          <cell r="AN546">
            <v>3854.7612669481719</v>
          </cell>
          <cell r="AO546">
            <v>3861.3963118820475</v>
          </cell>
          <cell r="AP546">
            <v>3867.3081537851731</v>
          </cell>
          <cell r="AQ546">
            <v>3872.5113402929246</v>
          </cell>
          <cell r="AR546">
            <v>3877.037692931814</v>
          </cell>
          <cell r="AS546">
            <v>3880.9292006034179</v>
          </cell>
          <cell r="AT546">
            <v>3884.2326507236439</v>
          </cell>
          <cell r="AU546">
            <v>3886.994439070545</v>
          </cell>
          <cell r="AV546">
            <v>3889.2537218252696</v>
          </cell>
          <cell r="AW546">
            <v>3891.0362482263808</v>
          </cell>
          <cell r="AX546">
            <v>3892.5853974248548</v>
          </cell>
          <cell r="AY546">
            <v>3894.1356211219427</v>
          </cell>
          <cell r="AZ546">
            <v>3895.6869200629249</v>
          </cell>
          <cell r="BA546">
            <v>3897.2392949935943</v>
          </cell>
          <cell r="BB546">
            <v>3898.7927466602655</v>
          </cell>
          <cell r="BC546">
            <v>3900.3472758097691</v>
          </cell>
          <cell r="BD546">
            <v>3901.9028831894502</v>
          </cell>
          <cell r="BE546">
            <v>3903.459569547178</v>
          </cell>
          <cell r="BF546">
            <v>3905.017335631338</v>
          </cell>
        </row>
        <row r="547">
          <cell r="I547">
            <v>0</v>
          </cell>
          <cell r="J547">
            <v>0</v>
          </cell>
          <cell r="K547">
            <v>1274.5998749823982</v>
          </cell>
          <cell r="L547">
            <v>2693.6992723304625</v>
          </cell>
          <cell r="M547">
            <v>3764.1399903039041</v>
          </cell>
          <cell r="N547">
            <v>4155.2503548573177</v>
          </cell>
          <cell r="O547">
            <v>4314.9476830420517</v>
          </cell>
          <cell r="P547">
            <v>4944.4105368332639</v>
          </cell>
          <cell r="Q547">
            <v>5460.2338189797656</v>
          </cell>
          <cell r="R547">
            <v>5377.4819979642743</v>
          </cell>
          <cell r="S547">
            <v>4810.7626773336706</v>
          </cell>
          <cell r="T547">
            <v>5727.8104940634657</v>
          </cell>
          <cell r="U547">
            <v>5133.9779613409328</v>
          </cell>
          <cell r="V547">
            <v>4444.3175629007901</v>
          </cell>
          <cell r="W547">
            <v>4194.6430042002958</v>
          </cell>
          <cell r="X547">
            <v>4300.1288222372514</v>
          </cell>
          <cell r="Y547">
            <v>4153.423942498116</v>
          </cell>
          <cell r="Z547">
            <v>3885.3140895974507</v>
          </cell>
          <cell r="AA547">
            <v>3820.6798762176941</v>
          </cell>
          <cell r="AB547">
            <v>3774.5051116723971</v>
          </cell>
          <cell r="AC547">
            <v>3742.0945954659719</v>
          </cell>
          <cell r="AD547">
            <v>3742.0945954659719</v>
          </cell>
          <cell r="AE547">
            <v>3768.078692264135</v>
          </cell>
          <cell r="AF547">
            <v>3780.0998946814716</v>
          </cell>
          <cell r="AG547">
            <v>3791.3355995489937</v>
          </cell>
          <cell r="AH547">
            <v>3801.858486728308</v>
          </cell>
          <cell r="AI547">
            <v>3811.945119752651</v>
          </cell>
          <cell r="AJ547">
            <v>3821.5914339533829</v>
          </cell>
          <cell r="AK547">
            <v>3830.761022218976</v>
          </cell>
          <cell r="AL547">
            <v>3839.392230104168</v>
          </cell>
          <cell r="AM547">
            <v>3847.4133954856225</v>
          </cell>
          <cell r="AN547">
            <v>3854.7612669481719</v>
          </cell>
          <cell r="AO547">
            <v>3861.3963118820475</v>
          </cell>
          <cell r="AP547">
            <v>3867.3081537851731</v>
          </cell>
          <cell r="AQ547">
            <v>3872.5113402929246</v>
          </cell>
          <cell r="AR547">
            <v>3877.037692931814</v>
          </cell>
          <cell r="AS547">
            <v>3880.9292006034179</v>
          </cell>
          <cell r="AT547">
            <v>3884.2326507236439</v>
          </cell>
          <cell r="AU547">
            <v>3886.994439070545</v>
          </cell>
          <cell r="AV547">
            <v>3889.2537218252696</v>
          </cell>
          <cell r="AW547">
            <v>3891.0362482263808</v>
          </cell>
          <cell r="AX547">
            <v>3892.5853974248548</v>
          </cell>
          <cell r="AY547">
            <v>3894.1356211219427</v>
          </cell>
          <cell r="AZ547">
            <v>3895.6869200629249</v>
          </cell>
          <cell r="BA547">
            <v>3897.2392949935943</v>
          </cell>
          <cell r="BB547">
            <v>3898.7927466602655</v>
          </cell>
          <cell r="BC547">
            <v>3900.3472758097691</v>
          </cell>
          <cell r="BD547">
            <v>3901.9028831894502</v>
          </cell>
          <cell r="BE547">
            <v>3903.459569547178</v>
          </cell>
          <cell r="BF547">
            <v>3905.017335631338</v>
          </cell>
        </row>
        <row r="548">
          <cell r="I548">
            <v>0</v>
          </cell>
          <cell r="J548">
            <v>0</v>
          </cell>
          <cell r="K548">
            <v>1</v>
          </cell>
          <cell r="L548">
            <v>1</v>
          </cell>
          <cell r="M548">
            <v>1</v>
          </cell>
          <cell r="N548">
            <v>1</v>
          </cell>
          <cell r="O548">
            <v>1</v>
          </cell>
          <cell r="P548">
            <v>1</v>
          </cell>
          <cell r="Q548">
            <v>1</v>
          </cell>
          <cell r="R548">
            <v>1</v>
          </cell>
          <cell r="S548">
            <v>1</v>
          </cell>
          <cell r="T548">
            <v>1</v>
          </cell>
          <cell r="U548">
            <v>1</v>
          </cell>
          <cell r="V548">
            <v>1</v>
          </cell>
          <cell r="W548">
            <v>1</v>
          </cell>
          <cell r="X548">
            <v>1</v>
          </cell>
          <cell r="Y548">
            <v>1</v>
          </cell>
          <cell r="Z548">
            <v>1</v>
          </cell>
          <cell r="AA548">
            <v>1</v>
          </cell>
          <cell r="AB548">
            <v>1</v>
          </cell>
          <cell r="AC548">
            <v>1</v>
          </cell>
          <cell r="AD548">
            <v>1</v>
          </cell>
          <cell r="AE548">
            <v>1</v>
          </cell>
          <cell r="AF548">
            <v>1</v>
          </cell>
          <cell r="AG548">
            <v>1</v>
          </cell>
          <cell r="AH548">
            <v>1</v>
          </cell>
          <cell r="AI548">
            <v>1</v>
          </cell>
          <cell r="AJ548">
            <v>1</v>
          </cell>
          <cell r="AK548">
            <v>1</v>
          </cell>
          <cell r="AL548">
            <v>1</v>
          </cell>
          <cell r="AM548">
            <v>1</v>
          </cell>
          <cell r="AN548">
            <v>1</v>
          </cell>
          <cell r="AO548">
            <v>1</v>
          </cell>
          <cell r="AP548">
            <v>1</v>
          </cell>
          <cell r="AQ548">
            <v>1</v>
          </cell>
          <cell r="AR548">
            <v>1</v>
          </cell>
          <cell r="AS548">
            <v>1</v>
          </cell>
          <cell r="AT548">
            <v>1</v>
          </cell>
          <cell r="AU548">
            <v>1</v>
          </cell>
          <cell r="AV548">
            <v>1</v>
          </cell>
          <cell r="AW548">
            <v>1</v>
          </cell>
          <cell r="AX548">
            <v>1</v>
          </cell>
          <cell r="AY548">
            <v>1</v>
          </cell>
          <cell r="AZ548">
            <v>1</v>
          </cell>
          <cell r="BA548">
            <v>1</v>
          </cell>
          <cell r="BB548">
            <v>1</v>
          </cell>
          <cell r="BC548">
            <v>1</v>
          </cell>
          <cell r="BD548">
            <v>1</v>
          </cell>
          <cell r="BE548">
            <v>1</v>
          </cell>
          <cell r="BF548">
            <v>1</v>
          </cell>
        </row>
        <row r="549">
          <cell r="I549">
            <v>0</v>
          </cell>
          <cell r="J549">
            <v>0</v>
          </cell>
          <cell r="K549">
            <v>0</v>
          </cell>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v>0</v>
          </cell>
          <cell r="AD549">
            <v>0</v>
          </cell>
          <cell r="AE549">
            <v>0</v>
          </cell>
          <cell r="AF549">
            <v>0</v>
          </cell>
          <cell r="AG549">
            <v>0</v>
          </cell>
          <cell r="AH549">
            <v>0</v>
          </cell>
          <cell r="AI549">
            <v>0</v>
          </cell>
          <cell r="AJ549">
            <v>0</v>
          </cell>
          <cell r="AK549">
            <v>0</v>
          </cell>
          <cell r="AL549">
            <v>0</v>
          </cell>
          <cell r="AM549">
            <v>0</v>
          </cell>
          <cell r="AN549">
            <v>0</v>
          </cell>
          <cell r="AO549">
            <v>0</v>
          </cell>
          <cell r="AP549">
            <v>0</v>
          </cell>
          <cell r="AQ549">
            <v>0</v>
          </cell>
          <cell r="AR549">
            <v>0</v>
          </cell>
          <cell r="AS549">
            <v>0</v>
          </cell>
          <cell r="AT549">
            <v>0</v>
          </cell>
          <cell r="AU549">
            <v>0</v>
          </cell>
          <cell r="AV549">
            <v>0</v>
          </cell>
          <cell r="AW549">
            <v>0</v>
          </cell>
          <cell r="AX549">
            <v>0</v>
          </cell>
          <cell r="AY549">
            <v>0</v>
          </cell>
          <cell r="AZ549">
            <v>0</v>
          </cell>
          <cell r="BA549">
            <v>0</v>
          </cell>
          <cell r="BB549">
            <v>0</v>
          </cell>
          <cell r="BC549">
            <v>0</v>
          </cell>
          <cell r="BD549">
            <v>0</v>
          </cell>
          <cell r="BE549">
            <v>0</v>
          </cell>
          <cell r="BF549">
            <v>0</v>
          </cell>
        </row>
        <row r="572">
          <cell r="I572">
            <v>0</v>
          </cell>
          <cell r="J572">
            <v>0</v>
          </cell>
          <cell r="K572">
            <v>29827.046443942651</v>
          </cell>
          <cell r="L572">
            <v>67815.574204979668</v>
          </cell>
          <cell r="M572">
            <v>113200.73174041449</v>
          </cell>
          <cell r="N572">
            <v>174369.65278356717</v>
          </cell>
          <cell r="O572">
            <v>258875.24980023314</v>
          </cell>
          <cell r="P572">
            <v>355579.58403916156</v>
          </cell>
          <cell r="Q572">
            <v>474658.60079286376</v>
          </cell>
          <cell r="R572">
            <v>614688.83851703769</v>
          </cell>
          <cell r="S572">
            <v>817361.31902693468</v>
          </cell>
          <cell r="T572">
            <v>1088904.5265164168</v>
          </cell>
          <cell r="U572">
            <v>1259529.5416314797</v>
          </cell>
          <cell r="V572">
            <v>1378020.9885179787</v>
          </cell>
          <cell r="W572">
            <v>1501938.0169878423</v>
          </cell>
          <cell r="X572">
            <v>1641605.6615461844</v>
          </cell>
          <cell r="Y572">
            <v>1752665.4662060856</v>
          </cell>
          <cell r="Z572">
            <v>1858253.7672243486</v>
          </cell>
          <cell r="AA572">
            <v>1958249.3596838594</v>
          </cell>
          <cell r="AB572">
            <v>2052884.9642401142</v>
          </cell>
          <cell r="AC572">
            <v>2142167.9235333842</v>
          </cell>
          <cell r="AD572">
            <v>2142167.9203146342</v>
          </cell>
          <cell r="AE572">
            <v>2142170.2060008636</v>
          </cell>
          <cell r="AF572">
            <v>2142171.2634436926</v>
          </cell>
          <cell r="AG572">
            <v>2142172.2517903764</v>
          </cell>
          <cell r="AH572">
            <v>2142173.1774341851</v>
          </cell>
          <cell r="AI572">
            <v>2142174.0647029779</v>
          </cell>
          <cell r="AJ572">
            <v>2142174.9132392081</v>
          </cell>
          <cell r="AK572">
            <v>2142175.7198403301</v>
          </cell>
          <cell r="AL572">
            <v>2142176.479082922</v>
          </cell>
          <cell r="AM572">
            <v>2142177.1846632389</v>
          </cell>
          <cell r="AN572">
            <v>2142177.8310173824</v>
          </cell>
          <cell r="AO572">
            <v>2142178.4146678727</v>
          </cell>
          <cell r="AP572">
            <v>2142178.9347019433</v>
          </cell>
          <cell r="AQ572">
            <v>2142179.3923992743</v>
          </cell>
          <cell r="AR572">
            <v>2142179.7905590399</v>
          </cell>
          <cell r="AS572">
            <v>2142180.1328747869</v>
          </cell>
          <cell r="AT572">
            <v>2142180.4234621604</v>
          </cell>
          <cell r="AU572">
            <v>2142180.6664023576</v>
          </cell>
          <cell r="AV572">
            <v>2142180.8651397438</v>
          </cell>
          <cell r="AW572">
            <v>2142181.0219393461</v>
          </cell>
          <cell r="AX572">
            <v>2142181.1582099665</v>
          </cell>
          <cell r="AY572">
            <v>2142181.294575105</v>
          </cell>
          <cell r="AZ572">
            <v>2142181.4310348271</v>
          </cell>
          <cell r="BA572">
            <v>2142181.5675891982</v>
          </cell>
          <cell r="BB572">
            <v>2142181.7042382844</v>
          </cell>
          <cell r="BC572">
            <v>2142181.8409821512</v>
          </cell>
          <cell r="BD572">
            <v>2142181.9778208644</v>
          </cell>
          <cell r="BE572">
            <v>2142182.1147544896</v>
          </cell>
          <cell r="BF572">
            <v>2142182.2517830925</v>
          </cell>
        </row>
        <row r="573">
          <cell r="I573">
            <v>0</v>
          </cell>
          <cell r="J573">
            <v>0</v>
          </cell>
          <cell r="K573">
            <v>29827.046443942651</v>
          </cell>
          <cell r="L573">
            <v>67815.574204979668</v>
          </cell>
          <cell r="M573">
            <v>113200.73174041449</v>
          </cell>
          <cell r="N573">
            <v>174369.65278356717</v>
          </cell>
          <cell r="O573">
            <v>258875.24980023314</v>
          </cell>
          <cell r="P573">
            <v>355579.58403916156</v>
          </cell>
          <cell r="Q573">
            <v>474658.60079286376</v>
          </cell>
          <cell r="R573">
            <v>614688.83851703769</v>
          </cell>
          <cell r="S573">
            <v>817361.31902693468</v>
          </cell>
          <cell r="T573">
            <v>1088904.5265164168</v>
          </cell>
          <cell r="U573">
            <v>1259529.5416314797</v>
          </cell>
          <cell r="V573">
            <v>1378020.9885179787</v>
          </cell>
          <cell r="W573">
            <v>1501938.0169878423</v>
          </cell>
          <cell r="X573">
            <v>1641605.6615461844</v>
          </cell>
          <cell r="Y573">
            <v>1752665.4662060856</v>
          </cell>
          <cell r="Z573">
            <v>1858253.7672243486</v>
          </cell>
          <cell r="AA573">
            <v>1958249.3596838594</v>
          </cell>
          <cell r="AB573">
            <v>2052884.9642401142</v>
          </cell>
          <cell r="AC573">
            <v>2142167.9235333842</v>
          </cell>
          <cell r="AD573">
            <v>2142167.9203146342</v>
          </cell>
          <cell r="AE573">
            <v>2142170.2060008636</v>
          </cell>
          <cell r="AF573">
            <v>2142171.2634436926</v>
          </cell>
          <cell r="AG573">
            <v>2142172.2517903764</v>
          </cell>
          <cell r="AH573">
            <v>2142173.1774341851</v>
          </cell>
          <cell r="AI573">
            <v>2142174.0647029779</v>
          </cell>
          <cell r="AJ573">
            <v>2142174.9132392081</v>
          </cell>
          <cell r="AK573">
            <v>2142175.7198403301</v>
          </cell>
          <cell r="AL573">
            <v>2142176.479082922</v>
          </cell>
          <cell r="AM573">
            <v>2142177.1846632389</v>
          </cell>
          <cell r="AN573">
            <v>2142177.8310173824</v>
          </cell>
          <cell r="AO573">
            <v>2142178.4146678727</v>
          </cell>
          <cell r="AP573">
            <v>2142178.9347019433</v>
          </cell>
          <cell r="AQ573">
            <v>2142179.3923992743</v>
          </cell>
          <cell r="AR573">
            <v>2142179.7905590399</v>
          </cell>
          <cell r="AS573">
            <v>2142180.1328747869</v>
          </cell>
          <cell r="AT573">
            <v>2142180.4234621604</v>
          </cell>
          <cell r="AU573">
            <v>2142180.6664023576</v>
          </cell>
          <cell r="AV573">
            <v>2142180.8651397438</v>
          </cell>
          <cell r="AW573">
            <v>2142181.0219393461</v>
          </cell>
          <cell r="AX573">
            <v>2142181.1582099665</v>
          </cell>
          <cell r="AY573">
            <v>2142181.294575105</v>
          </cell>
          <cell r="AZ573">
            <v>2142181.4310348271</v>
          </cell>
          <cell r="BA573">
            <v>2142181.5675891982</v>
          </cell>
          <cell r="BB573">
            <v>2142181.7042382844</v>
          </cell>
          <cell r="BC573">
            <v>2142181.8409821512</v>
          </cell>
          <cell r="BD573">
            <v>2142181.9778208644</v>
          </cell>
          <cell r="BE573">
            <v>2142182.1147544896</v>
          </cell>
          <cell r="BF573">
            <v>2142182.2517830925</v>
          </cell>
        </row>
        <row r="574">
          <cell r="I574">
            <v>0</v>
          </cell>
          <cell r="J574">
            <v>0</v>
          </cell>
          <cell r="K574">
            <v>29827.046443942651</v>
          </cell>
          <cell r="L574">
            <v>67815.574204979668</v>
          </cell>
          <cell r="M574">
            <v>113200.73174041449</v>
          </cell>
          <cell r="N574">
            <v>174369.65278356717</v>
          </cell>
          <cell r="O574">
            <v>258875.24980023314</v>
          </cell>
          <cell r="P574">
            <v>355579.58403916156</v>
          </cell>
          <cell r="Q574">
            <v>474658.60079286376</v>
          </cell>
          <cell r="R574">
            <v>614688.83851703769</v>
          </cell>
          <cell r="S574">
            <v>817361.31902693468</v>
          </cell>
          <cell r="T574">
            <v>1088904.5265164168</v>
          </cell>
          <cell r="U574">
            <v>1259529.5416314797</v>
          </cell>
          <cell r="V574">
            <v>1378020.9885179787</v>
          </cell>
          <cell r="W574">
            <v>1501938.0169878423</v>
          </cell>
          <cell r="X574">
            <v>1641605.6615461844</v>
          </cell>
          <cell r="Y574">
            <v>1752665.4662060856</v>
          </cell>
          <cell r="Z574">
            <v>1858253.7672243486</v>
          </cell>
          <cell r="AA574">
            <v>1958249.3596838594</v>
          </cell>
          <cell r="AB574">
            <v>2052884.9642401142</v>
          </cell>
          <cell r="AC574">
            <v>2142167.9235333842</v>
          </cell>
          <cell r="AD574">
            <v>2142167.9203146342</v>
          </cell>
          <cell r="AE574">
            <v>2142170.2060008636</v>
          </cell>
          <cell r="AF574">
            <v>2142171.2634436926</v>
          </cell>
          <cell r="AG574">
            <v>2142172.2517903764</v>
          </cell>
          <cell r="AH574">
            <v>2142173.1774341851</v>
          </cell>
          <cell r="AI574">
            <v>2142174.0647029779</v>
          </cell>
          <cell r="AJ574">
            <v>2142174.9132392081</v>
          </cell>
          <cell r="AK574">
            <v>2142175.7198403301</v>
          </cell>
          <cell r="AL574">
            <v>2142176.479082922</v>
          </cell>
          <cell r="AM574">
            <v>2142177.1846632389</v>
          </cell>
          <cell r="AN574">
            <v>2142177.8310173824</v>
          </cell>
          <cell r="AO574">
            <v>2142178.4146678727</v>
          </cell>
          <cell r="AP574">
            <v>2142178.9347019433</v>
          </cell>
          <cell r="AQ574">
            <v>2142179.3923992743</v>
          </cell>
          <cell r="AR574">
            <v>2142179.7905590399</v>
          </cell>
          <cell r="AS574">
            <v>2142180.1328747869</v>
          </cell>
          <cell r="AT574">
            <v>2142180.4234621604</v>
          </cell>
          <cell r="AU574">
            <v>2142180.6664023576</v>
          </cell>
          <cell r="AV574">
            <v>2142180.8651397438</v>
          </cell>
          <cell r="AW574">
            <v>2142181.0219393461</v>
          </cell>
          <cell r="AX574">
            <v>2142181.1582099665</v>
          </cell>
          <cell r="AY574">
            <v>2142181.294575105</v>
          </cell>
          <cell r="AZ574">
            <v>2142181.4310348271</v>
          </cell>
          <cell r="BA574">
            <v>2142181.5675891982</v>
          </cell>
          <cell r="BB574">
            <v>2142181.7042382844</v>
          </cell>
          <cell r="BC574">
            <v>2142181.8409821512</v>
          </cell>
          <cell r="BD574">
            <v>2142181.9778208644</v>
          </cell>
          <cell r="BE574">
            <v>2142182.1147544896</v>
          </cell>
          <cell r="BF574">
            <v>2142182.2517830925</v>
          </cell>
        </row>
        <row r="575">
          <cell r="I575">
            <v>0</v>
          </cell>
          <cell r="J575">
            <v>0</v>
          </cell>
          <cell r="K575">
            <v>29825.560771277716</v>
          </cell>
          <cell r="L575">
            <v>67812.195756459507</v>
          </cell>
          <cell r="M575">
            <v>113195.08926551654</v>
          </cell>
          <cell r="N575">
            <v>174360.95382318911</v>
          </cell>
          <cell r="O575">
            <v>258862.3265397308</v>
          </cell>
          <cell r="P575">
            <v>355561.82957996492</v>
          </cell>
          <cell r="Q575">
            <v>474634.89546816825</v>
          </cell>
          <cell r="R575">
            <v>614658.13162402762</v>
          </cell>
          <cell r="S575">
            <v>817320.47678775829</v>
          </cell>
          <cell r="T575">
            <v>1088850.1105512646</v>
          </cell>
          <cell r="U575">
            <v>1259466.5908466298</v>
          </cell>
          <cell r="V575">
            <v>1377952.1093980467</v>
          </cell>
          <cell r="W575">
            <v>1501862.9405000124</v>
          </cell>
          <cell r="X575">
            <v>1641523.601925307</v>
          </cell>
          <cell r="Y575">
            <v>1752577.8527281871</v>
          </cell>
          <cell r="Z575">
            <v>1858160.8729819055</v>
          </cell>
          <cell r="AA575">
            <v>1958151.4652426064</v>
          </cell>
          <cell r="AB575">
            <v>2052782.3377058259</v>
          </cell>
          <cell r="AC575">
            <v>2142060.8326174277</v>
          </cell>
          <cell r="AD575">
            <v>2142060.8293986777</v>
          </cell>
          <cell r="AE575">
            <v>2142063.115084907</v>
          </cell>
          <cell r="AF575">
            <v>2142064.1725277361</v>
          </cell>
          <cell r="AG575">
            <v>2142065.1608744198</v>
          </cell>
          <cell r="AH575">
            <v>2142066.0865182285</v>
          </cell>
          <cell r="AI575">
            <v>2142066.9737870214</v>
          </cell>
          <cell r="AJ575">
            <v>2142067.8223232515</v>
          </cell>
          <cell r="AK575">
            <v>2142068.6289243735</v>
          </cell>
          <cell r="AL575">
            <v>2142069.3881669655</v>
          </cell>
          <cell r="AM575">
            <v>2142070.0937472824</v>
          </cell>
          <cell r="AN575">
            <v>2142070.7401014259</v>
          </cell>
          <cell r="AO575">
            <v>2142071.3237519162</v>
          </cell>
          <cell r="AP575">
            <v>2142071.8437859868</v>
          </cell>
          <cell r="AQ575">
            <v>2142072.3014833177</v>
          </cell>
          <cell r="AR575">
            <v>2142072.6996430834</v>
          </cell>
          <cell r="AS575">
            <v>2142073.0419588303</v>
          </cell>
          <cell r="AT575">
            <v>2142073.3325462039</v>
          </cell>
          <cell r="AU575">
            <v>2142073.5754864011</v>
          </cell>
          <cell r="AV575">
            <v>2142073.7742237872</v>
          </cell>
          <cell r="AW575">
            <v>2142073.9310233896</v>
          </cell>
          <cell r="AX575">
            <v>2142074.06729401</v>
          </cell>
          <cell r="AY575">
            <v>2142074.2036591484</v>
          </cell>
          <cell r="AZ575">
            <v>2142074.3401188706</v>
          </cell>
          <cell r="BA575">
            <v>2142074.4766732417</v>
          </cell>
          <cell r="BB575">
            <v>2142074.6133223278</v>
          </cell>
          <cell r="BC575">
            <v>2142074.7500661947</v>
          </cell>
          <cell r="BD575">
            <v>2142074.8869049079</v>
          </cell>
          <cell r="BE575">
            <v>2142075.0238385331</v>
          </cell>
          <cell r="BF575">
            <v>2142075.160867136</v>
          </cell>
        </row>
        <row r="576">
          <cell r="I576">
            <v>0</v>
          </cell>
          <cell r="J576">
            <v>0</v>
          </cell>
          <cell r="K576">
            <v>29798.236788262177</v>
          </cell>
          <cell r="L576">
            <v>67750.605598700859</v>
          </cell>
          <cell r="M576">
            <v>113105.80408169668</v>
          </cell>
          <cell r="N576">
            <v>174263.16546860922</v>
          </cell>
          <cell r="O576">
            <v>258761.80489516191</v>
          </cell>
          <cell r="P576">
            <v>355436.76279783045</v>
          </cell>
          <cell r="Q576">
            <v>474494.29508116236</v>
          </cell>
          <cell r="R576">
            <v>614522.50315664348</v>
          </cell>
          <cell r="S576">
            <v>817197.76429876185</v>
          </cell>
          <cell r="T576">
            <v>1088728.3856898535</v>
          </cell>
          <cell r="U576">
            <v>1259378.3467677103</v>
          </cell>
          <cell r="V576">
            <v>1377893.9932940993</v>
          </cell>
          <cell r="W576">
            <v>1501821.7091587228</v>
          </cell>
          <cell r="X576">
            <v>1641489.72761661</v>
          </cell>
          <cell r="Y576">
            <v>1752555.5090077852</v>
          </cell>
          <cell r="Z576">
            <v>1858151.8031177712</v>
          </cell>
          <cell r="AA576">
            <v>1958150.4946733315</v>
          </cell>
          <cell r="AB576">
            <v>2052788.479853241</v>
          </cell>
          <cell r="AC576">
            <v>2142073.2867667847</v>
          </cell>
          <cell r="AD576">
            <v>2142073.2835480343</v>
          </cell>
          <cell r="AE576">
            <v>2142075.0006699963</v>
          </cell>
          <cell r="AF576">
            <v>2142075.7950740056</v>
          </cell>
          <cell r="AG576">
            <v>2142076.5375695303</v>
          </cell>
          <cell r="AH576">
            <v>2142077.2329595149</v>
          </cell>
          <cell r="AI576">
            <v>2142077.8995202668</v>
          </cell>
          <cell r="AJ576">
            <v>2142078.5369831771</v>
          </cell>
          <cell r="AK576">
            <v>2142079.1429423341</v>
          </cell>
          <cell r="AL576">
            <v>2142079.713323392</v>
          </cell>
          <cell r="AM576">
            <v>2142080.2433906612</v>
          </cell>
          <cell r="AN576">
            <v>2142080.7289642626</v>
          </cell>
          <cell r="AO576">
            <v>2142081.1674317401</v>
          </cell>
          <cell r="AP576">
            <v>2142081.558107377</v>
          </cell>
          <cell r="AQ576">
            <v>2142081.9019525331</v>
          </cell>
          <cell r="AR576">
            <v>2142082.2010700889</v>
          </cell>
          <cell r="AS576">
            <v>2142082.458234821</v>
          </cell>
          <cell r="AT576">
            <v>2142082.6765386085</v>
          </cell>
          <cell r="AU576">
            <v>2142082.8590474511</v>
          </cell>
          <cell r="AV576">
            <v>2142083.0083489283</v>
          </cell>
          <cell r="AW576">
            <v>2142083.126144642</v>
          </cell>
          <cell r="AX576">
            <v>2142083.2285179566</v>
          </cell>
          <cell r="AY576">
            <v>2142083.3309622775</v>
          </cell>
          <cell r="AZ576">
            <v>2142083.4334776546</v>
          </cell>
          <cell r="BA576">
            <v>2142083.5360641368</v>
          </cell>
          <cell r="BB576">
            <v>2142083.6387217739</v>
          </cell>
          <cell r="BC576">
            <v>2142083.7414506148</v>
          </cell>
          <cell r="BD576">
            <v>2142083.8442507088</v>
          </cell>
          <cell r="BE576">
            <v>2142083.9471221054</v>
          </cell>
          <cell r="BF576">
            <v>2142084.0500648543</v>
          </cell>
        </row>
        <row r="577">
          <cell r="I577">
            <v>0</v>
          </cell>
          <cell r="J577">
            <v>0</v>
          </cell>
          <cell r="K577">
            <v>29713.453298684035</v>
          </cell>
          <cell r="L577">
            <v>67568.970403217478</v>
          </cell>
          <cell r="M577">
            <v>112849.49795901135</v>
          </cell>
          <cell r="N577">
            <v>173979.20756129292</v>
          </cell>
          <cell r="O577">
            <v>258465.21004665783</v>
          </cell>
          <cell r="P577">
            <v>355089.18393329903</v>
          </cell>
          <cell r="Q577">
            <v>474106.49391059158</v>
          </cell>
          <cell r="R577">
            <v>614137.86020251829</v>
          </cell>
          <cell r="S577">
            <v>816844.7835272532</v>
          </cell>
          <cell r="T577">
            <v>1088319.3030448174</v>
          </cell>
          <cell r="U577">
            <v>1259015.6969967261</v>
          </cell>
          <cell r="V577">
            <v>1377582.3986374307</v>
          </cell>
          <cell r="W577">
            <v>1501529.7565980218</v>
          </cell>
          <cell r="X577">
            <v>1641192.4175518528</v>
          </cell>
          <cell r="Y577">
            <v>1752269.5579707511</v>
          </cell>
          <cell r="Z577">
            <v>1857884.8488620445</v>
          </cell>
          <cell r="AA577">
            <v>1957888.825061949</v>
          </cell>
          <cell r="AB577">
            <v>2052530.6857650634</v>
          </cell>
          <cell r="AC577">
            <v>2141818.3191269375</v>
          </cell>
          <cell r="AD577">
            <v>2141818.3191269375</v>
          </cell>
          <cell r="AE577">
            <v>2141818.3191269375</v>
          </cell>
          <cell r="AF577">
            <v>2141818.3191269375</v>
          </cell>
          <cell r="AG577">
            <v>2141818.3191269375</v>
          </cell>
          <cell r="AH577">
            <v>2141818.3191269375</v>
          </cell>
          <cell r="AI577">
            <v>2141818.3191269375</v>
          </cell>
          <cell r="AJ577">
            <v>2141818.3191269375</v>
          </cell>
          <cell r="AK577">
            <v>2141818.3191269375</v>
          </cell>
          <cell r="AL577">
            <v>2141818.3191269375</v>
          </cell>
          <cell r="AM577">
            <v>2141818.3191269375</v>
          </cell>
          <cell r="AN577">
            <v>2141818.3191269375</v>
          </cell>
          <cell r="AO577">
            <v>2141818.3191269375</v>
          </cell>
          <cell r="AP577">
            <v>2141818.3191269375</v>
          </cell>
          <cell r="AQ577">
            <v>2141818.3191269375</v>
          </cell>
          <cell r="AR577">
            <v>2141818.3191269375</v>
          </cell>
          <cell r="AS577">
            <v>2141818.3191269375</v>
          </cell>
          <cell r="AT577">
            <v>2141818.3191269375</v>
          </cell>
          <cell r="AU577">
            <v>2141818.3191269375</v>
          </cell>
          <cell r="AV577">
            <v>2141818.3191269375</v>
          </cell>
          <cell r="AW577">
            <v>2141818.3191269375</v>
          </cell>
          <cell r="AX577">
            <v>2141818.3191269375</v>
          </cell>
          <cell r="AY577">
            <v>2141818.3191269375</v>
          </cell>
          <cell r="AZ577">
            <v>2141818.3191269375</v>
          </cell>
          <cell r="BA577">
            <v>2141818.3191269375</v>
          </cell>
          <cell r="BB577">
            <v>2141818.3191269375</v>
          </cell>
          <cell r="BC577">
            <v>2141818.3191269375</v>
          </cell>
          <cell r="BD577">
            <v>2141818.3191269375</v>
          </cell>
          <cell r="BE577">
            <v>2141818.3191269375</v>
          </cell>
          <cell r="BF577">
            <v>2141818.3191269375</v>
          </cell>
        </row>
        <row r="578">
          <cell r="I578">
            <v>0</v>
          </cell>
          <cell r="J578">
            <v>0</v>
          </cell>
          <cell r="K578">
            <v>29827.046443942651</v>
          </cell>
          <cell r="L578">
            <v>67815.574204979668</v>
          </cell>
          <cell r="M578">
            <v>113200.73174041449</v>
          </cell>
          <cell r="N578">
            <v>174369.65278356717</v>
          </cell>
          <cell r="O578">
            <v>258875.24980023314</v>
          </cell>
          <cell r="P578">
            <v>355579.58403916156</v>
          </cell>
          <cell r="Q578">
            <v>474658.60079286376</v>
          </cell>
          <cell r="R578">
            <v>614688.83851703769</v>
          </cell>
          <cell r="S578">
            <v>817361.31902693468</v>
          </cell>
          <cell r="T578">
            <v>1088904.5265164168</v>
          </cell>
          <cell r="U578">
            <v>1259529.5416314797</v>
          </cell>
          <cell r="V578">
            <v>1378020.9885179787</v>
          </cell>
          <cell r="W578">
            <v>1501938.0169878423</v>
          </cell>
          <cell r="X578">
            <v>1641605.6615461844</v>
          </cell>
          <cell r="Y578">
            <v>1752665.4662060856</v>
          </cell>
          <cell r="Z578">
            <v>1858253.7672243486</v>
          </cell>
          <cell r="AA578">
            <v>1958249.3596838594</v>
          </cell>
          <cell r="AB578">
            <v>2052884.9642401142</v>
          </cell>
          <cell r="AC578">
            <v>2142167.9235333842</v>
          </cell>
          <cell r="AD578">
            <v>2142167.9203146342</v>
          </cell>
          <cell r="AE578">
            <v>2142170.2060008636</v>
          </cell>
          <cell r="AF578">
            <v>2142171.2634436926</v>
          </cell>
          <cell r="AG578">
            <v>2142172.2517903764</v>
          </cell>
          <cell r="AH578">
            <v>2142173.1774341851</v>
          </cell>
          <cell r="AI578">
            <v>2142174.0647029779</v>
          </cell>
          <cell r="AJ578">
            <v>2142174.9132392081</v>
          </cell>
          <cell r="AK578">
            <v>2142175.7198403301</v>
          </cell>
          <cell r="AL578">
            <v>2142176.479082922</v>
          </cell>
          <cell r="AM578">
            <v>2142177.1846632389</v>
          </cell>
          <cell r="AN578">
            <v>2142177.8310173824</v>
          </cell>
          <cell r="AO578">
            <v>2142178.4146678727</v>
          </cell>
          <cell r="AP578">
            <v>2142178.9347019433</v>
          </cell>
          <cell r="AQ578">
            <v>2142179.3923992743</v>
          </cell>
          <cell r="AR578">
            <v>2142179.7905590399</v>
          </cell>
          <cell r="AS578">
            <v>2142180.1328747869</v>
          </cell>
          <cell r="AT578">
            <v>2142180.4234621604</v>
          </cell>
          <cell r="AU578">
            <v>2142180.6664023576</v>
          </cell>
          <cell r="AV578">
            <v>2142180.8651397438</v>
          </cell>
          <cell r="AW578">
            <v>2142181.0219393461</v>
          </cell>
          <cell r="AX578">
            <v>2142181.1582099665</v>
          </cell>
          <cell r="AY578">
            <v>2142181.294575105</v>
          </cell>
          <cell r="AZ578">
            <v>2142181.4310348271</v>
          </cell>
          <cell r="BA578">
            <v>2142181.5675891982</v>
          </cell>
          <cell r="BB578">
            <v>2142181.7042382844</v>
          </cell>
          <cell r="BC578">
            <v>2142181.8409821512</v>
          </cell>
          <cell r="BD578">
            <v>2142181.9778208644</v>
          </cell>
          <cell r="BE578">
            <v>2142182.1147544896</v>
          </cell>
          <cell r="BF578">
            <v>2142182.2517830925</v>
          </cell>
        </row>
        <row r="579">
          <cell r="I579">
            <v>0</v>
          </cell>
          <cell r="J579">
            <v>0</v>
          </cell>
          <cell r="K579">
            <v>29827.046443942651</v>
          </cell>
          <cell r="L579">
            <v>67815.574204979668</v>
          </cell>
          <cell r="M579">
            <v>113200.73174041449</v>
          </cell>
          <cell r="N579">
            <v>174369.65278356717</v>
          </cell>
          <cell r="O579">
            <v>258875.24980023314</v>
          </cell>
          <cell r="P579">
            <v>355579.58403916156</v>
          </cell>
          <cell r="Q579">
            <v>474658.60079286376</v>
          </cell>
          <cell r="R579">
            <v>614688.83851703769</v>
          </cell>
          <cell r="S579">
            <v>817361.31902693468</v>
          </cell>
          <cell r="T579">
            <v>1088904.5265164168</v>
          </cell>
          <cell r="U579">
            <v>1259529.5416314797</v>
          </cell>
          <cell r="V579">
            <v>1378020.9885179787</v>
          </cell>
          <cell r="W579">
            <v>1501938.0169878423</v>
          </cell>
          <cell r="X579">
            <v>1641605.6615461844</v>
          </cell>
          <cell r="Y579">
            <v>1752665.4662060856</v>
          </cell>
          <cell r="Z579">
            <v>1858253.7672243486</v>
          </cell>
          <cell r="AA579">
            <v>1958249.3596838594</v>
          </cell>
          <cell r="AB579">
            <v>2052884.9642401142</v>
          </cell>
          <cell r="AC579">
            <v>2142167.9235333842</v>
          </cell>
          <cell r="AD579">
            <v>2142167.9203146342</v>
          </cell>
          <cell r="AE579">
            <v>2142170.2060008636</v>
          </cell>
          <cell r="AF579">
            <v>2142171.2634436926</v>
          </cell>
          <cell r="AG579">
            <v>2142172.2517903764</v>
          </cell>
          <cell r="AH579">
            <v>2142173.1774341851</v>
          </cell>
          <cell r="AI579">
            <v>2142174.0647029779</v>
          </cell>
          <cell r="AJ579">
            <v>2142174.9132392081</v>
          </cell>
          <cell r="AK579">
            <v>2142175.7198403301</v>
          </cell>
          <cell r="AL579">
            <v>2142176.479082922</v>
          </cell>
          <cell r="AM579">
            <v>2142177.1846632389</v>
          </cell>
          <cell r="AN579">
            <v>2142177.8310173824</v>
          </cell>
          <cell r="AO579">
            <v>2142178.4146678727</v>
          </cell>
          <cell r="AP579">
            <v>2142178.9347019433</v>
          </cell>
          <cell r="AQ579">
            <v>2142179.3923992743</v>
          </cell>
          <cell r="AR579">
            <v>2142179.7905590399</v>
          </cell>
          <cell r="AS579">
            <v>2142180.1328747869</v>
          </cell>
          <cell r="AT579">
            <v>2142180.4234621604</v>
          </cell>
          <cell r="AU579">
            <v>2142180.6664023576</v>
          </cell>
          <cell r="AV579">
            <v>2142180.8651397438</v>
          </cell>
          <cell r="AW579">
            <v>2142181.0219393461</v>
          </cell>
          <cell r="AX579">
            <v>2142181.1582099665</v>
          </cell>
          <cell r="AY579">
            <v>2142181.294575105</v>
          </cell>
          <cell r="AZ579">
            <v>2142181.4310348271</v>
          </cell>
          <cell r="BA579">
            <v>2142181.5675891982</v>
          </cell>
          <cell r="BB579">
            <v>2142181.7042382844</v>
          </cell>
          <cell r="BC579">
            <v>2142181.8409821512</v>
          </cell>
          <cell r="BD579">
            <v>2142181.9778208644</v>
          </cell>
          <cell r="BE579">
            <v>2142182.1147544896</v>
          </cell>
          <cell r="BF579">
            <v>2142182.2517830925</v>
          </cell>
        </row>
        <row r="580">
          <cell r="I580">
            <v>0</v>
          </cell>
          <cell r="J580">
            <v>0</v>
          </cell>
          <cell r="K580">
            <v>29827.046443942651</v>
          </cell>
          <cell r="L580">
            <v>67815.574204979668</v>
          </cell>
          <cell r="M580">
            <v>113200.73174041449</v>
          </cell>
          <cell r="N580">
            <v>174369.65278356717</v>
          </cell>
          <cell r="O580">
            <v>258875.24980023314</v>
          </cell>
          <cell r="P580">
            <v>355579.58403916156</v>
          </cell>
          <cell r="Q580">
            <v>474658.60079286376</v>
          </cell>
          <cell r="R580">
            <v>614688.83851703769</v>
          </cell>
          <cell r="S580">
            <v>817361.31902693468</v>
          </cell>
          <cell r="T580">
            <v>1088904.5265164168</v>
          </cell>
          <cell r="U580">
            <v>1259529.5416314797</v>
          </cell>
          <cell r="V580">
            <v>1378020.9885179787</v>
          </cell>
          <cell r="W580">
            <v>1501938.0169878423</v>
          </cell>
          <cell r="X580">
            <v>1641605.6615461844</v>
          </cell>
          <cell r="Y580">
            <v>1752665.4662060856</v>
          </cell>
          <cell r="Z580">
            <v>1858253.7672243486</v>
          </cell>
          <cell r="AA580">
            <v>1958249.3596838594</v>
          </cell>
          <cell r="AB580">
            <v>2052884.9642401142</v>
          </cell>
          <cell r="AC580">
            <v>2142167.9235333842</v>
          </cell>
          <cell r="AD580">
            <v>2142167.9203146342</v>
          </cell>
          <cell r="AE580">
            <v>2142170.2060008636</v>
          </cell>
          <cell r="AF580">
            <v>2142171.2634436926</v>
          </cell>
          <cell r="AG580">
            <v>2142172.2517903764</v>
          </cell>
          <cell r="AH580">
            <v>2142173.1774341851</v>
          </cell>
          <cell r="AI580">
            <v>2142174.0647029779</v>
          </cell>
          <cell r="AJ580">
            <v>2142174.9132392081</v>
          </cell>
          <cell r="AK580">
            <v>2142175.7198403301</v>
          </cell>
          <cell r="AL580">
            <v>2142176.479082922</v>
          </cell>
          <cell r="AM580">
            <v>2142177.1846632389</v>
          </cell>
          <cell r="AN580">
            <v>2142177.8310173824</v>
          </cell>
          <cell r="AO580">
            <v>2142178.4146678727</v>
          </cell>
          <cell r="AP580">
            <v>2142178.9347019433</v>
          </cell>
          <cell r="AQ580">
            <v>2142179.3923992743</v>
          </cell>
          <cell r="AR580">
            <v>2142179.7905590399</v>
          </cell>
          <cell r="AS580">
            <v>2142180.1328747869</v>
          </cell>
          <cell r="AT580">
            <v>2142180.4234621604</v>
          </cell>
          <cell r="AU580">
            <v>2142180.6664023576</v>
          </cell>
          <cell r="AV580">
            <v>2142180.8651397438</v>
          </cell>
          <cell r="AW580">
            <v>2142181.0219393461</v>
          </cell>
          <cell r="AX580">
            <v>2142181.1582099665</v>
          </cell>
          <cell r="AY580">
            <v>2142181.294575105</v>
          </cell>
          <cell r="AZ580">
            <v>2142181.4310348271</v>
          </cell>
          <cell r="BA580">
            <v>2142181.5675891982</v>
          </cell>
          <cell r="BB580">
            <v>2142181.7042382844</v>
          </cell>
          <cell r="BC580">
            <v>2142181.8409821512</v>
          </cell>
          <cell r="BD580">
            <v>2142181.9778208644</v>
          </cell>
          <cell r="BE580">
            <v>2142182.1147544896</v>
          </cell>
          <cell r="BF580">
            <v>2142182.2517830925</v>
          </cell>
        </row>
        <row r="581">
          <cell r="I581">
            <v>0</v>
          </cell>
          <cell r="J581">
            <v>0</v>
          </cell>
          <cell r="K581">
            <v>29827.046443942651</v>
          </cell>
          <cell r="L581">
            <v>67815.574204979668</v>
          </cell>
          <cell r="M581">
            <v>113200.73174041449</v>
          </cell>
          <cell r="N581">
            <v>174369.65278356717</v>
          </cell>
          <cell r="O581">
            <v>258875.24980023314</v>
          </cell>
          <cell r="P581">
            <v>355579.58403916156</v>
          </cell>
          <cell r="Q581">
            <v>474658.60079286376</v>
          </cell>
          <cell r="R581">
            <v>614688.83851703769</v>
          </cell>
          <cell r="S581">
            <v>817361.31902693468</v>
          </cell>
          <cell r="T581">
            <v>1088904.5265164168</v>
          </cell>
          <cell r="U581">
            <v>1259529.5416314797</v>
          </cell>
          <cell r="V581">
            <v>1378020.9885179787</v>
          </cell>
          <cell r="W581">
            <v>1501938.0169878423</v>
          </cell>
          <cell r="X581">
            <v>1641605.6615461844</v>
          </cell>
          <cell r="Y581">
            <v>1752665.4662060856</v>
          </cell>
          <cell r="Z581">
            <v>1858253.7672243486</v>
          </cell>
          <cell r="AA581">
            <v>1958249.3596838594</v>
          </cell>
          <cell r="AB581">
            <v>2052884.9642401142</v>
          </cell>
          <cell r="AC581">
            <v>2142167.9235333842</v>
          </cell>
          <cell r="AD581">
            <v>2142167.9203146342</v>
          </cell>
          <cell r="AE581">
            <v>2142170.2060008636</v>
          </cell>
          <cell r="AF581">
            <v>2142171.2634436926</v>
          </cell>
          <cell r="AG581">
            <v>2142172.2517903764</v>
          </cell>
          <cell r="AH581">
            <v>2142173.1774341851</v>
          </cell>
          <cell r="AI581">
            <v>2142174.0647029779</v>
          </cell>
          <cell r="AJ581">
            <v>2142174.9132392081</v>
          </cell>
          <cell r="AK581">
            <v>2142175.7198403301</v>
          </cell>
          <cell r="AL581">
            <v>2142176.479082922</v>
          </cell>
          <cell r="AM581">
            <v>2142177.1846632389</v>
          </cell>
          <cell r="AN581">
            <v>2142177.8310173824</v>
          </cell>
          <cell r="AO581">
            <v>2142178.4146678727</v>
          </cell>
          <cell r="AP581">
            <v>2142178.9347019433</v>
          </cell>
          <cell r="AQ581">
            <v>2142179.3923992743</v>
          </cell>
          <cell r="AR581">
            <v>2142179.7905590399</v>
          </cell>
          <cell r="AS581">
            <v>2142180.1328747869</v>
          </cell>
          <cell r="AT581">
            <v>2142180.4234621604</v>
          </cell>
          <cell r="AU581">
            <v>2142180.6664023576</v>
          </cell>
          <cell r="AV581">
            <v>2142180.8651397438</v>
          </cell>
          <cell r="AW581">
            <v>2142181.0219393461</v>
          </cell>
          <cell r="AX581">
            <v>2142181.1582099665</v>
          </cell>
          <cell r="AY581">
            <v>2142181.294575105</v>
          </cell>
          <cell r="AZ581">
            <v>2142181.4310348271</v>
          </cell>
          <cell r="BA581">
            <v>2142181.5675891982</v>
          </cell>
          <cell r="BB581">
            <v>2142181.7042382844</v>
          </cell>
          <cell r="BC581">
            <v>2142181.8409821512</v>
          </cell>
          <cell r="BD581">
            <v>2142181.9778208644</v>
          </cell>
          <cell r="BE581">
            <v>2142182.1147544896</v>
          </cell>
          <cell r="BF581">
            <v>2142182.2517830925</v>
          </cell>
        </row>
        <row r="582">
          <cell r="I582">
            <v>0</v>
          </cell>
          <cell r="J582">
            <v>0</v>
          </cell>
          <cell r="K582">
            <v>29825.377582476634</v>
          </cell>
          <cell r="L582">
            <v>67810.995228257423</v>
          </cell>
          <cell r="M582">
            <v>113192.58672728445</v>
          </cell>
          <cell r="N582">
            <v>174357.85336538387</v>
          </cell>
          <cell r="O582">
            <v>258858.53631259999</v>
          </cell>
          <cell r="P582">
            <v>355554.93141059845</v>
          </cell>
          <cell r="Q582">
            <v>474625.96591377462</v>
          </cell>
          <cell r="R582">
            <v>614648.43702257052</v>
          </cell>
          <cell r="S582">
            <v>817308.86721024604</v>
          </cell>
          <cell r="T582">
            <v>1088839.991102874</v>
          </cell>
          <cell r="U582">
            <v>1259458.8523907328</v>
          </cell>
          <cell r="V582">
            <v>1377946.1855382833</v>
          </cell>
          <cell r="W582">
            <v>1501858.0574723517</v>
          </cell>
          <cell r="X582">
            <v>1641519.2533207613</v>
          </cell>
          <cell r="Y582">
            <v>1752574.0554072061</v>
          </cell>
          <cell r="Z582">
            <v>1858157.4994445369</v>
          </cell>
          <cell r="AA582">
            <v>1958148.427523481</v>
          </cell>
          <cell r="AB582">
            <v>2052779.5731629608</v>
          </cell>
          <cell r="AC582">
            <v>2142058.295090083</v>
          </cell>
          <cell r="AD582">
            <v>2142058.2886525826</v>
          </cell>
          <cell r="AE582">
            <v>2142060.5743395435</v>
          </cell>
          <cell r="AF582">
            <v>2142061.631782711</v>
          </cell>
          <cell r="AG582">
            <v>2142062.620129711</v>
          </cell>
          <cell r="AH582">
            <v>2142063.5457738154</v>
          </cell>
          <cell r="AI582">
            <v>2142064.4330428927</v>
          </cell>
          <cell r="AJ582">
            <v>2142065.2815793939</v>
          </cell>
          <cell r="AK582">
            <v>2142066.0881807739</v>
          </cell>
          <cell r="AL582">
            <v>2142066.8474236093</v>
          </cell>
          <cell r="AM582">
            <v>2142067.5530041521</v>
          </cell>
          <cell r="AN582">
            <v>2142068.1993585019</v>
          </cell>
          <cell r="AO582">
            <v>2142068.7830091789</v>
          </cell>
          <cell r="AP582">
            <v>2142069.3030434162</v>
          </cell>
          <cell r="AQ582">
            <v>2142069.7607408934</v>
          </cell>
          <cell r="AR582">
            <v>2142070.1589007867</v>
          </cell>
          <cell r="AS582">
            <v>2142070.501216643</v>
          </cell>
          <cell r="AT582">
            <v>2142070.7918041097</v>
          </cell>
          <cell r="AU582">
            <v>2142071.0347443842</v>
          </cell>
          <cell r="AV582">
            <v>2142071.2334818342</v>
          </cell>
          <cell r="AW582">
            <v>2142071.3902814868</v>
          </cell>
          <cell r="AX582">
            <v>2142071.526552151</v>
          </cell>
          <cell r="AY582">
            <v>2142071.6629173327</v>
          </cell>
          <cell r="AZ582">
            <v>2142071.7993770987</v>
          </cell>
          <cell r="BA582">
            <v>2142071.9359315136</v>
          </cell>
          <cell r="BB582">
            <v>2142072.0725806435</v>
          </cell>
          <cell r="BC582">
            <v>2142072.2093245541</v>
          </cell>
          <cell r="BD582">
            <v>2142072.346163311</v>
          </cell>
          <cell r="BE582">
            <v>2142072.48309698</v>
          </cell>
          <cell r="BF582">
            <v>2142072.6201256271</v>
          </cell>
        </row>
        <row r="583">
          <cell r="I583">
            <v>0</v>
          </cell>
          <cell r="J583">
            <v>0</v>
          </cell>
          <cell r="K583">
            <v>29713.453298684035</v>
          </cell>
          <cell r="L583">
            <v>67568.970403217478</v>
          </cell>
          <cell r="M583">
            <v>112849.49795901135</v>
          </cell>
          <cell r="N583">
            <v>173979.20756129292</v>
          </cell>
          <cell r="O583">
            <v>258465.21004665783</v>
          </cell>
          <cell r="P583">
            <v>355089.18393329903</v>
          </cell>
          <cell r="Q583">
            <v>474106.49391059158</v>
          </cell>
          <cell r="R583">
            <v>614137.86020251829</v>
          </cell>
          <cell r="S583">
            <v>816844.7835272532</v>
          </cell>
          <cell r="T583">
            <v>1088319.3030448174</v>
          </cell>
          <cell r="U583">
            <v>1259015.6969967261</v>
          </cell>
          <cell r="V583">
            <v>1377582.3986374307</v>
          </cell>
          <cell r="W583">
            <v>1501529.7565980218</v>
          </cell>
          <cell r="X583">
            <v>1641192.4175518528</v>
          </cell>
          <cell r="Y583">
            <v>1752269.5579707511</v>
          </cell>
          <cell r="Z583">
            <v>1857884.8488620445</v>
          </cell>
          <cell r="AA583">
            <v>1957888.825061949</v>
          </cell>
          <cell r="AB583">
            <v>2052530.6857650634</v>
          </cell>
          <cell r="AC583">
            <v>2141818.3191269375</v>
          </cell>
          <cell r="AD583">
            <v>2141818.3191269375</v>
          </cell>
          <cell r="AE583">
            <v>2141818.3191269375</v>
          </cell>
          <cell r="AF583">
            <v>2141818.3191269375</v>
          </cell>
          <cell r="AG583">
            <v>2141818.3191269375</v>
          </cell>
          <cell r="AH583">
            <v>2141818.3191269375</v>
          </cell>
          <cell r="AI583">
            <v>2141818.3191269375</v>
          </cell>
          <cell r="AJ583">
            <v>2141818.3191269375</v>
          </cell>
          <cell r="AK583">
            <v>2141818.3191269375</v>
          </cell>
          <cell r="AL583">
            <v>2141818.3191269375</v>
          </cell>
          <cell r="AM583">
            <v>2141818.3191269375</v>
          </cell>
          <cell r="AN583">
            <v>2141818.3191269375</v>
          </cell>
          <cell r="AO583">
            <v>2141818.3191269375</v>
          </cell>
          <cell r="AP583">
            <v>2141818.3191269375</v>
          </cell>
          <cell r="AQ583">
            <v>2141818.3191269375</v>
          </cell>
          <cell r="AR583">
            <v>2141818.3191269375</v>
          </cell>
          <cell r="AS583">
            <v>2141818.3191269375</v>
          </cell>
          <cell r="AT583">
            <v>2141818.3191269375</v>
          </cell>
          <cell r="AU583">
            <v>2141818.3191269375</v>
          </cell>
          <cell r="AV583">
            <v>2141818.3191269375</v>
          </cell>
          <cell r="AW583">
            <v>2141818.3191269375</v>
          </cell>
          <cell r="AX583">
            <v>2141818.3191269375</v>
          </cell>
          <cell r="AY583">
            <v>2141818.3191269375</v>
          </cell>
          <cell r="AZ583">
            <v>2141818.3191269375</v>
          </cell>
          <cell r="BA583">
            <v>2141818.3191269375</v>
          </cell>
          <cell r="BB583">
            <v>2141818.3191269375</v>
          </cell>
          <cell r="BC583">
            <v>2141818.3191269375</v>
          </cell>
          <cell r="BD583">
            <v>2141818.3191269375</v>
          </cell>
          <cell r="BE583">
            <v>2141818.3191269375</v>
          </cell>
          <cell r="BF583">
            <v>2141818.3191269375</v>
          </cell>
        </row>
        <row r="584">
          <cell r="I584">
            <v>0</v>
          </cell>
          <cell r="J584">
            <v>0</v>
          </cell>
          <cell r="K584">
            <v>112.11990445394312</v>
          </cell>
          <cell r="L584">
            <v>236.95067838094559</v>
          </cell>
          <cell r="M584">
            <v>331.11176640431438</v>
          </cell>
          <cell r="N584">
            <v>365.51570568391071</v>
          </cell>
          <cell r="O584">
            <v>379.56344688415982</v>
          </cell>
          <cell r="P584">
            <v>434.93401172542178</v>
          </cell>
          <cell r="Q584">
            <v>480.30829603576967</v>
          </cell>
          <cell r="R584">
            <v>473.02904985996486</v>
          </cell>
          <cell r="S584">
            <v>423.17770644744161</v>
          </cell>
          <cell r="T584">
            <v>503.84562083340677</v>
          </cell>
          <cell r="U584">
            <v>451.60926953813185</v>
          </cell>
          <cell r="V584">
            <v>390.94344060115304</v>
          </cell>
          <cell r="W584">
            <v>368.98087162909314</v>
          </cell>
          <cell r="X584">
            <v>378.25990897382292</v>
          </cell>
          <cell r="Y584">
            <v>365.35504571271008</v>
          </cell>
          <cell r="Z584">
            <v>341.77082004283204</v>
          </cell>
          <cell r="AA584">
            <v>336.08528533438545</v>
          </cell>
          <cell r="AB584">
            <v>332.02353208097844</v>
          </cell>
          <cell r="AC584">
            <v>329.17254797867906</v>
          </cell>
          <cell r="AD584">
            <v>329.17254797867906</v>
          </cell>
          <cell r="AE584">
            <v>331.45823347693977</v>
          </cell>
          <cell r="AF584">
            <v>332.51567596764426</v>
          </cell>
          <cell r="AG584">
            <v>333.5040223349597</v>
          </cell>
          <cell r="AH584">
            <v>334.42966584731334</v>
          </cell>
          <cell r="AI584">
            <v>335.31693435655188</v>
          </cell>
          <cell r="AJ584">
            <v>336.16547031497078</v>
          </cell>
          <cell r="AK584">
            <v>336.97207117881806</v>
          </cell>
          <cell r="AL584">
            <v>337.73131352804796</v>
          </cell>
          <cell r="AM584">
            <v>338.43689361936117</v>
          </cell>
          <cell r="AN584">
            <v>339.08324755559727</v>
          </cell>
          <cell r="AO584">
            <v>339.66689785922233</v>
          </cell>
          <cell r="AP584">
            <v>340.18693176345789</v>
          </cell>
          <cell r="AQ584">
            <v>340.64462894792757</v>
          </cell>
          <cell r="AR584">
            <v>341.04278858638224</v>
          </cell>
          <cell r="AS584">
            <v>341.38510422353704</v>
          </cell>
          <cell r="AT584">
            <v>341.67569150439101</v>
          </cell>
          <cell r="AU584">
            <v>341.91863162360357</v>
          </cell>
          <cell r="AV584">
            <v>342.11736894624596</v>
          </cell>
          <cell r="AW584">
            <v>342.27416849856183</v>
          </cell>
          <cell r="AX584">
            <v>342.41043907533412</v>
          </cell>
          <cell r="AY584">
            <v>342.54680417014652</v>
          </cell>
          <cell r="AZ584">
            <v>342.6832638485572</v>
          </cell>
          <cell r="BA584">
            <v>342.81981817616986</v>
          </cell>
          <cell r="BB584">
            <v>342.95646721863375</v>
          </cell>
          <cell r="BC584">
            <v>343.09321104164371</v>
          </cell>
          <cell r="BD584">
            <v>343.23004971093997</v>
          </cell>
          <cell r="BE584">
            <v>343.36698329230876</v>
          </cell>
          <cell r="BF584">
            <v>343.5040118515808</v>
          </cell>
        </row>
        <row r="585">
          <cell r="I585">
            <v>0</v>
          </cell>
          <cell r="J585">
            <v>0</v>
          </cell>
          <cell r="K585">
            <v>112.11990445394312</v>
          </cell>
          <cell r="L585">
            <v>236.95067838094559</v>
          </cell>
          <cell r="M585">
            <v>331.11176640431438</v>
          </cell>
          <cell r="N585">
            <v>365.51570568391071</v>
          </cell>
          <cell r="O585">
            <v>379.56344688415982</v>
          </cell>
          <cell r="P585">
            <v>434.93401172542178</v>
          </cell>
          <cell r="Q585">
            <v>480.30829603576967</v>
          </cell>
          <cell r="R585">
            <v>473.02904985996486</v>
          </cell>
          <cell r="S585">
            <v>423.17770644744161</v>
          </cell>
          <cell r="T585">
            <v>503.84562083340677</v>
          </cell>
          <cell r="U585">
            <v>451.60926953813185</v>
          </cell>
          <cell r="V585">
            <v>390.94344060115304</v>
          </cell>
          <cell r="W585">
            <v>368.98087162909314</v>
          </cell>
          <cell r="X585">
            <v>378.25990897382292</v>
          </cell>
          <cell r="Y585">
            <v>365.35504571271008</v>
          </cell>
          <cell r="Z585">
            <v>341.77082004283204</v>
          </cell>
          <cell r="AA585">
            <v>336.08528533438545</v>
          </cell>
          <cell r="AB585">
            <v>332.02353208097844</v>
          </cell>
          <cell r="AC585">
            <v>329.17254797867906</v>
          </cell>
          <cell r="AD585">
            <v>329.17254797867906</v>
          </cell>
          <cell r="AE585">
            <v>331.45823347693977</v>
          </cell>
          <cell r="AF585">
            <v>332.51567596764426</v>
          </cell>
          <cell r="AG585">
            <v>333.5040223349597</v>
          </cell>
          <cell r="AH585">
            <v>334.42966584731334</v>
          </cell>
          <cell r="AI585">
            <v>335.31693435655188</v>
          </cell>
          <cell r="AJ585">
            <v>336.16547031497078</v>
          </cell>
          <cell r="AK585">
            <v>336.97207117881806</v>
          </cell>
          <cell r="AL585">
            <v>337.73131352804796</v>
          </cell>
          <cell r="AM585">
            <v>338.43689361936117</v>
          </cell>
          <cell r="AN585">
            <v>339.08324755559727</v>
          </cell>
          <cell r="AO585">
            <v>339.66689785922233</v>
          </cell>
          <cell r="AP585">
            <v>340.18693176345789</v>
          </cell>
          <cell r="AQ585">
            <v>340.64462894792757</v>
          </cell>
          <cell r="AR585">
            <v>341.04278858638224</v>
          </cell>
          <cell r="AS585">
            <v>341.38510422353704</v>
          </cell>
          <cell r="AT585">
            <v>341.67569150439101</v>
          </cell>
          <cell r="AU585">
            <v>341.91863162360357</v>
          </cell>
          <cell r="AV585">
            <v>342.11736894624596</v>
          </cell>
          <cell r="AW585">
            <v>342.27416849856183</v>
          </cell>
          <cell r="AX585">
            <v>342.41043907533412</v>
          </cell>
          <cell r="AY585">
            <v>342.54680417014652</v>
          </cell>
          <cell r="AZ585">
            <v>342.6832638485572</v>
          </cell>
          <cell r="BA585">
            <v>342.81981817616986</v>
          </cell>
          <cell r="BB585">
            <v>342.95646721863375</v>
          </cell>
          <cell r="BC585">
            <v>343.09321104164371</v>
          </cell>
          <cell r="BD585">
            <v>343.23004971093997</v>
          </cell>
          <cell r="BE585">
            <v>343.36698329230876</v>
          </cell>
          <cell r="BF585">
            <v>343.5040118515808</v>
          </cell>
        </row>
        <row r="586">
          <cell r="I586">
            <v>1</v>
          </cell>
          <cell r="J586">
            <v>1</v>
          </cell>
          <cell r="K586">
            <v>1</v>
          </cell>
          <cell r="L586">
            <v>1</v>
          </cell>
          <cell r="M586">
            <v>1</v>
          </cell>
          <cell r="N586">
            <v>1</v>
          </cell>
          <cell r="O586">
            <v>1</v>
          </cell>
          <cell r="P586">
            <v>1</v>
          </cell>
          <cell r="Q586">
            <v>1</v>
          </cell>
          <cell r="R586">
            <v>1</v>
          </cell>
          <cell r="S586">
            <v>1</v>
          </cell>
          <cell r="T586">
            <v>1</v>
          </cell>
          <cell r="U586">
            <v>1</v>
          </cell>
          <cell r="V586">
            <v>1</v>
          </cell>
          <cell r="W586">
            <v>1</v>
          </cell>
          <cell r="X586">
            <v>1</v>
          </cell>
          <cell r="Y586">
            <v>1</v>
          </cell>
          <cell r="Z586">
            <v>1</v>
          </cell>
          <cell r="AA586">
            <v>1</v>
          </cell>
          <cell r="AB586">
            <v>1</v>
          </cell>
          <cell r="AC586">
            <v>1</v>
          </cell>
          <cell r="AD586">
            <v>1</v>
          </cell>
          <cell r="AE586">
            <v>1</v>
          </cell>
          <cell r="AF586">
            <v>1</v>
          </cell>
          <cell r="AG586">
            <v>1</v>
          </cell>
          <cell r="AH586">
            <v>1</v>
          </cell>
          <cell r="AI586">
            <v>1</v>
          </cell>
          <cell r="AJ586">
            <v>1</v>
          </cell>
          <cell r="AK586">
            <v>1</v>
          </cell>
          <cell r="AL586">
            <v>1</v>
          </cell>
          <cell r="AM586">
            <v>1</v>
          </cell>
          <cell r="AN586">
            <v>1</v>
          </cell>
          <cell r="AO586">
            <v>1</v>
          </cell>
          <cell r="AP586">
            <v>1</v>
          </cell>
          <cell r="AQ586">
            <v>1</v>
          </cell>
          <cell r="AR586">
            <v>1</v>
          </cell>
          <cell r="AS586">
            <v>1</v>
          </cell>
          <cell r="AT586">
            <v>1</v>
          </cell>
          <cell r="AU586">
            <v>1</v>
          </cell>
          <cell r="AV586">
            <v>1</v>
          </cell>
          <cell r="AW586">
            <v>1</v>
          </cell>
          <cell r="AX586">
            <v>1</v>
          </cell>
          <cell r="AY586">
            <v>1</v>
          </cell>
          <cell r="AZ586">
            <v>1</v>
          </cell>
          <cell r="BA586">
            <v>1</v>
          </cell>
          <cell r="BB586">
            <v>1</v>
          </cell>
          <cell r="BC586">
            <v>1</v>
          </cell>
          <cell r="BD586">
            <v>1</v>
          </cell>
          <cell r="BE586">
            <v>1</v>
          </cell>
          <cell r="BF586">
            <v>1</v>
          </cell>
        </row>
        <row r="587">
          <cell r="I587">
            <v>0</v>
          </cell>
          <cell r="J587">
            <v>0</v>
          </cell>
          <cell r="K587">
            <v>0</v>
          </cell>
          <cell r="L587">
            <v>0</v>
          </cell>
          <cell r="M587">
            <v>0</v>
          </cell>
          <cell r="N587">
            <v>0</v>
          </cell>
          <cell r="O587">
            <v>0</v>
          </cell>
          <cell r="P587">
            <v>0</v>
          </cell>
          <cell r="Q587">
            <v>0</v>
          </cell>
          <cell r="R587">
            <v>0</v>
          </cell>
          <cell r="S587">
            <v>0</v>
          </cell>
          <cell r="T587">
            <v>0</v>
          </cell>
          <cell r="U587">
            <v>0</v>
          </cell>
          <cell r="V587">
            <v>0</v>
          </cell>
          <cell r="W587">
            <v>0</v>
          </cell>
          <cell r="X587">
            <v>0</v>
          </cell>
          <cell r="Y587">
            <v>0</v>
          </cell>
          <cell r="Z587">
            <v>0</v>
          </cell>
          <cell r="AA587">
            <v>0</v>
          </cell>
          <cell r="AB587">
            <v>0</v>
          </cell>
          <cell r="AC587">
            <v>0</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0</v>
          </cell>
          <cell r="AW587">
            <v>0</v>
          </cell>
          <cell r="AX587">
            <v>0</v>
          </cell>
          <cell r="AY587">
            <v>0</v>
          </cell>
          <cell r="AZ587">
            <v>0</v>
          </cell>
          <cell r="BA587">
            <v>0</v>
          </cell>
          <cell r="BB587">
            <v>0</v>
          </cell>
          <cell r="BC587">
            <v>0</v>
          </cell>
          <cell r="BD587">
            <v>0</v>
          </cell>
          <cell r="BE587">
            <v>0</v>
          </cell>
          <cell r="BF587">
            <v>0</v>
          </cell>
        </row>
        <row r="591">
          <cell r="I591">
            <v>0</v>
          </cell>
          <cell r="J591">
            <v>0</v>
          </cell>
          <cell r="K591">
            <v>0.67996500322630649</v>
          </cell>
          <cell r="L591">
            <v>0.77842728447288634</v>
          </cell>
          <cell r="M591">
            <v>0.86441311747440563</v>
          </cell>
          <cell r="N591">
            <v>0.99072523603285501</v>
          </cell>
          <cell r="O591">
            <v>1.1601104504198003</v>
          </cell>
          <cell r="P591">
            <v>1.3166891803988032</v>
          </cell>
          <cell r="Q591">
            <v>1.4691072626928827</v>
          </cell>
          <cell r="R591">
            <v>1.5841226629021123</v>
          </cell>
          <cell r="S591">
            <v>1.7553705215214628</v>
          </cell>
          <cell r="T591">
            <v>1.9769677431636723</v>
          </cell>
          <cell r="U591">
            <v>2.168877403508485</v>
          </cell>
          <cell r="V591">
            <v>2.2099913413843617</v>
          </cell>
          <cell r="W591">
            <v>2.2146824832730028</v>
          </cell>
          <cell r="X591">
            <v>2.3001435456481456</v>
          </cell>
          <cell r="Y591">
            <v>2.4123802790960545</v>
          </cell>
          <cell r="Z591">
            <v>2.514637743333954</v>
          </cell>
          <cell r="AA591">
            <v>2.6074308738436156</v>
          </cell>
          <cell r="AB591">
            <v>2.6914060456920232</v>
          </cell>
          <cell r="AC591">
            <v>2.7665917741304082</v>
          </cell>
          <cell r="AD591">
            <v>2.7462073677270502</v>
          </cell>
          <cell r="AE591">
            <v>2.7462113213111308</v>
          </cell>
          <cell r="AF591">
            <v>2.7462131503850782</v>
          </cell>
          <cell r="AG591">
            <v>2.7462148599424374</v>
          </cell>
          <cell r="AH591">
            <v>2.746216461041739</v>
          </cell>
          <cell r="AI591">
            <v>2.7462179957632284</v>
          </cell>
          <cell r="AJ591">
            <v>2.7462194634884511</v>
          </cell>
          <cell r="AK591">
            <v>2.7462208586779191</v>
          </cell>
          <cell r="AL591">
            <v>2.746222171950663</v>
          </cell>
          <cell r="AM591">
            <v>2.7462233924030035</v>
          </cell>
          <cell r="AN591">
            <v>2.7462245104109857</v>
          </cell>
          <cell r="AO591">
            <v>2.746225519959566</v>
          </cell>
          <cell r="AP591">
            <v>2.7462264194699171</v>
          </cell>
          <cell r="AQ591">
            <v>2.7462272111555199</v>
          </cell>
          <cell r="AR591">
            <v>2.7462278998581473</v>
          </cell>
          <cell r="AS591">
            <v>2.746228491966578</v>
          </cell>
          <cell r="AT591">
            <v>2.7462289945997043</v>
          </cell>
          <cell r="AU591">
            <v>2.7462294148168289</v>
          </cell>
          <cell r="AV591">
            <v>2.7462297585757214</v>
          </cell>
          <cell r="AW591">
            <v>2.7462300297942308</v>
          </cell>
          <cell r="AX591">
            <v>2.7462302655034669</v>
          </cell>
          <cell r="AY591">
            <v>2.7462305013761923</v>
          </cell>
          <cell r="AZ591">
            <v>2.7462307374125206</v>
          </cell>
          <cell r="BA591">
            <v>2.746230973612565</v>
          </cell>
          <cell r="BB591">
            <v>2.7462312099764388</v>
          </cell>
          <cell r="BC591">
            <v>2.7462314465042561</v>
          </cell>
          <cell r="BD591">
            <v>2.7462316831961302</v>
          </cell>
          <cell r="BE591">
            <v>2.7462319200521752</v>
          </cell>
          <cell r="BF591">
            <v>2.7462321570725048</v>
          </cell>
        </row>
        <row r="592">
          <cell r="I592">
            <v>0</v>
          </cell>
          <cell r="J592">
            <v>0</v>
          </cell>
          <cell r="K592">
            <v>0.67996500322630649</v>
          </cell>
          <cell r="L592">
            <v>0.77842728447288634</v>
          </cell>
          <cell r="M592">
            <v>0.86441311747440563</v>
          </cell>
          <cell r="N592">
            <v>0.99072523603285501</v>
          </cell>
          <cell r="O592">
            <v>1.1601104504198003</v>
          </cell>
          <cell r="P592">
            <v>1.3166891803988032</v>
          </cell>
          <cell r="Q592">
            <v>1.4691072626928827</v>
          </cell>
          <cell r="R592">
            <v>1.5841226629021123</v>
          </cell>
          <cell r="S592">
            <v>1.7553705215214628</v>
          </cell>
          <cell r="T592">
            <v>1.9769677431636723</v>
          </cell>
          <cell r="U592">
            <v>2.168877403508485</v>
          </cell>
          <cell r="V592">
            <v>2.2099913413843617</v>
          </cell>
          <cell r="W592">
            <v>2.2146824832730028</v>
          </cell>
          <cell r="X592">
            <v>2.3001435456481456</v>
          </cell>
          <cell r="Y592">
            <v>2.4123802790960545</v>
          </cell>
          <cell r="Z592">
            <v>2.514637743333954</v>
          </cell>
          <cell r="AA592">
            <v>2.6074308738436156</v>
          </cell>
          <cell r="AB592">
            <v>2.6914060456920232</v>
          </cell>
          <cell r="AC592">
            <v>2.7665917741304082</v>
          </cell>
          <cell r="AD592">
            <v>2.7462073677270502</v>
          </cell>
          <cell r="AE592">
            <v>2.7462113213111308</v>
          </cell>
          <cell r="AF592">
            <v>2.7462131503850782</v>
          </cell>
          <cell r="AG592">
            <v>2.7462148599424374</v>
          </cell>
          <cell r="AH592">
            <v>2.746216461041739</v>
          </cell>
          <cell r="AI592">
            <v>2.7462179957632284</v>
          </cell>
          <cell r="AJ592">
            <v>2.7462194634884511</v>
          </cell>
          <cell r="AK592">
            <v>2.7462208586779191</v>
          </cell>
          <cell r="AL592">
            <v>2.746222171950663</v>
          </cell>
          <cell r="AM592">
            <v>2.7462233924030035</v>
          </cell>
          <cell r="AN592">
            <v>2.7462245104109857</v>
          </cell>
          <cell r="AO592">
            <v>2.746225519959566</v>
          </cell>
          <cell r="AP592">
            <v>2.7462264194699171</v>
          </cell>
          <cell r="AQ592">
            <v>2.7462272111555199</v>
          </cell>
          <cell r="AR592">
            <v>2.7462278998581473</v>
          </cell>
          <cell r="AS592">
            <v>2.746228491966578</v>
          </cell>
          <cell r="AT592">
            <v>2.7462289945997043</v>
          </cell>
          <cell r="AU592">
            <v>2.7462294148168289</v>
          </cell>
          <cell r="AV592">
            <v>2.7462297585757214</v>
          </cell>
          <cell r="AW592">
            <v>2.7462300297942308</v>
          </cell>
          <cell r="AX592">
            <v>2.7462302655034669</v>
          </cell>
          <cell r="AY592">
            <v>2.7462305013761923</v>
          </cell>
          <cell r="AZ592">
            <v>2.7462307374125206</v>
          </cell>
          <cell r="BA592">
            <v>2.746230973612565</v>
          </cell>
          <cell r="BB592">
            <v>2.7462312099764388</v>
          </cell>
          <cell r="BC592">
            <v>2.7462314465042561</v>
          </cell>
          <cell r="BD592">
            <v>2.7462316831961302</v>
          </cell>
          <cell r="BE592">
            <v>2.7462319200521752</v>
          </cell>
          <cell r="BF592">
            <v>2.7462321570725048</v>
          </cell>
        </row>
        <row r="593">
          <cell r="I593">
            <v>0</v>
          </cell>
          <cell r="J593">
            <v>0</v>
          </cell>
          <cell r="K593">
            <v>0.67996500322630649</v>
          </cell>
          <cell r="L593">
            <v>0.77842728447288634</v>
          </cell>
          <cell r="M593">
            <v>0.86441311747440563</v>
          </cell>
          <cell r="N593">
            <v>0.99072523603285501</v>
          </cell>
          <cell r="O593">
            <v>1.1601104504198003</v>
          </cell>
          <cell r="P593">
            <v>1.3166891803988032</v>
          </cell>
          <cell r="Q593">
            <v>1.4691072626928827</v>
          </cell>
          <cell r="R593">
            <v>1.5841226629021123</v>
          </cell>
          <cell r="S593">
            <v>1.7553705215214628</v>
          </cell>
          <cell r="T593">
            <v>1.9769677431636723</v>
          </cell>
          <cell r="U593">
            <v>2.168877403508485</v>
          </cell>
          <cell r="V593">
            <v>2.2099913413843617</v>
          </cell>
          <cell r="W593">
            <v>2.2146824832730028</v>
          </cell>
          <cell r="X593">
            <v>2.3001435456481456</v>
          </cell>
          <cell r="Y593">
            <v>2.4123802790960545</v>
          </cell>
          <cell r="Z593">
            <v>2.514637743333954</v>
          </cell>
          <cell r="AA593">
            <v>2.6074308738436156</v>
          </cell>
          <cell r="AB593">
            <v>2.6914060456920232</v>
          </cell>
          <cell r="AC593">
            <v>2.7665917741304082</v>
          </cell>
          <cell r="AD593">
            <v>2.7462073677270502</v>
          </cell>
          <cell r="AE593">
            <v>2.7462113213111308</v>
          </cell>
          <cell r="AF593">
            <v>2.7462131503850782</v>
          </cell>
          <cell r="AG593">
            <v>2.7462148599424374</v>
          </cell>
          <cell r="AH593">
            <v>2.746216461041739</v>
          </cell>
          <cell r="AI593">
            <v>2.7462179957632284</v>
          </cell>
          <cell r="AJ593">
            <v>2.7462194634884511</v>
          </cell>
          <cell r="AK593">
            <v>2.7462208586779191</v>
          </cell>
          <cell r="AL593">
            <v>2.746222171950663</v>
          </cell>
          <cell r="AM593">
            <v>2.7462233924030035</v>
          </cell>
          <cell r="AN593">
            <v>2.7462245104109857</v>
          </cell>
          <cell r="AO593">
            <v>2.746225519959566</v>
          </cell>
          <cell r="AP593">
            <v>2.7462264194699171</v>
          </cell>
          <cell r="AQ593">
            <v>2.7462272111555199</v>
          </cell>
          <cell r="AR593">
            <v>2.7462278998581473</v>
          </cell>
          <cell r="AS593">
            <v>2.746228491966578</v>
          </cell>
          <cell r="AT593">
            <v>2.7462289945997043</v>
          </cell>
          <cell r="AU593">
            <v>2.7462294148168289</v>
          </cell>
          <cell r="AV593">
            <v>2.7462297585757214</v>
          </cell>
          <cell r="AW593">
            <v>2.7462300297942308</v>
          </cell>
          <cell r="AX593">
            <v>2.7462302655034669</v>
          </cell>
          <cell r="AY593">
            <v>2.7462305013761923</v>
          </cell>
          <cell r="AZ593">
            <v>2.7462307374125206</v>
          </cell>
          <cell r="BA593">
            <v>2.746230973612565</v>
          </cell>
          <cell r="BB593">
            <v>2.7462312099764388</v>
          </cell>
          <cell r="BC593">
            <v>2.7462314465042561</v>
          </cell>
          <cell r="BD593">
            <v>2.7462316831961302</v>
          </cell>
          <cell r="BE593">
            <v>2.7462319200521752</v>
          </cell>
          <cell r="BF593">
            <v>2.7462321570725048</v>
          </cell>
        </row>
        <row r="594">
          <cell r="I594">
            <v>0</v>
          </cell>
          <cell r="J594">
            <v>0</v>
          </cell>
          <cell r="K594">
            <v>0.67993117945401405</v>
          </cell>
          <cell r="L594">
            <v>0.77838855384188621</v>
          </cell>
          <cell r="M594">
            <v>0.86437007757224726</v>
          </cell>
          <cell r="N594">
            <v>0.99067584932303376</v>
          </cell>
          <cell r="O594">
            <v>1.1600525688008576</v>
          </cell>
          <cell r="P594">
            <v>1.3166234683949549</v>
          </cell>
          <cell r="Q594">
            <v>1.46903392257106</v>
          </cell>
          <cell r="R594">
            <v>1.584043552537169</v>
          </cell>
          <cell r="S594">
            <v>1.7552828278206654</v>
          </cell>
          <cell r="T594">
            <v>1.9768689664468269</v>
          </cell>
          <cell r="U594">
            <v>2.1687690193261542</v>
          </cell>
          <cell r="V594">
            <v>2.2098808892670916</v>
          </cell>
          <cell r="W594">
            <v>2.2145717897599417</v>
          </cell>
          <cell r="X594">
            <v>2.3000285775319007</v>
          </cell>
          <cell r="Y594">
            <v>2.4122596968438614</v>
          </cell>
          <cell r="Z594">
            <v>2.5145120451258403</v>
          </cell>
          <cell r="AA594">
            <v>2.6073005346856148</v>
          </cell>
          <cell r="AB594">
            <v>2.6912715067242199</v>
          </cell>
          <cell r="AC594">
            <v>2.7664534750019207</v>
          </cell>
          <cell r="AD594">
            <v>2.7460700875941719</v>
          </cell>
          <cell r="AE594">
            <v>2.7460740411782525</v>
          </cell>
          <cell r="AF594">
            <v>2.7460758702521999</v>
          </cell>
          <cell r="AG594">
            <v>2.7460775798095591</v>
          </cell>
          <cell r="AH594">
            <v>2.7460791809088607</v>
          </cell>
          <cell r="AI594">
            <v>2.7460807156303502</v>
          </cell>
          <cell r="AJ594">
            <v>2.7460821833555729</v>
          </cell>
          <cell r="AK594">
            <v>2.7460835785450408</v>
          </cell>
          <cell r="AL594">
            <v>2.7460848918177847</v>
          </cell>
          <cell r="AM594">
            <v>2.7460861122701252</v>
          </cell>
          <cell r="AN594">
            <v>2.7460872302781074</v>
          </cell>
          <cell r="AO594">
            <v>2.7460882398266877</v>
          </cell>
          <cell r="AP594">
            <v>2.7460891393370388</v>
          </cell>
          <cell r="AQ594">
            <v>2.7460899310226417</v>
          </cell>
          <cell r="AR594">
            <v>2.746090619725269</v>
          </cell>
          <cell r="AS594">
            <v>2.7460912118336998</v>
          </cell>
          <cell r="AT594">
            <v>2.746091714466826</v>
          </cell>
          <cell r="AU594">
            <v>2.7460921346839506</v>
          </cell>
          <cell r="AV594">
            <v>2.7460924784428431</v>
          </cell>
          <cell r="AW594">
            <v>2.7460927496613525</v>
          </cell>
          <cell r="AX594">
            <v>2.7460929853705887</v>
          </cell>
          <cell r="AY594">
            <v>2.7460932212433145</v>
          </cell>
          <cell r="AZ594">
            <v>2.7460934572796423</v>
          </cell>
          <cell r="BA594">
            <v>2.7460936934796867</v>
          </cell>
          <cell r="BB594">
            <v>2.7460939298435605</v>
          </cell>
          <cell r="BC594">
            <v>2.7460941663713778</v>
          </cell>
          <cell r="BD594">
            <v>2.7460944030632519</v>
          </cell>
          <cell r="BE594">
            <v>2.7460946399192969</v>
          </cell>
          <cell r="BF594">
            <v>2.7460948769396265</v>
          </cell>
        </row>
        <row r="595">
          <cell r="I595">
            <v>0</v>
          </cell>
          <cell r="J595">
            <v>0</v>
          </cell>
          <cell r="K595">
            <v>0.67907997670213871</v>
          </cell>
          <cell r="L595">
            <v>0.77742229820653608</v>
          </cell>
          <cell r="M595">
            <v>0.86343607438107994</v>
          </cell>
          <cell r="N595">
            <v>0.98990948068852336</v>
          </cell>
          <cell r="O595">
            <v>1.159424847155315</v>
          </cell>
          <cell r="P595">
            <v>1.3159759179242827</v>
          </cell>
          <cell r="Q595">
            <v>1.4684213518166129</v>
          </cell>
          <cell r="R595">
            <v>1.5835444318566767</v>
          </cell>
          <cell r="S595">
            <v>1.7548966711042455</v>
          </cell>
          <cell r="T595">
            <v>1.9765363158963354</v>
          </cell>
          <cell r="U595">
            <v>2.1685261496495216</v>
          </cell>
          <cell r="V595">
            <v>2.2097165563009158</v>
          </cell>
          <cell r="W595">
            <v>2.2144510922625185</v>
          </cell>
          <cell r="X595">
            <v>2.2999243773296856</v>
          </cell>
          <cell r="Y595">
            <v>2.4121760792331997</v>
          </cell>
          <cell r="Z595">
            <v>2.5144515745263001</v>
          </cell>
          <cell r="AA595">
            <v>2.607253259184831</v>
          </cell>
          <cell r="AB595">
            <v>2.6912353727088378</v>
          </cell>
          <cell r="AC595">
            <v>2.7664268645018315</v>
          </cell>
          <cell r="AD595">
            <v>2.7460436731617159</v>
          </cell>
          <cell r="AE595">
            <v>2.7460466432920709</v>
          </cell>
          <cell r="AF595">
            <v>2.7460480173840196</v>
          </cell>
          <cell r="AG595">
            <v>2.7460493016891214</v>
          </cell>
          <cell r="AH595">
            <v>2.7460505045150989</v>
          </cell>
          <cell r="AI595">
            <v>2.7460516574747404</v>
          </cell>
          <cell r="AJ595">
            <v>2.7460527601034306</v>
          </cell>
          <cell r="AK595">
            <v>2.7460538082396297</v>
          </cell>
          <cell r="AL595">
            <v>2.7460547948358829</v>
          </cell>
          <cell r="AM595">
            <v>2.7460557117008011</v>
          </cell>
          <cell r="AN595">
            <v>2.7460565516043869</v>
          </cell>
          <cell r="AO595">
            <v>2.7460573100278376</v>
          </cell>
          <cell r="AP595">
            <v>2.7460579857850607</v>
          </cell>
          <cell r="AQ595">
            <v>2.746058580538933</v>
          </cell>
          <cell r="AR595">
            <v>2.7460590979268367</v>
          </cell>
          <cell r="AS595">
            <v>2.7460595427483421</v>
          </cell>
          <cell r="AT595">
            <v>2.7460599203515184</v>
          </cell>
          <cell r="AU595">
            <v>2.7460602360396669</v>
          </cell>
          <cell r="AV595">
            <v>2.746060494288562</v>
          </cell>
          <cell r="AW595">
            <v>2.7460606980414886</v>
          </cell>
          <cell r="AX595">
            <v>2.7460608751180713</v>
          </cell>
          <cell r="AY595">
            <v>2.7460610523174749</v>
          </cell>
          <cell r="AZ595">
            <v>2.7460612296397851</v>
          </cell>
          <cell r="BA595">
            <v>2.7460614070850871</v>
          </cell>
          <cell r="BB595">
            <v>2.7460615846534662</v>
          </cell>
          <cell r="BC595">
            <v>2.7460617623450077</v>
          </cell>
          <cell r="BD595">
            <v>2.7460619401597972</v>
          </cell>
          <cell r="BE595">
            <v>2.7460621180979197</v>
          </cell>
          <cell r="BF595">
            <v>2.7460622961594616</v>
          </cell>
        </row>
        <row r="596">
          <cell r="I596">
            <v>0</v>
          </cell>
          <cell r="J596">
            <v>0</v>
          </cell>
          <cell r="K596">
            <v>0.67647544584899755</v>
          </cell>
          <cell r="L596">
            <v>0.77461262000344655</v>
          </cell>
          <cell r="M596">
            <v>0.86079804316521247</v>
          </cell>
          <cell r="N596">
            <v>0.98773419642532279</v>
          </cell>
          <cell r="O596">
            <v>1.1576323788533116</v>
          </cell>
          <cell r="P596">
            <v>1.3142400769618603</v>
          </cell>
          <cell r="Q596">
            <v>1.4668024364546923</v>
          </cell>
          <cell r="R596">
            <v>1.5822072988685003</v>
          </cell>
          <cell r="S596">
            <v>1.7538740159494999</v>
          </cell>
          <cell r="T596">
            <v>1.9755343369053984</v>
          </cell>
          <cell r="U596">
            <v>2.1676836466151288</v>
          </cell>
          <cell r="V596">
            <v>2.2090423454044879</v>
          </cell>
          <cell r="W596">
            <v>2.2138702612166172</v>
          </cell>
          <cell r="X596">
            <v>2.2993623248986741</v>
          </cell>
          <cell r="Y596">
            <v>2.4116450438535417</v>
          </cell>
          <cell r="Z596">
            <v>2.5139641622676643</v>
          </cell>
          <cell r="AA596">
            <v>2.6067831600214157</v>
          </cell>
          <cell r="AB596">
            <v>2.6907793560671549</v>
          </cell>
          <cell r="AC596">
            <v>2.7659825697494123</v>
          </cell>
          <cell r="AD596">
            <v>2.7456026575650645</v>
          </cell>
          <cell r="AE596">
            <v>2.7456026575650645</v>
          </cell>
          <cell r="AF596">
            <v>2.7456026575650645</v>
          </cell>
          <cell r="AG596">
            <v>2.7456026575650645</v>
          </cell>
          <cell r="AH596">
            <v>2.7456026575650645</v>
          </cell>
          <cell r="AI596">
            <v>2.7456026575650645</v>
          </cell>
          <cell r="AJ596">
            <v>2.7456026575650645</v>
          </cell>
          <cell r="AK596">
            <v>2.7456026575650645</v>
          </cell>
          <cell r="AL596">
            <v>2.7456026575650645</v>
          </cell>
          <cell r="AM596">
            <v>2.7456026575650645</v>
          </cell>
          <cell r="AN596">
            <v>2.7456026575650645</v>
          </cell>
          <cell r="AO596">
            <v>2.7456026575650645</v>
          </cell>
          <cell r="AP596">
            <v>2.7456026575650645</v>
          </cell>
          <cell r="AQ596">
            <v>2.7456026575650645</v>
          </cell>
          <cell r="AR596">
            <v>2.7456026575650645</v>
          </cell>
          <cell r="AS596">
            <v>2.7456026575650645</v>
          </cell>
          <cell r="AT596">
            <v>2.7456026575650645</v>
          </cell>
          <cell r="AU596">
            <v>2.7456026575650645</v>
          </cell>
          <cell r="AV596">
            <v>2.7456026575650645</v>
          </cell>
          <cell r="AW596">
            <v>2.7456026575650645</v>
          </cell>
          <cell r="AX596">
            <v>2.7456026575650645</v>
          </cell>
          <cell r="AY596">
            <v>2.7456026575650645</v>
          </cell>
          <cell r="AZ596">
            <v>2.7456026575650645</v>
          </cell>
          <cell r="BA596">
            <v>2.7456026575650645</v>
          </cell>
          <cell r="BB596">
            <v>2.7456026575650645</v>
          </cell>
          <cell r="BC596">
            <v>2.7456026575650645</v>
          </cell>
          <cell r="BD596">
            <v>2.7456026575650645</v>
          </cell>
          <cell r="BE596">
            <v>2.7456026575650645</v>
          </cell>
          <cell r="BF596">
            <v>2.7456026575650645</v>
          </cell>
        </row>
        <row r="597">
          <cell r="I597">
            <v>0</v>
          </cell>
          <cell r="J597">
            <v>0</v>
          </cell>
          <cell r="K597">
            <v>0.67996500322630649</v>
          </cell>
          <cell r="L597">
            <v>0.77842728447288634</v>
          </cell>
          <cell r="M597">
            <v>0.86441311747440563</v>
          </cell>
          <cell r="N597">
            <v>0.99072523603285501</v>
          </cell>
          <cell r="O597">
            <v>1.1601104504198003</v>
          </cell>
          <cell r="P597">
            <v>1.3166891803988032</v>
          </cell>
          <cell r="Q597">
            <v>1.4691072626928827</v>
          </cell>
          <cell r="R597">
            <v>1.5841226629021123</v>
          </cell>
          <cell r="S597">
            <v>1.7553705215214628</v>
          </cell>
          <cell r="T597">
            <v>1.9769677431636723</v>
          </cell>
          <cell r="U597">
            <v>2.168877403508485</v>
          </cell>
          <cell r="V597">
            <v>2.2099913413843617</v>
          </cell>
          <cell r="W597">
            <v>2.2146824832730028</v>
          </cell>
          <cell r="X597">
            <v>2.3001435456481456</v>
          </cell>
          <cell r="Y597">
            <v>2.4123802790960545</v>
          </cell>
          <cell r="Z597">
            <v>2.514637743333954</v>
          </cell>
          <cell r="AA597">
            <v>2.6074308738436156</v>
          </cell>
          <cell r="AB597">
            <v>2.6914060456920232</v>
          </cell>
          <cell r="AC597">
            <v>2.7665917741304082</v>
          </cell>
          <cell r="AD597">
            <v>2.7462073677270502</v>
          </cell>
          <cell r="AE597">
            <v>2.7462113213111308</v>
          </cell>
          <cell r="AF597">
            <v>2.7462131503850782</v>
          </cell>
          <cell r="AG597">
            <v>2.7462148599424374</v>
          </cell>
          <cell r="AH597">
            <v>2.746216461041739</v>
          </cell>
          <cell r="AI597">
            <v>2.7462179957632284</v>
          </cell>
          <cell r="AJ597">
            <v>2.7462194634884511</v>
          </cell>
          <cell r="AK597">
            <v>2.7462208586779191</v>
          </cell>
          <cell r="AL597">
            <v>2.746222171950663</v>
          </cell>
          <cell r="AM597">
            <v>2.7462233924030035</v>
          </cell>
          <cell r="AN597">
            <v>2.7462245104109857</v>
          </cell>
          <cell r="AO597">
            <v>2.746225519959566</v>
          </cell>
          <cell r="AP597">
            <v>2.7462264194699171</v>
          </cell>
          <cell r="AQ597">
            <v>2.7462272111555199</v>
          </cell>
          <cell r="AR597">
            <v>2.7462278998581473</v>
          </cell>
          <cell r="AS597">
            <v>2.746228491966578</v>
          </cell>
          <cell r="AT597">
            <v>2.7462289945997043</v>
          </cell>
          <cell r="AU597">
            <v>2.7462294148168289</v>
          </cell>
          <cell r="AV597">
            <v>2.7462297585757214</v>
          </cell>
          <cell r="AW597">
            <v>2.7462300297942308</v>
          </cell>
          <cell r="AX597">
            <v>2.7462302655034669</v>
          </cell>
          <cell r="AY597">
            <v>2.7462305013761923</v>
          </cell>
          <cell r="AZ597">
            <v>2.7462307374125206</v>
          </cell>
          <cell r="BA597">
            <v>2.746230973612565</v>
          </cell>
          <cell r="BB597">
            <v>2.7462312099764388</v>
          </cell>
          <cell r="BC597">
            <v>2.7462314465042561</v>
          </cell>
          <cell r="BD597">
            <v>2.7462316831961302</v>
          </cell>
          <cell r="BE597">
            <v>2.7462319200521752</v>
          </cell>
          <cell r="BF597">
            <v>2.7462321570725048</v>
          </cell>
        </row>
        <row r="598">
          <cell r="I598">
            <v>0</v>
          </cell>
          <cell r="J598">
            <v>0</v>
          </cell>
          <cell r="K598">
            <v>0.67996500322630649</v>
          </cell>
          <cell r="L598">
            <v>0.77842728447288634</v>
          </cell>
          <cell r="M598">
            <v>0.86441311747440563</v>
          </cell>
          <cell r="N598">
            <v>0.99072523603285501</v>
          </cell>
          <cell r="O598">
            <v>1.1601104504198003</v>
          </cell>
          <cell r="P598">
            <v>1.3166891803988032</v>
          </cell>
          <cell r="Q598">
            <v>1.4691072626928827</v>
          </cell>
          <cell r="R598">
            <v>1.5841226629021123</v>
          </cell>
          <cell r="S598">
            <v>1.7553705215214628</v>
          </cell>
          <cell r="T598">
            <v>1.9769677431636723</v>
          </cell>
          <cell r="U598">
            <v>2.168877403508485</v>
          </cell>
          <cell r="V598">
            <v>2.2099913413843617</v>
          </cell>
          <cell r="W598">
            <v>2.2146824832730028</v>
          </cell>
          <cell r="X598">
            <v>2.3001435456481456</v>
          </cell>
          <cell r="Y598">
            <v>2.4123802790960545</v>
          </cell>
          <cell r="Z598">
            <v>2.514637743333954</v>
          </cell>
          <cell r="AA598">
            <v>2.6074308738436156</v>
          </cell>
          <cell r="AB598">
            <v>2.6914060456920232</v>
          </cell>
          <cell r="AC598">
            <v>2.7665917741304082</v>
          </cell>
          <cell r="AD598">
            <v>2.7462073677270502</v>
          </cell>
          <cell r="AE598">
            <v>2.7462113213111308</v>
          </cell>
          <cell r="AF598">
            <v>2.7462131503850782</v>
          </cell>
          <cell r="AG598">
            <v>2.7462148599424374</v>
          </cell>
          <cell r="AH598">
            <v>2.746216461041739</v>
          </cell>
          <cell r="AI598">
            <v>2.7462179957632284</v>
          </cell>
          <cell r="AJ598">
            <v>2.7462194634884511</v>
          </cell>
          <cell r="AK598">
            <v>2.7462208586779191</v>
          </cell>
          <cell r="AL598">
            <v>2.746222171950663</v>
          </cell>
          <cell r="AM598">
            <v>2.7462233924030035</v>
          </cell>
          <cell r="AN598">
            <v>2.7462245104109857</v>
          </cell>
          <cell r="AO598">
            <v>2.746225519959566</v>
          </cell>
          <cell r="AP598">
            <v>2.7462264194699171</v>
          </cell>
          <cell r="AQ598">
            <v>2.7462272111555199</v>
          </cell>
          <cell r="AR598">
            <v>2.7462278998581473</v>
          </cell>
          <cell r="AS598">
            <v>2.746228491966578</v>
          </cell>
          <cell r="AT598">
            <v>2.7462289945997043</v>
          </cell>
          <cell r="AU598">
            <v>2.7462294148168289</v>
          </cell>
          <cell r="AV598">
            <v>2.7462297585757214</v>
          </cell>
          <cell r="AW598">
            <v>2.7462300297942308</v>
          </cell>
          <cell r="AX598">
            <v>2.7462302655034669</v>
          </cell>
          <cell r="AY598">
            <v>2.7462305013761923</v>
          </cell>
          <cell r="AZ598">
            <v>2.7462307374125206</v>
          </cell>
          <cell r="BA598">
            <v>2.746230973612565</v>
          </cell>
          <cell r="BB598">
            <v>2.7462312099764388</v>
          </cell>
          <cell r="BC598">
            <v>2.7462314465042561</v>
          </cell>
          <cell r="BD598">
            <v>2.7462316831961302</v>
          </cell>
          <cell r="BE598">
            <v>2.7462319200521752</v>
          </cell>
          <cell r="BF598">
            <v>2.7462321570725048</v>
          </cell>
        </row>
        <row r="599">
          <cell r="I599">
            <v>0</v>
          </cell>
          <cell r="J599">
            <v>0</v>
          </cell>
          <cell r="K599">
            <v>0.67996500322630649</v>
          </cell>
          <cell r="L599">
            <v>0.77842728447288634</v>
          </cell>
          <cell r="M599">
            <v>0.86441311747440563</v>
          </cell>
          <cell r="N599">
            <v>0.99072523603285501</v>
          </cell>
          <cell r="O599">
            <v>1.1601104504198003</v>
          </cell>
          <cell r="P599">
            <v>1.3166891803988032</v>
          </cell>
          <cell r="Q599">
            <v>1.4691072626928827</v>
          </cell>
          <cell r="R599">
            <v>1.5841226629021123</v>
          </cell>
          <cell r="S599">
            <v>1.7553705215214628</v>
          </cell>
          <cell r="T599">
            <v>1.9769677431636723</v>
          </cell>
          <cell r="U599">
            <v>2.168877403508485</v>
          </cell>
          <cell r="V599">
            <v>2.2099913413843617</v>
          </cell>
          <cell r="W599">
            <v>2.2146824832730028</v>
          </cell>
          <cell r="X599">
            <v>2.3001435456481456</v>
          </cell>
          <cell r="Y599">
            <v>2.4123802790960545</v>
          </cell>
          <cell r="Z599">
            <v>2.514637743333954</v>
          </cell>
          <cell r="AA599">
            <v>2.6074308738436156</v>
          </cell>
          <cell r="AB599">
            <v>2.6914060456920232</v>
          </cell>
          <cell r="AC599">
            <v>2.7665917741304082</v>
          </cell>
          <cell r="AD599">
            <v>2.7462073677270502</v>
          </cell>
          <cell r="AE599">
            <v>2.7462113213111308</v>
          </cell>
          <cell r="AF599">
            <v>2.7462131503850782</v>
          </cell>
          <cell r="AG599">
            <v>2.7462148599424374</v>
          </cell>
          <cell r="AH599">
            <v>2.746216461041739</v>
          </cell>
          <cell r="AI599">
            <v>2.7462179957632284</v>
          </cell>
          <cell r="AJ599">
            <v>2.7462194634884511</v>
          </cell>
          <cell r="AK599">
            <v>2.7462208586779191</v>
          </cell>
          <cell r="AL599">
            <v>2.746222171950663</v>
          </cell>
          <cell r="AM599">
            <v>2.7462233924030035</v>
          </cell>
          <cell r="AN599">
            <v>2.7462245104109857</v>
          </cell>
          <cell r="AO599">
            <v>2.746225519959566</v>
          </cell>
          <cell r="AP599">
            <v>2.7462264194699171</v>
          </cell>
          <cell r="AQ599">
            <v>2.7462272111555199</v>
          </cell>
          <cell r="AR599">
            <v>2.7462278998581473</v>
          </cell>
          <cell r="AS599">
            <v>2.746228491966578</v>
          </cell>
          <cell r="AT599">
            <v>2.7462289945997043</v>
          </cell>
          <cell r="AU599">
            <v>2.7462294148168289</v>
          </cell>
          <cell r="AV599">
            <v>2.7462297585757214</v>
          </cell>
          <cell r="AW599">
            <v>2.7462300297942308</v>
          </cell>
          <cell r="AX599">
            <v>2.7462302655034669</v>
          </cell>
          <cell r="AY599">
            <v>2.7462305013761923</v>
          </cell>
          <cell r="AZ599">
            <v>2.7462307374125206</v>
          </cell>
          <cell r="BA599">
            <v>2.746230973612565</v>
          </cell>
          <cell r="BB599">
            <v>2.7462312099764388</v>
          </cell>
          <cell r="BC599">
            <v>2.7462314465042561</v>
          </cell>
          <cell r="BD599">
            <v>2.7462316831961302</v>
          </cell>
          <cell r="BE599">
            <v>2.7462319200521752</v>
          </cell>
          <cell r="BF599">
            <v>2.7462321570725048</v>
          </cell>
        </row>
        <row r="600">
          <cell r="I600">
            <v>0</v>
          </cell>
          <cell r="J600">
            <v>0</v>
          </cell>
          <cell r="K600">
            <v>0.67996500322630649</v>
          </cell>
          <cell r="L600">
            <v>0.77842728447288634</v>
          </cell>
          <cell r="M600">
            <v>0.86441311747440563</v>
          </cell>
          <cell r="N600">
            <v>0.99072523603285501</v>
          </cell>
          <cell r="O600">
            <v>1.1601104504198003</v>
          </cell>
          <cell r="P600">
            <v>1.3166891803988032</v>
          </cell>
          <cell r="Q600">
            <v>1.4691072626928827</v>
          </cell>
          <cell r="R600">
            <v>1.5841226629021123</v>
          </cell>
          <cell r="S600">
            <v>1.7553705215214628</v>
          </cell>
          <cell r="T600">
            <v>1.9769677431636723</v>
          </cell>
          <cell r="U600">
            <v>2.168877403508485</v>
          </cell>
          <cell r="V600">
            <v>2.2099913413843617</v>
          </cell>
          <cell r="W600">
            <v>2.2146824832730028</v>
          </cell>
          <cell r="X600">
            <v>2.3001435456481456</v>
          </cell>
          <cell r="Y600">
            <v>2.4123802790960545</v>
          </cell>
          <cell r="Z600">
            <v>2.514637743333954</v>
          </cell>
          <cell r="AA600">
            <v>2.6074308738436156</v>
          </cell>
          <cell r="AB600">
            <v>2.6914060456920232</v>
          </cell>
          <cell r="AC600">
            <v>2.7665917741304082</v>
          </cell>
          <cell r="AD600">
            <v>2.7462073677270502</v>
          </cell>
          <cell r="AE600">
            <v>2.7462113213111308</v>
          </cell>
          <cell r="AF600">
            <v>2.7462131503850782</v>
          </cell>
          <cell r="AG600">
            <v>2.7462148599424374</v>
          </cell>
          <cell r="AH600">
            <v>2.746216461041739</v>
          </cell>
          <cell r="AI600">
            <v>2.7462179957632284</v>
          </cell>
          <cell r="AJ600">
            <v>2.7462194634884511</v>
          </cell>
          <cell r="AK600">
            <v>2.7462208586779191</v>
          </cell>
          <cell r="AL600">
            <v>2.746222171950663</v>
          </cell>
          <cell r="AM600">
            <v>2.7462233924030035</v>
          </cell>
          <cell r="AN600">
            <v>2.7462245104109857</v>
          </cell>
          <cell r="AO600">
            <v>2.746225519959566</v>
          </cell>
          <cell r="AP600">
            <v>2.7462264194699171</v>
          </cell>
          <cell r="AQ600">
            <v>2.7462272111555199</v>
          </cell>
          <cell r="AR600">
            <v>2.7462278998581473</v>
          </cell>
          <cell r="AS600">
            <v>2.746228491966578</v>
          </cell>
          <cell r="AT600">
            <v>2.7462289945997043</v>
          </cell>
          <cell r="AU600">
            <v>2.7462294148168289</v>
          </cell>
          <cell r="AV600">
            <v>2.7462297585757214</v>
          </cell>
          <cell r="AW600">
            <v>2.7462300297942308</v>
          </cell>
          <cell r="AX600">
            <v>2.7462302655034669</v>
          </cell>
          <cell r="AY600">
            <v>2.7462305013761923</v>
          </cell>
          <cell r="AZ600">
            <v>2.7462307374125206</v>
          </cell>
          <cell r="BA600">
            <v>2.746230973612565</v>
          </cell>
          <cell r="BB600">
            <v>2.7462312099764388</v>
          </cell>
          <cell r="BC600">
            <v>2.7462314465042561</v>
          </cell>
          <cell r="BD600">
            <v>2.7462316831961302</v>
          </cell>
          <cell r="BE600">
            <v>2.7462319200521752</v>
          </cell>
          <cell r="BF600">
            <v>2.7462321570725048</v>
          </cell>
        </row>
        <row r="601">
          <cell r="I601">
            <v>0</v>
          </cell>
          <cell r="J601">
            <v>0</v>
          </cell>
          <cell r="K601">
            <v>0.67992555193282167</v>
          </cell>
          <cell r="L601">
            <v>0.77836998311327499</v>
          </cell>
          <cell r="M601">
            <v>0.86434432019311802</v>
          </cell>
          <cell r="N601">
            <v>0.99065209799616927</v>
          </cell>
          <cell r="O601">
            <v>1.1600296625972479</v>
          </cell>
          <cell r="P601">
            <v>1.3165890182998141</v>
          </cell>
          <cell r="Q601">
            <v>1.468996645239582</v>
          </cell>
          <cell r="R601">
            <v>1.5840098512272227</v>
          </cell>
          <cell r="S601">
            <v>1.7552491925769194</v>
          </cell>
          <cell r="T601">
            <v>1.9768441805635577</v>
          </cell>
          <cell r="U601">
            <v>2.1687510414502631</v>
          </cell>
          <cell r="V601">
            <v>2.2098680715543479</v>
          </cell>
          <cell r="W601">
            <v>2.2145620751198085</v>
          </cell>
          <cell r="X601">
            <v>2.3000203566741289</v>
          </cell>
          <cell r="Y601">
            <v>2.4122526448960535</v>
          </cell>
          <cell r="Z601">
            <v>2.5145058856305966</v>
          </cell>
          <cell r="AA601">
            <v>2.6072950773105226</v>
          </cell>
          <cell r="AB601">
            <v>2.6912666164741674</v>
          </cell>
          <cell r="AC601">
            <v>2.7664490532247727</v>
          </cell>
          <cell r="AD601">
            <v>2.7460656928294034</v>
          </cell>
          <cell r="AE601">
            <v>2.7460696464147492</v>
          </cell>
          <cell r="AF601">
            <v>2.7460714754892819</v>
          </cell>
          <cell r="AG601">
            <v>2.7460731850471878</v>
          </cell>
          <cell r="AH601">
            <v>2.7460747861470018</v>
          </cell>
          <cell r="AI601">
            <v>2.7460763208689825</v>
          </cell>
          <cell r="AJ601">
            <v>2.7460777885946746</v>
          </cell>
          <cell r="AK601">
            <v>2.7460791837845893</v>
          </cell>
          <cell r="AL601">
            <v>2.7460804970577533</v>
          </cell>
          <cell r="AM601">
            <v>2.7460817175104841</v>
          </cell>
          <cell r="AN601">
            <v>2.7460828355188247</v>
          </cell>
          <cell r="AO601">
            <v>2.7460838450677274</v>
          </cell>
          <cell r="AP601">
            <v>2.7460847445783663</v>
          </cell>
          <cell r="AQ601">
            <v>2.7460855362642227</v>
          </cell>
          <cell r="AR601">
            <v>2.7460862249670708</v>
          </cell>
          <cell r="AS601">
            <v>2.7460868170756907</v>
          </cell>
          <cell r="AT601">
            <v>2.7460873197089781</v>
          </cell>
          <cell r="AU601">
            <v>2.7460877399262369</v>
          </cell>
          <cell r="AV601">
            <v>2.7460880836852395</v>
          </cell>
          <cell r="AW601">
            <v>2.7460883549038355</v>
          </cell>
          <cell r="AX601">
            <v>2.7460885906131471</v>
          </cell>
          <cell r="AY601">
            <v>2.746088826485948</v>
          </cell>
          <cell r="AZ601">
            <v>2.7460890625223513</v>
          </cell>
          <cell r="BA601">
            <v>2.7460892987224712</v>
          </cell>
          <cell r="BB601">
            <v>2.746089535086421</v>
          </cell>
          <cell r="BC601">
            <v>2.7460897716143138</v>
          </cell>
          <cell r="BD601">
            <v>2.7460900083062638</v>
          </cell>
          <cell r="BE601">
            <v>2.7460902451623848</v>
          </cell>
          <cell r="BF601">
            <v>2.7460904821827903</v>
          </cell>
        </row>
        <row r="602">
          <cell r="I602">
            <v>0</v>
          </cell>
          <cell r="J602">
            <v>0</v>
          </cell>
          <cell r="K602">
            <v>0.67647544584899755</v>
          </cell>
          <cell r="L602">
            <v>0.77461262000344655</v>
          </cell>
          <cell r="M602">
            <v>0.86079804316521247</v>
          </cell>
          <cell r="N602">
            <v>0.98773419642532279</v>
          </cell>
          <cell r="O602">
            <v>1.1576323788533116</v>
          </cell>
          <cell r="P602">
            <v>1.3142400769618603</v>
          </cell>
          <cell r="Q602">
            <v>1.4668024364546923</v>
          </cell>
          <cell r="R602">
            <v>1.5822072988685003</v>
          </cell>
          <cell r="S602">
            <v>1.7538740159494999</v>
          </cell>
          <cell r="T602">
            <v>1.9755343369053984</v>
          </cell>
          <cell r="U602">
            <v>2.1676836466151288</v>
          </cell>
          <cell r="V602">
            <v>2.2090423454044879</v>
          </cell>
          <cell r="W602">
            <v>2.2138702612166172</v>
          </cell>
          <cell r="X602">
            <v>2.2993623248986741</v>
          </cell>
          <cell r="Y602">
            <v>2.4116450438535417</v>
          </cell>
          <cell r="Z602">
            <v>2.5139641622676643</v>
          </cell>
          <cell r="AA602">
            <v>2.6067831600214157</v>
          </cell>
          <cell r="AB602">
            <v>2.6907793560671549</v>
          </cell>
          <cell r="AC602">
            <v>2.7659825697494123</v>
          </cell>
          <cell r="AD602">
            <v>2.7456026575650645</v>
          </cell>
          <cell r="AE602">
            <v>2.7456026575650645</v>
          </cell>
          <cell r="AF602">
            <v>2.7456026575650645</v>
          </cell>
          <cell r="AG602">
            <v>2.7456026575650645</v>
          </cell>
          <cell r="AH602">
            <v>2.7456026575650645</v>
          </cell>
          <cell r="AI602">
            <v>2.7456026575650645</v>
          </cell>
          <cell r="AJ602">
            <v>2.7456026575650645</v>
          </cell>
          <cell r="AK602">
            <v>2.7456026575650645</v>
          </cell>
          <cell r="AL602">
            <v>2.7456026575650645</v>
          </cell>
          <cell r="AM602">
            <v>2.7456026575650645</v>
          </cell>
          <cell r="AN602">
            <v>2.7456026575650645</v>
          </cell>
          <cell r="AO602">
            <v>2.7456026575650645</v>
          </cell>
          <cell r="AP602">
            <v>2.7456026575650645</v>
          </cell>
          <cell r="AQ602">
            <v>2.7456026575650645</v>
          </cell>
          <cell r="AR602">
            <v>2.7456026575650645</v>
          </cell>
          <cell r="AS602">
            <v>2.7456026575650645</v>
          </cell>
          <cell r="AT602">
            <v>2.7456026575650645</v>
          </cell>
          <cell r="AU602">
            <v>2.7456026575650645</v>
          </cell>
          <cell r="AV602">
            <v>2.7456026575650645</v>
          </cell>
          <cell r="AW602">
            <v>2.7456026575650645</v>
          </cell>
          <cell r="AX602">
            <v>2.7456026575650645</v>
          </cell>
          <cell r="AY602">
            <v>2.7456026575650645</v>
          </cell>
          <cell r="AZ602">
            <v>2.7456026575650645</v>
          </cell>
          <cell r="BA602">
            <v>2.7456026575650645</v>
          </cell>
          <cell r="BB602">
            <v>2.7456026575650645</v>
          </cell>
          <cell r="BC602">
            <v>2.7456026575650645</v>
          </cell>
          <cell r="BD602">
            <v>2.7456026575650645</v>
          </cell>
          <cell r="BE602">
            <v>2.7456026575650645</v>
          </cell>
          <cell r="BF602">
            <v>2.7456026575650645</v>
          </cell>
        </row>
        <row r="603">
          <cell r="I603">
            <v>0</v>
          </cell>
          <cell r="J603">
            <v>0</v>
          </cell>
          <cell r="K603">
            <v>3.4442997316403512E-3</v>
          </cell>
          <cell r="L603">
            <v>3.6653422508916827E-3</v>
          </cell>
          <cell r="M603">
            <v>3.4079684346362887E-3</v>
          </cell>
          <cell r="N603">
            <v>2.8000648759577379E-3</v>
          </cell>
          <cell r="O603">
            <v>2.2938882808329845E-3</v>
          </cell>
          <cell r="P603">
            <v>2.1721006382870289E-3</v>
          </cell>
          <cell r="Q603">
            <v>2.0050957498805363E-3</v>
          </cell>
          <cell r="R603">
            <v>1.6443892710109491E-3</v>
          </cell>
          <cell r="S603">
            <v>1.2260295681895473E-3</v>
          </cell>
          <cell r="T603">
            <v>1.2340849285021301E-3</v>
          </cell>
          <cell r="U603">
            <v>1.0491725361170658E-3</v>
          </cell>
          <cell r="V603">
            <v>8.4590130767441007E-4</v>
          </cell>
          <cell r="W603">
            <v>7.3407660844422736E-4</v>
          </cell>
          <cell r="X603">
            <v>7.1508477712146923E-4</v>
          </cell>
          <cell r="Y603">
            <v>6.784953725720755E-4</v>
          </cell>
          <cell r="Z603">
            <v>6.2401435361835757E-4</v>
          </cell>
          <cell r="AA603">
            <v>6.0378968209967956E-4</v>
          </cell>
          <cell r="AB603">
            <v>5.8732245230942942E-4</v>
          </cell>
          <cell r="AC603">
            <v>5.7360077457331256E-4</v>
          </cell>
          <cell r="AD603">
            <v>5.6937445241838399E-4</v>
          </cell>
          <cell r="AE603">
            <v>5.7332803523373185E-4</v>
          </cell>
          <cell r="AF603">
            <v>5.7515710859603394E-4</v>
          </cell>
          <cell r="AG603">
            <v>5.7686666540794119E-4</v>
          </cell>
          <cell r="AH603">
            <v>5.7846776419706375E-4</v>
          </cell>
          <cell r="AI603">
            <v>5.8000248519581639E-4</v>
          </cell>
          <cell r="AJ603">
            <v>5.8147020994883355E-4</v>
          </cell>
          <cell r="AK603">
            <v>5.8286539897049814E-4</v>
          </cell>
          <cell r="AL603">
            <v>5.8417867129378334E-4</v>
          </cell>
          <cell r="AM603">
            <v>5.8539912324397081E-4</v>
          </cell>
          <cell r="AN603">
            <v>5.8651713086876444E-4</v>
          </cell>
          <cell r="AO603">
            <v>5.8752667912566152E-4</v>
          </cell>
          <cell r="AP603">
            <v>5.8842618918894388E-4</v>
          </cell>
          <cell r="AQ603">
            <v>5.8921787453871343E-4</v>
          </cell>
          <cell r="AR603">
            <v>5.8990657694574038E-4</v>
          </cell>
          <cell r="AS603">
            <v>5.9049868518701418E-4</v>
          </cell>
          <cell r="AT603">
            <v>5.9100131815240575E-4</v>
          </cell>
          <cell r="AU603">
            <v>5.9142153514254211E-4</v>
          </cell>
          <cell r="AV603">
            <v>5.9176529392482638E-4</v>
          </cell>
          <cell r="AW603">
            <v>5.9203651234746686E-4</v>
          </cell>
          <cell r="AX603">
            <v>5.9227222150823051E-4</v>
          </cell>
          <cell r="AY603">
            <v>5.9250809415819638E-4</v>
          </cell>
          <cell r="AZ603">
            <v>5.9274413041076181E-4</v>
          </cell>
          <cell r="BA603">
            <v>5.9298033037940212E-4</v>
          </cell>
          <cell r="BB603">
            <v>5.9321669417767187E-4</v>
          </cell>
          <cell r="BC603">
            <v>5.9345322191920445E-4</v>
          </cell>
          <cell r="BD603">
            <v>5.9368991371771141E-4</v>
          </cell>
          <cell r="BE603">
            <v>5.939267696869839E-4</v>
          </cell>
          <cell r="BF603">
            <v>5.9416378994089176E-4</v>
          </cell>
        </row>
        <row r="604">
          <cell r="I604">
            <v>0</v>
          </cell>
          <cell r="J604">
            <v>0</v>
          </cell>
          <cell r="K604">
            <v>3.4442997316403512E-3</v>
          </cell>
          <cell r="L604">
            <v>3.6653422508916827E-3</v>
          </cell>
          <cell r="M604">
            <v>3.4079684346362887E-3</v>
          </cell>
          <cell r="N604">
            <v>2.8000648759577379E-3</v>
          </cell>
          <cell r="O604">
            <v>2.2938882808329845E-3</v>
          </cell>
          <cell r="P604">
            <v>2.1721006382870289E-3</v>
          </cell>
          <cell r="Q604">
            <v>2.0050957498805363E-3</v>
          </cell>
          <cell r="R604">
            <v>1.6443892710109491E-3</v>
          </cell>
          <cell r="S604">
            <v>1.2260295681895473E-3</v>
          </cell>
          <cell r="T604">
            <v>1.2340849285021301E-3</v>
          </cell>
          <cell r="U604">
            <v>1.0491725361170658E-3</v>
          </cell>
          <cell r="V604">
            <v>8.4590130767441007E-4</v>
          </cell>
          <cell r="W604">
            <v>7.3407660844422736E-4</v>
          </cell>
          <cell r="X604">
            <v>7.1508477712146923E-4</v>
          </cell>
          <cell r="Y604">
            <v>6.784953725720755E-4</v>
          </cell>
          <cell r="Z604">
            <v>6.2401435361835757E-4</v>
          </cell>
          <cell r="AA604">
            <v>6.0378968209967956E-4</v>
          </cell>
          <cell r="AB604">
            <v>5.8732245230942942E-4</v>
          </cell>
          <cell r="AC604">
            <v>5.7360077457331256E-4</v>
          </cell>
          <cell r="AD604">
            <v>5.6937445241838399E-4</v>
          </cell>
          <cell r="AE604">
            <v>5.7332803523373185E-4</v>
          </cell>
          <cell r="AF604">
            <v>5.7515710859603394E-4</v>
          </cell>
          <cell r="AG604">
            <v>5.7686666540794119E-4</v>
          </cell>
          <cell r="AH604">
            <v>5.7846776419706375E-4</v>
          </cell>
          <cell r="AI604">
            <v>5.8000248519581639E-4</v>
          </cell>
          <cell r="AJ604">
            <v>5.8147020994883355E-4</v>
          </cell>
          <cell r="AK604">
            <v>5.8286539897049814E-4</v>
          </cell>
          <cell r="AL604">
            <v>5.8417867129378334E-4</v>
          </cell>
          <cell r="AM604">
            <v>5.8539912324397081E-4</v>
          </cell>
          <cell r="AN604">
            <v>5.8651713086876444E-4</v>
          </cell>
          <cell r="AO604">
            <v>5.8752667912566152E-4</v>
          </cell>
          <cell r="AP604">
            <v>5.8842618918894388E-4</v>
          </cell>
          <cell r="AQ604">
            <v>5.8921787453871343E-4</v>
          </cell>
          <cell r="AR604">
            <v>5.8990657694574038E-4</v>
          </cell>
          <cell r="AS604">
            <v>5.9049868518701418E-4</v>
          </cell>
          <cell r="AT604">
            <v>5.9100131815240575E-4</v>
          </cell>
          <cell r="AU604">
            <v>5.9142153514254211E-4</v>
          </cell>
          <cell r="AV604">
            <v>5.9176529392482638E-4</v>
          </cell>
          <cell r="AW604">
            <v>5.9203651234746686E-4</v>
          </cell>
          <cell r="AX604">
            <v>5.9227222150823051E-4</v>
          </cell>
          <cell r="AY604">
            <v>5.9250809415819638E-4</v>
          </cell>
          <cell r="AZ604">
            <v>5.9274413041076181E-4</v>
          </cell>
          <cell r="BA604">
            <v>5.9298033037940212E-4</v>
          </cell>
          <cell r="BB604">
            <v>5.9321669417767187E-4</v>
          </cell>
          <cell r="BC604">
            <v>5.9345322191920445E-4</v>
          </cell>
          <cell r="BD604">
            <v>5.9368991371771141E-4</v>
          </cell>
          <cell r="BE604">
            <v>5.939267696869839E-4</v>
          </cell>
          <cell r="BF604">
            <v>5.9416378994089176E-4</v>
          </cell>
        </row>
        <row r="605">
          <cell r="I605">
            <v>0</v>
          </cell>
          <cell r="J605">
            <v>0</v>
          </cell>
          <cell r="K605">
            <v>2.9628895283886892E-6</v>
          </cell>
          <cell r="L605">
            <v>1.4919484476021239E-6</v>
          </cell>
          <cell r="M605">
            <v>9.9270038355966818E-7</v>
          </cell>
          <cell r="N605">
            <v>7.3885512711779708E-7</v>
          </cell>
          <cell r="O605">
            <v>5.82888008687178E-7</v>
          </cell>
          <cell r="P605">
            <v>4.8167467469743265E-7</v>
          </cell>
          <cell r="Q605">
            <v>4.0263569016091995E-7</v>
          </cell>
          <cell r="R605">
            <v>3.3528495194281462E-7</v>
          </cell>
          <cell r="S605">
            <v>2.7943152698462883E-7</v>
          </cell>
          <cell r="T605">
            <v>2.3623530372995715E-7</v>
          </cell>
          <cell r="U605">
            <v>2.2406875775369887E-7</v>
          </cell>
          <cell r="V605">
            <v>2.0869065675943512E-7</v>
          </cell>
          <cell r="W605">
            <v>1.9188223711508452E-7</v>
          </cell>
          <cell r="X605">
            <v>1.8233265642895738E-7</v>
          </cell>
          <cell r="Y605">
            <v>1.7911378886161594E-7</v>
          </cell>
          <cell r="Z605">
            <v>1.7609897951007347E-7</v>
          </cell>
          <cell r="AA605">
            <v>1.732740111803437E-7</v>
          </cell>
          <cell r="AB605">
            <v>1.7061019463149533E-7</v>
          </cell>
          <cell r="AC605">
            <v>1.6806735301663764E-7</v>
          </cell>
          <cell r="AD605">
            <v>1.668290234866561E-7</v>
          </cell>
          <cell r="AE605">
            <v>1.668290234866561E-7</v>
          </cell>
          <cell r="AF605">
            <v>1.668290234866561E-7</v>
          </cell>
          <cell r="AG605">
            <v>1.668290234866561E-7</v>
          </cell>
          <cell r="AH605">
            <v>1.668290234866561E-7</v>
          </cell>
          <cell r="AI605">
            <v>1.668290234866561E-7</v>
          </cell>
          <cell r="AJ605">
            <v>1.668290234866561E-7</v>
          </cell>
          <cell r="AK605">
            <v>1.668290234866561E-7</v>
          </cell>
          <cell r="AL605">
            <v>1.668290234866561E-7</v>
          </cell>
          <cell r="AM605">
            <v>1.668290234866561E-7</v>
          </cell>
          <cell r="AN605">
            <v>1.668290234866561E-7</v>
          </cell>
          <cell r="AO605">
            <v>1.668290234866561E-7</v>
          </cell>
          <cell r="AP605">
            <v>1.668290234866561E-7</v>
          </cell>
          <cell r="AQ605">
            <v>1.668290234866561E-7</v>
          </cell>
          <cell r="AR605">
            <v>1.668290234866561E-7</v>
          </cell>
          <cell r="AS605">
            <v>1.668290234866561E-7</v>
          </cell>
          <cell r="AT605">
            <v>1.668290234866561E-7</v>
          </cell>
          <cell r="AU605">
            <v>1.668290234866561E-7</v>
          </cell>
          <cell r="AV605">
            <v>1.668290234866561E-7</v>
          </cell>
          <cell r="AW605">
            <v>1.668290234866561E-7</v>
          </cell>
          <cell r="AX605">
            <v>1.668290234866561E-7</v>
          </cell>
          <cell r="AY605">
            <v>1.668290234866561E-7</v>
          </cell>
          <cell r="AZ605">
            <v>1.668290234866561E-7</v>
          </cell>
          <cell r="BA605">
            <v>1.668290234866561E-7</v>
          </cell>
          <cell r="BB605">
            <v>1.668290234866561E-7</v>
          </cell>
          <cell r="BC605">
            <v>1.668290234866561E-7</v>
          </cell>
          <cell r="BD605">
            <v>1.668290234866561E-7</v>
          </cell>
          <cell r="BE605">
            <v>1.668290234866561E-7</v>
          </cell>
          <cell r="BF605">
            <v>1.668290234866561E-7</v>
          </cell>
        </row>
        <row r="606">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cell r="X606">
            <v>0</v>
          </cell>
          <cell r="Y606">
            <v>0</v>
          </cell>
          <cell r="Z606">
            <v>0</v>
          </cell>
          <cell r="AA606">
            <v>0</v>
          </cell>
          <cell r="AB606">
            <v>0</v>
          </cell>
          <cell r="AC606">
            <v>0</v>
          </cell>
          <cell r="AD606">
            <v>0</v>
          </cell>
          <cell r="AE606">
            <v>0</v>
          </cell>
          <cell r="AF606">
            <v>0</v>
          </cell>
          <cell r="AG606">
            <v>0</v>
          </cell>
          <cell r="AH606">
            <v>0</v>
          </cell>
          <cell r="AI606">
            <v>0</v>
          </cell>
          <cell r="AJ606">
            <v>0</v>
          </cell>
          <cell r="AK606">
            <v>0</v>
          </cell>
          <cell r="AL606">
            <v>0</v>
          </cell>
          <cell r="AM606">
            <v>0</v>
          </cell>
          <cell r="AN606">
            <v>0</v>
          </cell>
          <cell r="AO606">
            <v>0</v>
          </cell>
          <cell r="AP606">
            <v>0</v>
          </cell>
          <cell r="AQ606">
            <v>0</v>
          </cell>
          <cell r="AR606">
            <v>0</v>
          </cell>
          <cell r="AS606">
            <v>0</v>
          </cell>
          <cell r="AT606">
            <v>0</v>
          </cell>
          <cell r="AU606">
            <v>0</v>
          </cell>
          <cell r="AV606">
            <v>0</v>
          </cell>
          <cell r="AW606">
            <v>0</v>
          </cell>
          <cell r="AX606">
            <v>0</v>
          </cell>
          <cell r="AY606">
            <v>0</v>
          </cell>
          <cell r="AZ606">
            <v>0</v>
          </cell>
          <cell r="BA606">
            <v>0</v>
          </cell>
          <cell r="BB606">
            <v>0</v>
          </cell>
          <cell r="BC606">
            <v>0</v>
          </cell>
          <cell r="BD606">
            <v>0</v>
          </cell>
          <cell r="BE606">
            <v>0</v>
          </cell>
          <cell r="BF606">
            <v>0</v>
          </cell>
        </row>
        <row r="668">
          <cell r="I668">
            <v>0</v>
          </cell>
          <cell r="J668">
            <v>0</v>
          </cell>
          <cell r="K668">
            <v>386764.56541923073</v>
          </cell>
          <cell r="L668">
            <v>819170.3558673833</v>
          </cell>
          <cell r="M668">
            <v>1137839.5267584419</v>
          </cell>
          <cell r="N668">
            <v>1231671.7012452518</v>
          </cell>
          <cell r="O668">
            <v>1288013.1776532999</v>
          </cell>
          <cell r="P668">
            <v>1641499.896102462</v>
          </cell>
          <cell r="Q668">
            <v>1816542.5189818253</v>
          </cell>
          <cell r="R668">
            <v>1784579.3638506292</v>
          </cell>
          <cell r="S668">
            <v>1835670.5028276106</v>
          </cell>
          <cell r="T668">
            <v>2005012.1391351877</v>
          </cell>
          <cell r="U668">
            <v>1802853.8784889358</v>
          </cell>
          <cell r="V668">
            <v>1567263.9287003395</v>
          </cell>
          <cell r="W668">
            <v>1479970.6200413255</v>
          </cell>
          <cell r="X668">
            <v>1535629.8817402492</v>
          </cell>
          <cell r="Y668">
            <v>1490208.5056842831</v>
          </cell>
          <cell r="Z668">
            <v>1391068.6070420188</v>
          </cell>
          <cell r="AA668">
            <v>1372225.8619473954</v>
          </cell>
          <cell r="AB668">
            <v>1358823.6188057731</v>
          </cell>
          <cell r="AC668">
            <v>1349461.7068896308</v>
          </cell>
          <cell r="AD668">
            <v>1349461.7068896308</v>
          </cell>
          <cell r="AE668">
            <v>1360084.5729680678</v>
          </cell>
          <cell r="AF668">
            <v>1364999.1029735974</v>
          </cell>
          <cell r="AG668">
            <v>1369592.5044310989</v>
          </cell>
          <cell r="AH668">
            <v>1373894.4904548067</v>
          </cell>
          <cell r="AI668">
            <v>1378018.1262552827</v>
          </cell>
          <cell r="AJ668">
            <v>1381961.7501072439</v>
          </cell>
          <cell r="AK668">
            <v>1385710.4779886261</v>
          </cell>
          <cell r="AL668">
            <v>1389239.1042161128</v>
          </cell>
          <cell r="AM668">
            <v>1392518.3317490942</v>
          </cell>
          <cell r="AN668">
            <v>1395522.30202809</v>
          </cell>
          <cell r="AO668">
            <v>1398234.8532591169</v>
          </cell>
          <cell r="AP668">
            <v>1400651.7433015772</v>
          </cell>
          <cell r="AQ668">
            <v>1402778.9195464286</v>
          </cell>
          <cell r="AR668">
            <v>1404629.391328465</v>
          </cell>
          <cell r="AS668">
            <v>1406220.324627389</v>
          </cell>
          <cell r="AT668">
            <v>1407570.847160327</v>
          </cell>
          <cell r="AU668">
            <v>1408699.9265342997</v>
          </cell>
          <cell r="AV668">
            <v>1409623.5706510525</v>
          </cell>
          <cell r="AW668">
            <v>1410352.3063614902</v>
          </cell>
          <cell r="AX668">
            <v>1410985.6323761956</v>
          </cell>
          <cell r="AY668">
            <v>1411619.397669394</v>
          </cell>
          <cell r="AZ668">
            <v>1412253.6025457722</v>
          </cell>
          <cell r="BA668">
            <v>1412888.2473102266</v>
          </cell>
          <cell r="BB668">
            <v>1413523.3322678667</v>
          </cell>
          <cell r="BC668">
            <v>1414158.8577240126</v>
          </cell>
          <cell r="BD668">
            <v>1414794.8239841966</v>
          </cell>
          <cell r="BE668">
            <v>1415431.2313541633</v>
          </cell>
          <cell r="BF668">
            <v>1416068.0801398687</v>
          </cell>
        </row>
        <row r="675">
          <cell r="I675">
            <v>0</v>
          </cell>
          <cell r="J675">
            <v>0</v>
          </cell>
          <cell r="K675">
            <v>2116799.0192708825</v>
          </cell>
          <cell r="L675">
            <v>4466586.7651713714</v>
          </cell>
          <cell r="M675">
            <v>6245421.0022601401</v>
          </cell>
          <cell r="N675">
            <v>6837337.4354250357</v>
          </cell>
          <cell r="O675">
            <v>7155341.3113817526</v>
          </cell>
          <cell r="P675">
            <v>9099024.6178182513</v>
          </cell>
          <cell r="Q675">
            <v>10097340.328024762</v>
          </cell>
          <cell r="R675">
            <v>9961859.7780182771</v>
          </cell>
          <cell r="S675">
            <v>10206982.169757577</v>
          </cell>
          <cell r="T675">
            <v>11303911.504134305</v>
          </cell>
          <cell r="U675">
            <v>10218417.9534309</v>
          </cell>
          <cell r="V675">
            <v>8919548.8711525146</v>
          </cell>
          <cell r="W675">
            <v>8453325.2996660396</v>
          </cell>
          <cell r="X675">
            <v>8803239.5650303159</v>
          </cell>
          <cell r="Y675">
            <v>8561704.7673665471</v>
          </cell>
          <cell r="Z675">
            <v>7999783.6786641544</v>
          </cell>
          <cell r="AA675">
            <v>7904364.5628320212</v>
          </cell>
          <cell r="AB675">
            <v>7838029.1994176796</v>
          </cell>
          <cell r="AC675">
            <v>7793308.6094356542</v>
          </cell>
          <cell r="AD675">
            <v>7793308.6094356542</v>
          </cell>
          <cell r="AE675">
            <v>7855542.4337023953</v>
          </cell>
          <cell r="AF675">
            <v>7884334.0982550131</v>
          </cell>
          <cell r="AG675">
            <v>7911244.4383630371</v>
          </cell>
          <cell r="AH675">
            <v>7936447.5276442673</v>
          </cell>
          <cell r="AI675">
            <v>7960605.7561159395</v>
          </cell>
          <cell r="AJ675">
            <v>7983709.3885975024</v>
          </cell>
          <cell r="AK675">
            <v>8005671.2273772759</v>
          </cell>
          <cell r="AL675">
            <v>8026343.6055210764</v>
          </cell>
          <cell r="AM675">
            <v>8045554.8869691677</v>
          </cell>
          <cell r="AN675">
            <v>8063153.5799269006</v>
          </cell>
          <cell r="AO675">
            <v>8079045.0008842731</v>
          </cell>
          <cell r="AP675">
            <v>8093204.2973551024</v>
          </cell>
          <cell r="AQ675">
            <v>8105666.3119968204</v>
          </cell>
          <cell r="AR675">
            <v>8116507.2597074937</v>
          </cell>
          <cell r="AS675">
            <v>8125827.7069967901</v>
          </cell>
          <cell r="AT675">
            <v>8133739.7131693736</v>
          </cell>
          <cell r="AU675">
            <v>8140354.3995284215</v>
          </cell>
          <cell r="AV675">
            <v>8145765.5480096843</v>
          </cell>
          <cell r="AW675">
            <v>8150034.8299346762</v>
          </cell>
          <cell r="AX675">
            <v>8153745.156282736</v>
          </cell>
          <cell r="AY675">
            <v>8157458.05613406</v>
          </cell>
          <cell r="AZ675">
            <v>8161173.5312736491</v>
          </cell>
          <cell r="BA675">
            <v>8164891.5834877351</v>
          </cell>
          <cell r="BB675">
            <v>8168612.2145637916</v>
          </cell>
          <cell r="BC675">
            <v>8172335.4262905326</v>
          </cell>
          <cell r="BD675">
            <v>8176061.2204579106</v>
          </cell>
          <cell r="BE675">
            <v>8179789.5988571215</v>
          </cell>
          <cell r="BF675">
            <v>8183520.563280602</v>
          </cell>
        </row>
      </sheetData>
      <sheetData sheetId="12">
        <row r="8">
          <cell r="E8">
            <v>2</v>
          </cell>
          <cell r="F8">
            <v>2</v>
          </cell>
          <cell r="G8">
            <v>2</v>
          </cell>
          <cell r="H8">
            <v>1</v>
          </cell>
          <cell r="I8">
            <v>1</v>
          </cell>
          <cell r="J8">
            <v>1</v>
          </cell>
          <cell r="K8">
            <v>0</v>
          </cell>
          <cell r="L8">
            <v>1</v>
          </cell>
          <cell r="M8">
            <v>1</v>
          </cell>
          <cell r="N8">
            <v>1</v>
          </cell>
          <cell r="O8">
            <v>0</v>
          </cell>
          <cell r="P8">
            <v>0</v>
          </cell>
          <cell r="Q8">
            <v>0</v>
          </cell>
          <cell r="R8">
            <v>0</v>
          </cell>
          <cell r="S8">
            <v>1</v>
          </cell>
          <cell r="T8">
            <v>1</v>
          </cell>
          <cell r="U8">
            <v>1</v>
          </cell>
          <cell r="V8">
            <v>2</v>
          </cell>
          <cell r="W8">
            <v>1</v>
          </cell>
          <cell r="X8">
            <v>1</v>
          </cell>
          <cell r="Y8">
            <v>0</v>
          </cell>
          <cell r="Z8">
            <v>0</v>
          </cell>
          <cell r="AA8">
            <v>0</v>
          </cell>
          <cell r="AB8">
            <v>0</v>
          </cell>
          <cell r="AC8">
            <v>0</v>
          </cell>
          <cell r="AD8">
            <v>0</v>
          </cell>
          <cell r="AE8">
            <v>0</v>
          </cell>
          <cell r="AF8">
            <v>1</v>
          </cell>
          <cell r="AG8">
            <v>0</v>
          </cell>
          <cell r="AH8">
            <v>0</v>
          </cell>
          <cell r="AI8">
            <v>0</v>
          </cell>
          <cell r="AJ8">
            <v>0</v>
          </cell>
          <cell r="AK8">
            <v>0</v>
          </cell>
          <cell r="AL8">
            <v>0</v>
          </cell>
          <cell r="AM8">
            <v>0</v>
          </cell>
          <cell r="AN8">
            <v>0</v>
          </cell>
          <cell r="AO8">
            <v>0</v>
          </cell>
          <cell r="AP8">
            <v>0</v>
          </cell>
          <cell r="AQ8">
            <v>0</v>
          </cell>
          <cell r="AR8">
            <v>0</v>
          </cell>
        </row>
        <row r="9">
          <cell r="E9">
            <v>2</v>
          </cell>
          <cell r="F9">
            <v>2</v>
          </cell>
          <cell r="G9">
            <v>2</v>
          </cell>
          <cell r="H9">
            <v>1</v>
          </cell>
          <cell r="I9">
            <v>1</v>
          </cell>
          <cell r="J9">
            <v>1</v>
          </cell>
          <cell r="K9">
            <v>0</v>
          </cell>
          <cell r="L9">
            <v>1</v>
          </cell>
          <cell r="M9">
            <v>1</v>
          </cell>
          <cell r="N9">
            <v>1</v>
          </cell>
          <cell r="O9">
            <v>0</v>
          </cell>
          <cell r="P9">
            <v>0</v>
          </cell>
          <cell r="Q9">
            <v>0</v>
          </cell>
          <cell r="R9">
            <v>0</v>
          </cell>
          <cell r="S9">
            <v>1</v>
          </cell>
          <cell r="T9">
            <v>1</v>
          </cell>
          <cell r="U9">
            <v>1</v>
          </cell>
          <cell r="V9">
            <v>2</v>
          </cell>
          <cell r="W9">
            <v>1</v>
          </cell>
          <cell r="X9">
            <v>1</v>
          </cell>
          <cell r="Y9">
            <v>0</v>
          </cell>
          <cell r="Z9">
            <v>0</v>
          </cell>
          <cell r="AA9">
            <v>0</v>
          </cell>
          <cell r="AB9">
            <v>0</v>
          </cell>
          <cell r="AC9">
            <v>0</v>
          </cell>
          <cell r="AD9">
            <v>0</v>
          </cell>
          <cell r="AE9">
            <v>0</v>
          </cell>
          <cell r="AF9">
            <v>1</v>
          </cell>
          <cell r="AG9">
            <v>0</v>
          </cell>
          <cell r="AH9">
            <v>0</v>
          </cell>
          <cell r="AI9">
            <v>0</v>
          </cell>
          <cell r="AJ9">
            <v>0</v>
          </cell>
          <cell r="AK9">
            <v>0</v>
          </cell>
          <cell r="AL9">
            <v>0</v>
          </cell>
          <cell r="AM9">
            <v>0</v>
          </cell>
          <cell r="AN9">
            <v>0</v>
          </cell>
          <cell r="AO9">
            <v>0</v>
          </cell>
          <cell r="AP9">
            <v>0</v>
          </cell>
          <cell r="AQ9">
            <v>0</v>
          </cell>
          <cell r="AR9">
            <v>0</v>
          </cell>
        </row>
        <row r="10">
          <cell r="E10">
            <v>2</v>
          </cell>
          <cell r="F10">
            <v>2</v>
          </cell>
          <cell r="G10">
            <v>2</v>
          </cell>
          <cell r="H10">
            <v>1</v>
          </cell>
          <cell r="I10">
            <v>1</v>
          </cell>
          <cell r="J10">
            <v>1</v>
          </cell>
          <cell r="K10">
            <v>0</v>
          </cell>
          <cell r="L10">
            <v>1</v>
          </cell>
          <cell r="M10">
            <v>1</v>
          </cell>
          <cell r="N10">
            <v>1</v>
          </cell>
          <cell r="O10">
            <v>0</v>
          </cell>
          <cell r="P10">
            <v>0</v>
          </cell>
          <cell r="Q10">
            <v>0</v>
          </cell>
          <cell r="R10">
            <v>0</v>
          </cell>
          <cell r="S10">
            <v>1</v>
          </cell>
          <cell r="T10">
            <v>1</v>
          </cell>
          <cell r="U10">
            <v>1</v>
          </cell>
          <cell r="V10">
            <v>2</v>
          </cell>
          <cell r="W10">
            <v>1</v>
          </cell>
          <cell r="X10">
            <v>1</v>
          </cell>
          <cell r="Y10">
            <v>0</v>
          </cell>
          <cell r="Z10">
            <v>0</v>
          </cell>
          <cell r="AA10">
            <v>0</v>
          </cell>
          <cell r="AB10">
            <v>1</v>
          </cell>
          <cell r="AC10">
            <v>2</v>
          </cell>
          <cell r="AD10">
            <v>2</v>
          </cell>
          <cell r="AE10">
            <v>2</v>
          </cell>
          <cell r="AF10">
            <v>1</v>
          </cell>
          <cell r="AG10">
            <v>0</v>
          </cell>
          <cell r="AH10">
            <v>0</v>
          </cell>
          <cell r="AI10">
            <v>0</v>
          </cell>
          <cell r="AJ10">
            <v>0</v>
          </cell>
          <cell r="AK10">
            <v>1</v>
          </cell>
          <cell r="AL10">
            <v>1</v>
          </cell>
          <cell r="AM10">
            <v>0</v>
          </cell>
          <cell r="AN10">
            <v>1</v>
          </cell>
          <cell r="AO10">
            <v>0</v>
          </cell>
          <cell r="AP10">
            <v>0</v>
          </cell>
          <cell r="AQ10">
            <v>0</v>
          </cell>
          <cell r="AR10">
            <v>0</v>
          </cell>
        </row>
        <row r="11">
          <cell r="E11">
            <v>2</v>
          </cell>
          <cell r="F11">
            <v>2</v>
          </cell>
          <cell r="G11">
            <v>2</v>
          </cell>
          <cell r="H11">
            <v>1</v>
          </cell>
          <cell r="I11">
            <v>1</v>
          </cell>
          <cell r="J11">
            <v>1</v>
          </cell>
          <cell r="K11">
            <v>0</v>
          </cell>
          <cell r="L11">
            <v>1</v>
          </cell>
          <cell r="M11">
            <v>1</v>
          </cell>
          <cell r="N11">
            <v>1</v>
          </cell>
          <cell r="O11">
            <v>0</v>
          </cell>
          <cell r="P11">
            <v>0</v>
          </cell>
          <cell r="Q11">
            <v>0</v>
          </cell>
          <cell r="R11">
            <v>0</v>
          </cell>
          <cell r="S11">
            <v>1</v>
          </cell>
          <cell r="T11">
            <v>1</v>
          </cell>
          <cell r="U11">
            <v>1</v>
          </cell>
          <cell r="V11">
            <v>2</v>
          </cell>
          <cell r="W11">
            <v>1</v>
          </cell>
          <cell r="X11">
            <v>1</v>
          </cell>
          <cell r="Y11">
            <v>0</v>
          </cell>
          <cell r="Z11">
            <v>0</v>
          </cell>
          <cell r="AA11">
            <v>0</v>
          </cell>
          <cell r="AB11">
            <v>1</v>
          </cell>
          <cell r="AC11">
            <v>2</v>
          </cell>
          <cell r="AD11">
            <v>2</v>
          </cell>
          <cell r="AE11">
            <v>2</v>
          </cell>
          <cell r="AF11">
            <v>1</v>
          </cell>
          <cell r="AG11">
            <v>0</v>
          </cell>
          <cell r="AH11">
            <v>0</v>
          </cell>
          <cell r="AI11">
            <v>0</v>
          </cell>
          <cell r="AJ11">
            <v>0</v>
          </cell>
          <cell r="AK11">
            <v>1</v>
          </cell>
          <cell r="AL11">
            <v>1</v>
          </cell>
          <cell r="AM11">
            <v>0</v>
          </cell>
          <cell r="AN11">
            <v>1</v>
          </cell>
          <cell r="AO11">
            <v>0</v>
          </cell>
          <cell r="AP11">
            <v>0</v>
          </cell>
          <cell r="AQ11">
            <v>0</v>
          </cell>
          <cell r="AR11">
            <v>0</v>
          </cell>
        </row>
        <row r="12">
          <cell r="E12">
            <v>1</v>
          </cell>
          <cell r="F12">
            <v>2</v>
          </cell>
          <cell r="G12">
            <v>2</v>
          </cell>
          <cell r="H12">
            <v>1</v>
          </cell>
          <cell r="I12">
            <v>1</v>
          </cell>
          <cell r="J12">
            <v>1</v>
          </cell>
          <cell r="K12">
            <v>0</v>
          </cell>
          <cell r="L12">
            <v>1</v>
          </cell>
          <cell r="M12">
            <v>1</v>
          </cell>
          <cell r="N12">
            <v>1</v>
          </cell>
          <cell r="O12">
            <v>0</v>
          </cell>
          <cell r="P12">
            <v>0</v>
          </cell>
          <cell r="Q12">
            <v>2</v>
          </cell>
          <cell r="R12">
            <v>2</v>
          </cell>
          <cell r="S12">
            <v>0</v>
          </cell>
          <cell r="T12">
            <v>1</v>
          </cell>
          <cell r="U12">
            <v>1</v>
          </cell>
          <cell r="V12">
            <v>2</v>
          </cell>
          <cell r="W12">
            <v>1</v>
          </cell>
          <cell r="X12">
            <v>1</v>
          </cell>
          <cell r="Y12">
            <v>0</v>
          </cell>
          <cell r="Z12">
            <v>0</v>
          </cell>
          <cell r="AA12">
            <v>0</v>
          </cell>
          <cell r="AB12">
            <v>0</v>
          </cell>
          <cell r="AC12">
            <v>2</v>
          </cell>
          <cell r="AD12">
            <v>2</v>
          </cell>
          <cell r="AE12">
            <v>2</v>
          </cell>
          <cell r="AF12">
            <v>1</v>
          </cell>
          <cell r="AG12">
            <v>0</v>
          </cell>
          <cell r="AH12">
            <v>0</v>
          </cell>
          <cell r="AI12">
            <v>0</v>
          </cell>
          <cell r="AJ12">
            <v>0</v>
          </cell>
          <cell r="AK12">
            <v>1</v>
          </cell>
          <cell r="AL12">
            <v>1</v>
          </cell>
          <cell r="AM12">
            <v>0</v>
          </cell>
          <cell r="AN12">
            <v>1</v>
          </cell>
          <cell r="AO12">
            <v>0</v>
          </cell>
          <cell r="AP12">
            <v>0</v>
          </cell>
          <cell r="AQ12">
            <v>0</v>
          </cell>
          <cell r="AR12">
            <v>0</v>
          </cell>
        </row>
        <row r="13">
          <cell r="E13">
            <v>0</v>
          </cell>
          <cell r="F13">
            <v>1</v>
          </cell>
          <cell r="G13">
            <v>2</v>
          </cell>
          <cell r="H13">
            <v>0</v>
          </cell>
          <cell r="I13">
            <v>1</v>
          </cell>
          <cell r="J13">
            <v>1</v>
          </cell>
          <cell r="K13">
            <v>0</v>
          </cell>
          <cell r="L13">
            <v>0</v>
          </cell>
          <cell r="M13">
            <v>1</v>
          </cell>
          <cell r="N13">
            <v>1</v>
          </cell>
          <cell r="O13">
            <v>0</v>
          </cell>
          <cell r="P13">
            <v>0</v>
          </cell>
          <cell r="Q13">
            <v>1</v>
          </cell>
          <cell r="R13">
            <v>2</v>
          </cell>
          <cell r="S13">
            <v>0</v>
          </cell>
          <cell r="T13">
            <v>0</v>
          </cell>
          <cell r="U13">
            <v>1</v>
          </cell>
          <cell r="V13">
            <v>2</v>
          </cell>
          <cell r="W13">
            <v>2</v>
          </cell>
          <cell r="X13">
            <v>2</v>
          </cell>
          <cell r="Y13">
            <v>0</v>
          </cell>
          <cell r="Z13">
            <v>0</v>
          </cell>
          <cell r="AA13">
            <v>0</v>
          </cell>
          <cell r="AB13">
            <v>0</v>
          </cell>
          <cell r="AC13">
            <v>0</v>
          </cell>
          <cell r="AD13">
            <v>1</v>
          </cell>
          <cell r="AE13">
            <v>2</v>
          </cell>
          <cell r="AF13">
            <v>0.99995000000000001</v>
          </cell>
          <cell r="AG13">
            <v>0</v>
          </cell>
          <cell r="AH13">
            <v>0</v>
          </cell>
          <cell r="AI13">
            <v>0</v>
          </cell>
          <cell r="AJ13">
            <v>0</v>
          </cell>
          <cell r="AK13">
            <v>0</v>
          </cell>
          <cell r="AL13">
            <v>0</v>
          </cell>
          <cell r="AM13">
            <v>1</v>
          </cell>
          <cell r="AN13">
            <v>1</v>
          </cell>
          <cell r="AO13">
            <v>0</v>
          </cell>
          <cell r="AP13">
            <v>0</v>
          </cell>
          <cell r="AQ13">
            <v>0</v>
          </cell>
          <cell r="AR13">
            <v>0</v>
          </cell>
        </row>
        <row r="14">
          <cell r="E14">
            <v>0</v>
          </cell>
          <cell r="F14">
            <v>1</v>
          </cell>
          <cell r="G14">
            <v>2</v>
          </cell>
          <cell r="H14">
            <v>0</v>
          </cell>
          <cell r="I14">
            <v>1</v>
          </cell>
          <cell r="J14">
            <v>1</v>
          </cell>
          <cell r="K14">
            <v>0</v>
          </cell>
          <cell r="L14">
            <v>0</v>
          </cell>
          <cell r="M14">
            <v>1</v>
          </cell>
          <cell r="N14">
            <v>1</v>
          </cell>
          <cell r="O14">
            <v>0</v>
          </cell>
          <cell r="P14">
            <v>0</v>
          </cell>
          <cell r="Q14">
            <v>1</v>
          </cell>
          <cell r="R14">
            <v>2</v>
          </cell>
          <cell r="S14">
            <v>0</v>
          </cell>
          <cell r="T14">
            <v>0</v>
          </cell>
          <cell r="U14">
            <v>1</v>
          </cell>
          <cell r="V14">
            <v>2</v>
          </cell>
          <cell r="W14">
            <v>2</v>
          </cell>
          <cell r="X14">
            <v>2</v>
          </cell>
          <cell r="Y14">
            <v>0</v>
          </cell>
          <cell r="Z14">
            <v>0</v>
          </cell>
          <cell r="AA14">
            <v>0</v>
          </cell>
          <cell r="AB14">
            <v>0</v>
          </cell>
          <cell r="AC14">
            <v>0</v>
          </cell>
          <cell r="AD14">
            <v>1</v>
          </cell>
          <cell r="AE14">
            <v>2</v>
          </cell>
          <cell r="AF14">
            <v>0.99995000000000001</v>
          </cell>
          <cell r="AG14">
            <v>0</v>
          </cell>
          <cell r="AH14">
            <v>0</v>
          </cell>
          <cell r="AI14">
            <v>0</v>
          </cell>
          <cell r="AJ14">
            <v>0</v>
          </cell>
          <cell r="AK14">
            <v>0</v>
          </cell>
          <cell r="AL14">
            <v>0</v>
          </cell>
          <cell r="AM14">
            <v>1</v>
          </cell>
          <cell r="AN14">
            <v>1</v>
          </cell>
          <cell r="AO14">
            <v>0</v>
          </cell>
          <cell r="AP14">
            <v>0</v>
          </cell>
          <cell r="AQ14">
            <v>0</v>
          </cell>
          <cell r="AR14">
            <v>0</v>
          </cell>
        </row>
        <row r="15">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1</v>
          </cell>
          <cell r="AH15">
            <v>0</v>
          </cell>
          <cell r="AI15">
            <v>0</v>
          </cell>
          <cell r="AJ15">
            <v>0</v>
          </cell>
          <cell r="AK15">
            <v>0</v>
          </cell>
          <cell r="AL15">
            <v>0</v>
          </cell>
          <cell r="AM15">
            <v>0</v>
          </cell>
          <cell r="AN15">
            <v>0</v>
          </cell>
          <cell r="AO15">
            <v>0</v>
          </cell>
          <cell r="AP15">
            <v>0</v>
          </cell>
          <cell r="AQ15">
            <v>0</v>
          </cell>
          <cell r="AR15">
            <v>0</v>
          </cell>
        </row>
        <row r="16">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1</v>
          </cell>
          <cell r="AH16">
            <v>0</v>
          </cell>
          <cell r="AI16">
            <v>0</v>
          </cell>
          <cell r="AJ16">
            <v>0</v>
          </cell>
          <cell r="AK16">
            <v>0</v>
          </cell>
          <cell r="AL16">
            <v>0</v>
          </cell>
          <cell r="AM16">
            <v>0</v>
          </cell>
          <cell r="AN16">
            <v>0</v>
          </cell>
          <cell r="AO16">
            <v>0</v>
          </cell>
          <cell r="AP16">
            <v>0</v>
          </cell>
          <cell r="AQ16">
            <v>0</v>
          </cell>
          <cell r="AR16">
            <v>0</v>
          </cell>
        </row>
        <row r="17">
          <cell r="E17">
            <v>2</v>
          </cell>
          <cell r="F17">
            <v>2</v>
          </cell>
          <cell r="G17">
            <v>2</v>
          </cell>
          <cell r="H17">
            <v>1</v>
          </cell>
          <cell r="I17">
            <v>1</v>
          </cell>
          <cell r="J17">
            <v>1</v>
          </cell>
          <cell r="K17">
            <v>0</v>
          </cell>
          <cell r="L17">
            <v>1</v>
          </cell>
          <cell r="M17">
            <v>1</v>
          </cell>
          <cell r="N17">
            <v>1</v>
          </cell>
          <cell r="O17">
            <v>0</v>
          </cell>
          <cell r="P17">
            <v>0</v>
          </cell>
          <cell r="Q17">
            <v>0</v>
          </cell>
          <cell r="R17">
            <v>0</v>
          </cell>
          <cell r="S17">
            <v>1</v>
          </cell>
          <cell r="T17">
            <v>1</v>
          </cell>
          <cell r="U17">
            <v>1</v>
          </cell>
          <cell r="V17">
            <v>2</v>
          </cell>
          <cell r="W17">
            <v>1</v>
          </cell>
          <cell r="X17">
            <v>1</v>
          </cell>
          <cell r="Y17">
            <v>0</v>
          </cell>
          <cell r="Z17">
            <v>0</v>
          </cell>
          <cell r="AA17">
            <v>0</v>
          </cell>
          <cell r="AB17">
            <v>1</v>
          </cell>
          <cell r="AC17">
            <v>2</v>
          </cell>
          <cell r="AD17">
            <v>2</v>
          </cell>
          <cell r="AE17">
            <v>2</v>
          </cell>
          <cell r="AF17">
            <v>1</v>
          </cell>
          <cell r="AG17">
            <v>0</v>
          </cell>
          <cell r="AH17">
            <v>0</v>
          </cell>
          <cell r="AI17">
            <v>0</v>
          </cell>
          <cell r="AJ17">
            <v>0</v>
          </cell>
          <cell r="AK17">
            <v>1</v>
          </cell>
          <cell r="AL17">
            <v>1</v>
          </cell>
          <cell r="AM17">
            <v>0</v>
          </cell>
          <cell r="AN17">
            <v>1</v>
          </cell>
          <cell r="AO17">
            <v>0</v>
          </cell>
          <cell r="AP17">
            <v>0</v>
          </cell>
          <cell r="AQ17">
            <v>0</v>
          </cell>
          <cell r="AR17">
            <v>0</v>
          </cell>
        </row>
        <row r="18">
          <cell r="E18">
            <v>2</v>
          </cell>
          <cell r="F18">
            <v>2</v>
          </cell>
          <cell r="G18">
            <v>2</v>
          </cell>
          <cell r="H18">
            <v>1</v>
          </cell>
          <cell r="I18">
            <v>1</v>
          </cell>
          <cell r="J18">
            <v>1</v>
          </cell>
          <cell r="K18">
            <v>0</v>
          </cell>
          <cell r="L18">
            <v>1</v>
          </cell>
          <cell r="M18">
            <v>1</v>
          </cell>
          <cell r="N18">
            <v>1</v>
          </cell>
          <cell r="O18">
            <v>0</v>
          </cell>
          <cell r="P18">
            <v>0</v>
          </cell>
          <cell r="Q18">
            <v>0</v>
          </cell>
          <cell r="R18">
            <v>0</v>
          </cell>
          <cell r="S18">
            <v>1</v>
          </cell>
          <cell r="T18">
            <v>1</v>
          </cell>
          <cell r="U18">
            <v>1</v>
          </cell>
          <cell r="V18">
            <v>2</v>
          </cell>
          <cell r="W18">
            <v>1</v>
          </cell>
          <cell r="X18">
            <v>1</v>
          </cell>
          <cell r="Y18">
            <v>0</v>
          </cell>
          <cell r="Z18">
            <v>0</v>
          </cell>
          <cell r="AA18">
            <v>0</v>
          </cell>
          <cell r="AB18">
            <v>1</v>
          </cell>
          <cell r="AC18">
            <v>2</v>
          </cell>
          <cell r="AD18">
            <v>2</v>
          </cell>
          <cell r="AE18">
            <v>2</v>
          </cell>
          <cell r="AF18">
            <v>1</v>
          </cell>
          <cell r="AG18">
            <v>0</v>
          </cell>
          <cell r="AH18">
            <v>0</v>
          </cell>
          <cell r="AI18">
            <v>0</v>
          </cell>
          <cell r="AJ18">
            <v>0</v>
          </cell>
          <cell r="AK18">
            <v>1</v>
          </cell>
          <cell r="AL18">
            <v>1</v>
          </cell>
          <cell r="AM18">
            <v>0</v>
          </cell>
          <cell r="AN18">
            <v>1</v>
          </cell>
          <cell r="AO18">
            <v>0</v>
          </cell>
          <cell r="AP18">
            <v>0</v>
          </cell>
          <cell r="AQ18">
            <v>0</v>
          </cell>
          <cell r="AR18">
            <v>0</v>
          </cell>
        </row>
        <row r="19">
          <cell r="E19">
            <v>2</v>
          </cell>
          <cell r="F19">
            <v>2</v>
          </cell>
          <cell r="G19">
            <v>2</v>
          </cell>
          <cell r="H19">
            <v>1</v>
          </cell>
          <cell r="I19">
            <v>1</v>
          </cell>
          <cell r="J19">
            <v>1</v>
          </cell>
          <cell r="K19">
            <v>0</v>
          </cell>
          <cell r="L19">
            <v>1</v>
          </cell>
          <cell r="M19">
            <v>1</v>
          </cell>
          <cell r="N19">
            <v>1</v>
          </cell>
          <cell r="O19">
            <v>0</v>
          </cell>
          <cell r="P19">
            <v>0</v>
          </cell>
          <cell r="Q19">
            <v>0</v>
          </cell>
          <cell r="R19">
            <v>0</v>
          </cell>
          <cell r="S19">
            <v>1</v>
          </cell>
          <cell r="T19">
            <v>1</v>
          </cell>
          <cell r="U19">
            <v>1</v>
          </cell>
          <cell r="V19">
            <v>2</v>
          </cell>
          <cell r="W19">
            <v>1</v>
          </cell>
          <cell r="X19">
            <v>1</v>
          </cell>
          <cell r="Y19">
            <v>0</v>
          </cell>
          <cell r="Z19">
            <v>0</v>
          </cell>
          <cell r="AA19">
            <v>0</v>
          </cell>
          <cell r="AB19">
            <v>0</v>
          </cell>
          <cell r="AC19">
            <v>0</v>
          </cell>
          <cell r="AD19">
            <v>0</v>
          </cell>
          <cell r="AE19">
            <v>0</v>
          </cell>
          <cell r="AF19">
            <v>1</v>
          </cell>
          <cell r="AG19">
            <v>0</v>
          </cell>
          <cell r="AH19">
            <v>0</v>
          </cell>
          <cell r="AI19">
            <v>0</v>
          </cell>
          <cell r="AJ19">
            <v>0</v>
          </cell>
          <cell r="AK19">
            <v>0</v>
          </cell>
          <cell r="AL19">
            <v>0</v>
          </cell>
          <cell r="AM19">
            <v>0</v>
          </cell>
          <cell r="AN19">
            <v>0</v>
          </cell>
          <cell r="AO19">
            <v>0</v>
          </cell>
          <cell r="AP19">
            <v>0</v>
          </cell>
          <cell r="AQ19">
            <v>0</v>
          </cell>
          <cell r="AR19">
            <v>0</v>
          </cell>
        </row>
        <row r="20">
          <cell r="E20">
            <v>2</v>
          </cell>
          <cell r="F20">
            <v>2</v>
          </cell>
          <cell r="G20">
            <v>2</v>
          </cell>
          <cell r="H20">
            <v>1</v>
          </cell>
          <cell r="I20">
            <v>1</v>
          </cell>
          <cell r="J20">
            <v>1</v>
          </cell>
          <cell r="K20">
            <v>0</v>
          </cell>
          <cell r="L20">
            <v>1</v>
          </cell>
          <cell r="M20">
            <v>1</v>
          </cell>
          <cell r="N20">
            <v>1</v>
          </cell>
          <cell r="O20">
            <v>0</v>
          </cell>
          <cell r="P20">
            <v>0</v>
          </cell>
          <cell r="Q20">
            <v>0</v>
          </cell>
          <cell r="R20">
            <v>0</v>
          </cell>
          <cell r="S20">
            <v>1</v>
          </cell>
          <cell r="T20">
            <v>1</v>
          </cell>
          <cell r="U20">
            <v>1</v>
          </cell>
          <cell r="V20">
            <v>2</v>
          </cell>
          <cell r="W20">
            <v>1</v>
          </cell>
          <cell r="X20">
            <v>1</v>
          </cell>
          <cell r="Y20">
            <v>0</v>
          </cell>
          <cell r="Z20">
            <v>0</v>
          </cell>
          <cell r="AA20">
            <v>0</v>
          </cell>
          <cell r="AB20">
            <v>0</v>
          </cell>
          <cell r="AC20">
            <v>0</v>
          </cell>
          <cell r="AD20">
            <v>0</v>
          </cell>
          <cell r="AE20">
            <v>0</v>
          </cell>
          <cell r="AF20">
            <v>1</v>
          </cell>
          <cell r="AG20">
            <v>0</v>
          </cell>
          <cell r="AH20">
            <v>0</v>
          </cell>
          <cell r="AI20">
            <v>0</v>
          </cell>
          <cell r="AJ20">
            <v>0</v>
          </cell>
          <cell r="AK20">
            <v>0</v>
          </cell>
          <cell r="AL20">
            <v>0</v>
          </cell>
          <cell r="AM20">
            <v>0</v>
          </cell>
          <cell r="AN20">
            <v>0</v>
          </cell>
          <cell r="AO20">
            <v>0</v>
          </cell>
          <cell r="AP20">
            <v>0</v>
          </cell>
          <cell r="AQ20">
            <v>0</v>
          </cell>
          <cell r="AR20">
            <v>0</v>
          </cell>
        </row>
        <row r="21">
          <cell r="E21">
            <v>2</v>
          </cell>
          <cell r="F21">
            <v>2</v>
          </cell>
          <cell r="G21">
            <v>2</v>
          </cell>
          <cell r="H21">
            <v>1</v>
          </cell>
          <cell r="I21">
            <v>1</v>
          </cell>
          <cell r="J21">
            <v>1</v>
          </cell>
          <cell r="K21">
            <v>0</v>
          </cell>
          <cell r="L21">
            <v>1</v>
          </cell>
          <cell r="M21">
            <v>1</v>
          </cell>
          <cell r="N21">
            <v>1</v>
          </cell>
          <cell r="O21">
            <v>0</v>
          </cell>
          <cell r="P21">
            <v>0</v>
          </cell>
          <cell r="Q21">
            <v>0</v>
          </cell>
          <cell r="R21">
            <v>0</v>
          </cell>
          <cell r="S21">
            <v>1</v>
          </cell>
          <cell r="T21">
            <v>1</v>
          </cell>
          <cell r="U21">
            <v>1</v>
          </cell>
          <cell r="V21">
            <v>2</v>
          </cell>
          <cell r="W21">
            <v>1</v>
          </cell>
          <cell r="X21">
            <v>1</v>
          </cell>
          <cell r="Y21">
            <v>0</v>
          </cell>
          <cell r="Z21">
            <v>0</v>
          </cell>
          <cell r="AA21">
            <v>0</v>
          </cell>
          <cell r="AB21">
            <v>0</v>
          </cell>
          <cell r="AC21">
            <v>0</v>
          </cell>
          <cell r="AD21">
            <v>0</v>
          </cell>
          <cell r="AE21">
            <v>0</v>
          </cell>
          <cell r="AF21">
            <v>1</v>
          </cell>
          <cell r="AG21">
            <v>0</v>
          </cell>
          <cell r="AH21">
            <v>0</v>
          </cell>
          <cell r="AI21">
            <v>0</v>
          </cell>
          <cell r="AJ21">
            <v>0</v>
          </cell>
          <cell r="AK21">
            <v>0</v>
          </cell>
          <cell r="AL21">
            <v>0</v>
          </cell>
          <cell r="AM21">
            <v>0</v>
          </cell>
          <cell r="AN21">
            <v>0</v>
          </cell>
          <cell r="AO21">
            <v>0</v>
          </cell>
          <cell r="AP21">
            <v>0</v>
          </cell>
          <cell r="AQ21">
            <v>0</v>
          </cell>
          <cell r="AR21">
            <v>0</v>
          </cell>
        </row>
        <row r="22">
          <cell r="E22">
            <v>2</v>
          </cell>
          <cell r="F22">
            <v>2</v>
          </cell>
          <cell r="G22">
            <v>2</v>
          </cell>
          <cell r="H22">
            <v>1</v>
          </cell>
          <cell r="I22">
            <v>1</v>
          </cell>
          <cell r="J22">
            <v>1</v>
          </cell>
          <cell r="K22">
            <v>0</v>
          </cell>
          <cell r="L22">
            <v>1</v>
          </cell>
          <cell r="M22">
            <v>1</v>
          </cell>
          <cell r="N22">
            <v>1</v>
          </cell>
          <cell r="O22">
            <v>0</v>
          </cell>
          <cell r="P22">
            <v>0</v>
          </cell>
          <cell r="Q22">
            <v>0</v>
          </cell>
          <cell r="R22">
            <v>0</v>
          </cell>
          <cell r="S22">
            <v>1</v>
          </cell>
          <cell r="T22">
            <v>1</v>
          </cell>
          <cell r="U22">
            <v>1</v>
          </cell>
          <cell r="V22">
            <v>2</v>
          </cell>
          <cell r="W22">
            <v>1</v>
          </cell>
          <cell r="X22">
            <v>1</v>
          </cell>
          <cell r="Y22">
            <v>0</v>
          </cell>
          <cell r="Z22">
            <v>0</v>
          </cell>
          <cell r="AA22">
            <v>0</v>
          </cell>
          <cell r="AB22">
            <v>0</v>
          </cell>
          <cell r="AC22">
            <v>0</v>
          </cell>
          <cell r="AD22">
            <v>0</v>
          </cell>
          <cell r="AE22">
            <v>0</v>
          </cell>
          <cell r="AF22">
            <v>1</v>
          </cell>
          <cell r="AG22">
            <v>0</v>
          </cell>
          <cell r="AH22">
            <v>0</v>
          </cell>
          <cell r="AI22">
            <v>0</v>
          </cell>
          <cell r="AJ22">
            <v>0</v>
          </cell>
          <cell r="AK22">
            <v>0</v>
          </cell>
          <cell r="AL22">
            <v>0</v>
          </cell>
          <cell r="AM22">
            <v>0</v>
          </cell>
          <cell r="AN22">
            <v>0</v>
          </cell>
          <cell r="AO22">
            <v>0</v>
          </cell>
          <cell r="AP22">
            <v>0</v>
          </cell>
          <cell r="AQ22">
            <v>0</v>
          </cell>
          <cell r="AR22">
            <v>0</v>
          </cell>
        </row>
        <row r="23">
          <cell r="E23">
            <v>2</v>
          </cell>
          <cell r="F23">
            <v>2</v>
          </cell>
          <cell r="G23">
            <v>2</v>
          </cell>
          <cell r="H23">
            <v>1</v>
          </cell>
          <cell r="I23">
            <v>1</v>
          </cell>
          <cell r="J23">
            <v>1</v>
          </cell>
          <cell r="K23">
            <v>0</v>
          </cell>
          <cell r="L23">
            <v>1</v>
          </cell>
          <cell r="M23">
            <v>1</v>
          </cell>
          <cell r="N23">
            <v>1</v>
          </cell>
          <cell r="O23">
            <v>0</v>
          </cell>
          <cell r="P23">
            <v>0</v>
          </cell>
          <cell r="Q23">
            <v>0</v>
          </cell>
          <cell r="R23">
            <v>0</v>
          </cell>
          <cell r="S23">
            <v>1</v>
          </cell>
          <cell r="T23">
            <v>1</v>
          </cell>
          <cell r="U23">
            <v>1</v>
          </cell>
          <cell r="V23">
            <v>2</v>
          </cell>
          <cell r="W23">
            <v>1</v>
          </cell>
          <cell r="X23">
            <v>1</v>
          </cell>
          <cell r="Y23">
            <v>0</v>
          </cell>
          <cell r="Z23">
            <v>0</v>
          </cell>
          <cell r="AA23">
            <v>0</v>
          </cell>
          <cell r="AB23">
            <v>0</v>
          </cell>
          <cell r="AC23">
            <v>0</v>
          </cell>
          <cell r="AD23">
            <v>0</v>
          </cell>
          <cell r="AE23">
            <v>0</v>
          </cell>
          <cell r="AF23">
            <v>1</v>
          </cell>
          <cell r="AG23">
            <v>0</v>
          </cell>
          <cell r="AH23">
            <v>0</v>
          </cell>
          <cell r="AI23">
            <v>0</v>
          </cell>
          <cell r="AJ23">
            <v>0</v>
          </cell>
          <cell r="AK23">
            <v>0</v>
          </cell>
          <cell r="AL23">
            <v>0</v>
          </cell>
          <cell r="AM23">
            <v>0</v>
          </cell>
          <cell r="AN23">
            <v>0</v>
          </cell>
          <cell r="AO23">
            <v>0</v>
          </cell>
          <cell r="AP23">
            <v>0</v>
          </cell>
          <cell r="AQ23">
            <v>0</v>
          </cell>
          <cell r="AR23">
            <v>0</v>
          </cell>
        </row>
        <row r="24">
          <cell r="E24">
            <v>2</v>
          </cell>
          <cell r="F24">
            <v>2</v>
          </cell>
          <cell r="G24">
            <v>2</v>
          </cell>
          <cell r="H24">
            <v>1</v>
          </cell>
          <cell r="I24">
            <v>1</v>
          </cell>
          <cell r="J24">
            <v>1</v>
          </cell>
          <cell r="K24">
            <v>0</v>
          </cell>
          <cell r="L24">
            <v>1</v>
          </cell>
          <cell r="M24">
            <v>1</v>
          </cell>
          <cell r="N24">
            <v>1</v>
          </cell>
          <cell r="O24">
            <v>0</v>
          </cell>
          <cell r="P24">
            <v>0</v>
          </cell>
          <cell r="Q24">
            <v>0</v>
          </cell>
          <cell r="R24">
            <v>0</v>
          </cell>
          <cell r="S24">
            <v>1</v>
          </cell>
          <cell r="T24">
            <v>1</v>
          </cell>
          <cell r="U24">
            <v>1</v>
          </cell>
          <cell r="V24">
            <v>2</v>
          </cell>
          <cell r="W24">
            <v>1</v>
          </cell>
          <cell r="X24">
            <v>1</v>
          </cell>
          <cell r="Y24">
            <v>0</v>
          </cell>
          <cell r="Z24">
            <v>0</v>
          </cell>
          <cell r="AA24">
            <v>0</v>
          </cell>
          <cell r="AB24">
            <v>1</v>
          </cell>
          <cell r="AC24">
            <v>2</v>
          </cell>
          <cell r="AD24">
            <v>2</v>
          </cell>
          <cell r="AE24">
            <v>2</v>
          </cell>
          <cell r="AF24">
            <v>1</v>
          </cell>
          <cell r="AG24">
            <v>0</v>
          </cell>
          <cell r="AH24">
            <v>0</v>
          </cell>
          <cell r="AI24">
            <v>0</v>
          </cell>
          <cell r="AJ24">
            <v>0</v>
          </cell>
          <cell r="AK24">
            <v>1</v>
          </cell>
          <cell r="AL24">
            <v>1</v>
          </cell>
          <cell r="AM24">
            <v>0</v>
          </cell>
          <cell r="AN24">
            <v>1</v>
          </cell>
          <cell r="AO24">
            <v>0</v>
          </cell>
          <cell r="AP24">
            <v>0</v>
          </cell>
          <cell r="AQ24">
            <v>0</v>
          </cell>
          <cell r="AR24">
            <v>0</v>
          </cell>
        </row>
        <row r="25">
          <cell r="E25">
            <v>2</v>
          </cell>
          <cell r="F25">
            <v>2</v>
          </cell>
          <cell r="G25">
            <v>2</v>
          </cell>
          <cell r="H25">
            <v>1</v>
          </cell>
          <cell r="I25">
            <v>1</v>
          </cell>
          <cell r="J25">
            <v>1</v>
          </cell>
          <cell r="K25">
            <v>0</v>
          </cell>
          <cell r="L25">
            <v>1</v>
          </cell>
          <cell r="M25">
            <v>1</v>
          </cell>
          <cell r="N25">
            <v>1</v>
          </cell>
          <cell r="O25">
            <v>0</v>
          </cell>
          <cell r="P25">
            <v>0</v>
          </cell>
          <cell r="Q25">
            <v>0</v>
          </cell>
          <cell r="R25">
            <v>0</v>
          </cell>
          <cell r="S25">
            <v>1</v>
          </cell>
          <cell r="T25">
            <v>1</v>
          </cell>
          <cell r="U25">
            <v>1</v>
          </cell>
          <cell r="V25">
            <v>2</v>
          </cell>
          <cell r="W25">
            <v>1</v>
          </cell>
          <cell r="X25">
            <v>1</v>
          </cell>
          <cell r="Y25">
            <v>0</v>
          </cell>
          <cell r="Z25">
            <v>0</v>
          </cell>
          <cell r="AA25">
            <v>0</v>
          </cell>
          <cell r="AB25">
            <v>1</v>
          </cell>
          <cell r="AC25">
            <v>2</v>
          </cell>
          <cell r="AD25">
            <v>2</v>
          </cell>
          <cell r="AE25">
            <v>2</v>
          </cell>
          <cell r="AF25">
            <v>1</v>
          </cell>
          <cell r="AG25">
            <v>0</v>
          </cell>
          <cell r="AH25">
            <v>0</v>
          </cell>
          <cell r="AI25">
            <v>0</v>
          </cell>
          <cell r="AJ25">
            <v>0</v>
          </cell>
          <cell r="AK25">
            <v>1</v>
          </cell>
          <cell r="AL25">
            <v>1</v>
          </cell>
          <cell r="AM25">
            <v>0</v>
          </cell>
          <cell r="AN25">
            <v>1</v>
          </cell>
          <cell r="AO25">
            <v>0</v>
          </cell>
          <cell r="AP25">
            <v>0</v>
          </cell>
          <cell r="AQ25">
            <v>0</v>
          </cell>
          <cell r="AR25">
            <v>0</v>
          </cell>
        </row>
        <row r="26">
          <cell r="E26">
            <v>2</v>
          </cell>
          <cell r="F26">
            <v>2</v>
          </cell>
          <cell r="G26">
            <v>2</v>
          </cell>
          <cell r="H26">
            <v>1</v>
          </cell>
          <cell r="I26">
            <v>1</v>
          </cell>
          <cell r="J26">
            <v>1</v>
          </cell>
          <cell r="K26">
            <v>0</v>
          </cell>
          <cell r="L26">
            <v>1</v>
          </cell>
          <cell r="M26">
            <v>1</v>
          </cell>
          <cell r="N26">
            <v>1</v>
          </cell>
          <cell r="O26">
            <v>0</v>
          </cell>
          <cell r="P26">
            <v>0</v>
          </cell>
          <cell r="Q26">
            <v>0</v>
          </cell>
          <cell r="R26">
            <v>0</v>
          </cell>
          <cell r="S26">
            <v>1</v>
          </cell>
          <cell r="T26">
            <v>1</v>
          </cell>
          <cell r="U26">
            <v>1</v>
          </cell>
          <cell r="V26">
            <v>2</v>
          </cell>
          <cell r="W26">
            <v>1</v>
          </cell>
          <cell r="X26">
            <v>1</v>
          </cell>
          <cell r="Y26">
            <v>0</v>
          </cell>
          <cell r="Z26">
            <v>0</v>
          </cell>
          <cell r="AA26">
            <v>0</v>
          </cell>
          <cell r="AB26">
            <v>1</v>
          </cell>
          <cell r="AC26">
            <v>2</v>
          </cell>
          <cell r="AD26">
            <v>2</v>
          </cell>
          <cell r="AE26">
            <v>2</v>
          </cell>
          <cell r="AF26">
            <v>1</v>
          </cell>
          <cell r="AG26">
            <v>0</v>
          </cell>
          <cell r="AH26">
            <v>0</v>
          </cell>
          <cell r="AI26">
            <v>0</v>
          </cell>
          <cell r="AJ26">
            <v>0</v>
          </cell>
          <cell r="AK26">
            <v>1</v>
          </cell>
          <cell r="AL26">
            <v>1</v>
          </cell>
          <cell r="AM26">
            <v>0</v>
          </cell>
          <cell r="AN26">
            <v>1</v>
          </cell>
          <cell r="AO26">
            <v>0</v>
          </cell>
          <cell r="AP26">
            <v>0</v>
          </cell>
          <cell r="AQ26">
            <v>0</v>
          </cell>
          <cell r="AR26">
            <v>0</v>
          </cell>
        </row>
        <row r="27">
          <cell r="E27">
            <v>2</v>
          </cell>
          <cell r="F27">
            <v>2</v>
          </cell>
          <cell r="G27">
            <v>2</v>
          </cell>
          <cell r="H27">
            <v>1</v>
          </cell>
          <cell r="I27">
            <v>1</v>
          </cell>
          <cell r="J27">
            <v>1</v>
          </cell>
          <cell r="K27">
            <v>0</v>
          </cell>
          <cell r="L27">
            <v>1</v>
          </cell>
          <cell r="M27">
            <v>1</v>
          </cell>
          <cell r="N27">
            <v>1</v>
          </cell>
          <cell r="O27">
            <v>0</v>
          </cell>
          <cell r="P27">
            <v>0</v>
          </cell>
          <cell r="Q27">
            <v>0</v>
          </cell>
          <cell r="R27">
            <v>0</v>
          </cell>
          <cell r="S27">
            <v>1</v>
          </cell>
          <cell r="T27">
            <v>1</v>
          </cell>
          <cell r="U27">
            <v>1</v>
          </cell>
          <cell r="V27">
            <v>2</v>
          </cell>
          <cell r="W27">
            <v>1</v>
          </cell>
          <cell r="X27">
            <v>1</v>
          </cell>
          <cell r="Y27">
            <v>0</v>
          </cell>
          <cell r="Z27">
            <v>0</v>
          </cell>
          <cell r="AA27">
            <v>0</v>
          </cell>
          <cell r="AB27">
            <v>1</v>
          </cell>
          <cell r="AC27">
            <v>2</v>
          </cell>
          <cell r="AD27">
            <v>2</v>
          </cell>
          <cell r="AE27">
            <v>2</v>
          </cell>
          <cell r="AF27">
            <v>1</v>
          </cell>
          <cell r="AG27">
            <v>0</v>
          </cell>
          <cell r="AH27">
            <v>0</v>
          </cell>
          <cell r="AI27">
            <v>0</v>
          </cell>
          <cell r="AJ27">
            <v>0</v>
          </cell>
          <cell r="AK27">
            <v>1</v>
          </cell>
          <cell r="AL27">
            <v>1</v>
          </cell>
          <cell r="AM27">
            <v>0</v>
          </cell>
          <cell r="AN27">
            <v>1</v>
          </cell>
          <cell r="AO27">
            <v>0</v>
          </cell>
          <cell r="AP27">
            <v>0</v>
          </cell>
          <cell r="AQ27">
            <v>0</v>
          </cell>
          <cell r="AR27">
            <v>0</v>
          </cell>
        </row>
        <row r="28">
          <cell r="E28">
            <v>2</v>
          </cell>
          <cell r="F28">
            <v>2</v>
          </cell>
          <cell r="G28">
            <v>2</v>
          </cell>
          <cell r="H28">
            <v>1</v>
          </cell>
          <cell r="I28">
            <v>1</v>
          </cell>
          <cell r="J28">
            <v>1</v>
          </cell>
          <cell r="K28">
            <v>0</v>
          </cell>
          <cell r="L28">
            <v>1</v>
          </cell>
          <cell r="M28">
            <v>1</v>
          </cell>
          <cell r="N28">
            <v>1</v>
          </cell>
          <cell r="O28">
            <v>0</v>
          </cell>
          <cell r="P28">
            <v>0</v>
          </cell>
          <cell r="Q28">
            <v>0</v>
          </cell>
          <cell r="R28">
            <v>0</v>
          </cell>
          <cell r="S28">
            <v>1</v>
          </cell>
          <cell r="T28">
            <v>1</v>
          </cell>
          <cell r="U28">
            <v>1</v>
          </cell>
          <cell r="V28">
            <v>2</v>
          </cell>
          <cell r="W28">
            <v>1</v>
          </cell>
          <cell r="X28">
            <v>1</v>
          </cell>
          <cell r="Y28">
            <v>0</v>
          </cell>
          <cell r="Z28">
            <v>0</v>
          </cell>
          <cell r="AA28">
            <v>0</v>
          </cell>
          <cell r="AB28">
            <v>1</v>
          </cell>
          <cell r="AC28">
            <v>2</v>
          </cell>
          <cell r="AD28">
            <v>2</v>
          </cell>
          <cell r="AE28">
            <v>2</v>
          </cell>
          <cell r="AF28">
            <v>1</v>
          </cell>
          <cell r="AG28">
            <v>0</v>
          </cell>
          <cell r="AH28">
            <v>0</v>
          </cell>
          <cell r="AI28">
            <v>0</v>
          </cell>
          <cell r="AJ28">
            <v>0</v>
          </cell>
          <cell r="AK28">
            <v>1</v>
          </cell>
          <cell r="AL28">
            <v>1</v>
          </cell>
          <cell r="AM28">
            <v>0</v>
          </cell>
          <cell r="AN28">
            <v>1</v>
          </cell>
          <cell r="AO28">
            <v>0</v>
          </cell>
          <cell r="AP28">
            <v>0</v>
          </cell>
          <cell r="AQ28">
            <v>0</v>
          </cell>
          <cell r="AR28">
            <v>0</v>
          </cell>
        </row>
        <row r="29">
          <cell r="E29">
            <v>2</v>
          </cell>
          <cell r="F29">
            <v>2</v>
          </cell>
          <cell r="G29">
            <v>2</v>
          </cell>
          <cell r="H29">
            <v>1</v>
          </cell>
          <cell r="I29">
            <v>1</v>
          </cell>
          <cell r="J29">
            <v>1</v>
          </cell>
          <cell r="K29">
            <v>0</v>
          </cell>
          <cell r="L29">
            <v>1</v>
          </cell>
          <cell r="M29">
            <v>1</v>
          </cell>
          <cell r="N29">
            <v>1</v>
          </cell>
          <cell r="O29">
            <v>0</v>
          </cell>
          <cell r="P29">
            <v>0</v>
          </cell>
          <cell r="Q29">
            <v>0</v>
          </cell>
          <cell r="R29">
            <v>0</v>
          </cell>
          <cell r="S29">
            <v>0</v>
          </cell>
          <cell r="T29">
            <v>1</v>
          </cell>
          <cell r="U29">
            <v>1</v>
          </cell>
          <cell r="V29">
            <v>2</v>
          </cell>
          <cell r="W29">
            <v>1</v>
          </cell>
          <cell r="X29">
            <v>1</v>
          </cell>
          <cell r="Y29">
            <v>0</v>
          </cell>
          <cell r="Z29">
            <v>0</v>
          </cell>
          <cell r="AA29">
            <v>0</v>
          </cell>
          <cell r="AB29">
            <v>1</v>
          </cell>
          <cell r="AC29">
            <v>2</v>
          </cell>
          <cell r="AD29">
            <v>2</v>
          </cell>
          <cell r="AE29">
            <v>2</v>
          </cell>
          <cell r="AF29">
            <v>1</v>
          </cell>
          <cell r="AG29">
            <v>0</v>
          </cell>
          <cell r="AH29">
            <v>0</v>
          </cell>
          <cell r="AI29">
            <v>0</v>
          </cell>
          <cell r="AJ29">
            <v>0</v>
          </cell>
          <cell r="AK29">
            <v>1</v>
          </cell>
          <cell r="AL29">
            <v>1</v>
          </cell>
          <cell r="AM29">
            <v>0</v>
          </cell>
          <cell r="AN29">
            <v>1</v>
          </cell>
          <cell r="AO29">
            <v>0</v>
          </cell>
          <cell r="AP29">
            <v>0</v>
          </cell>
          <cell r="AQ29">
            <v>0</v>
          </cell>
          <cell r="AR29">
            <v>0</v>
          </cell>
        </row>
        <row r="30">
          <cell r="E30">
            <v>2</v>
          </cell>
          <cell r="F30">
            <v>2</v>
          </cell>
          <cell r="G30">
            <v>2</v>
          </cell>
          <cell r="H30">
            <v>1</v>
          </cell>
          <cell r="I30">
            <v>1</v>
          </cell>
          <cell r="J30">
            <v>1</v>
          </cell>
          <cell r="K30">
            <v>0</v>
          </cell>
          <cell r="L30">
            <v>1</v>
          </cell>
          <cell r="M30">
            <v>1</v>
          </cell>
          <cell r="N30">
            <v>1</v>
          </cell>
          <cell r="O30">
            <v>0</v>
          </cell>
          <cell r="P30">
            <v>0</v>
          </cell>
          <cell r="Q30">
            <v>0</v>
          </cell>
          <cell r="R30">
            <v>0</v>
          </cell>
          <cell r="S30">
            <v>0</v>
          </cell>
          <cell r="T30">
            <v>1</v>
          </cell>
          <cell r="U30">
            <v>1</v>
          </cell>
          <cell r="V30">
            <v>2</v>
          </cell>
          <cell r="W30">
            <v>1</v>
          </cell>
          <cell r="X30">
            <v>1</v>
          </cell>
          <cell r="Y30">
            <v>0</v>
          </cell>
          <cell r="Z30">
            <v>0</v>
          </cell>
          <cell r="AA30">
            <v>0</v>
          </cell>
          <cell r="AB30">
            <v>1</v>
          </cell>
          <cell r="AC30">
            <v>2</v>
          </cell>
          <cell r="AD30">
            <v>2</v>
          </cell>
          <cell r="AE30">
            <v>2</v>
          </cell>
          <cell r="AF30">
            <v>1</v>
          </cell>
          <cell r="AG30">
            <v>0</v>
          </cell>
          <cell r="AH30">
            <v>0</v>
          </cell>
          <cell r="AI30">
            <v>0</v>
          </cell>
          <cell r="AJ30">
            <v>0</v>
          </cell>
          <cell r="AK30">
            <v>1</v>
          </cell>
          <cell r="AL30">
            <v>1</v>
          </cell>
          <cell r="AM30">
            <v>0</v>
          </cell>
          <cell r="AN30">
            <v>1</v>
          </cell>
          <cell r="AO30">
            <v>0</v>
          </cell>
          <cell r="AP30">
            <v>0</v>
          </cell>
          <cell r="AQ30">
            <v>0</v>
          </cell>
          <cell r="AR30">
            <v>0</v>
          </cell>
        </row>
        <row r="31">
          <cell r="E31">
            <v>2</v>
          </cell>
          <cell r="F31">
            <v>2</v>
          </cell>
          <cell r="G31">
            <v>2</v>
          </cell>
          <cell r="H31">
            <v>1</v>
          </cell>
          <cell r="I31">
            <v>1</v>
          </cell>
          <cell r="J31">
            <v>1</v>
          </cell>
          <cell r="K31">
            <v>0</v>
          </cell>
          <cell r="L31">
            <v>1</v>
          </cell>
          <cell r="M31">
            <v>1</v>
          </cell>
          <cell r="N31">
            <v>1</v>
          </cell>
          <cell r="O31">
            <v>0</v>
          </cell>
          <cell r="P31">
            <v>0</v>
          </cell>
          <cell r="Q31">
            <v>0</v>
          </cell>
          <cell r="R31">
            <v>0</v>
          </cell>
          <cell r="S31">
            <v>0</v>
          </cell>
          <cell r="T31">
            <v>1</v>
          </cell>
          <cell r="U31">
            <v>1</v>
          </cell>
          <cell r="V31">
            <v>2</v>
          </cell>
          <cell r="W31">
            <v>1</v>
          </cell>
          <cell r="X31">
            <v>1</v>
          </cell>
          <cell r="Y31">
            <v>0</v>
          </cell>
          <cell r="Z31">
            <v>0</v>
          </cell>
          <cell r="AA31">
            <v>0</v>
          </cell>
          <cell r="AB31">
            <v>1</v>
          </cell>
          <cell r="AC31">
            <v>2</v>
          </cell>
          <cell r="AD31">
            <v>2</v>
          </cell>
          <cell r="AE31">
            <v>2</v>
          </cell>
          <cell r="AF31">
            <v>1</v>
          </cell>
          <cell r="AG31">
            <v>0</v>
          </cell>
          <cell r="AH31">
            <v>0</v>
          </cell>
          <cell r="AI31">
            <v>0</v>
          </cell>
          <cell r="AJ31">
            <v>0</v>
          </cell>
          <cell r="AK31">
            <v>1</v>
          </cell>
          <cell r="AL31">
            <v>1</v>
          </cell>
          <cell r="AM31">
            <v>0</v>
          </cell>
          <cell r="AN31">
            <v>1</v>
          </cell>
          <cell r="AO31">
            <v>0</v>
          </cell>
          <cell r="AP31">
            <v>0</v>
          </cell>
          <cell r="AQ31">
            <v>0</v>
          </cell>
          <cell r="AR31">
            <v>0</v>
          </cell>
        </row>
        <row r="32">
          <cell r="E32">
            <v>2</v>
          </cell>
          <cell r="F32">
            <v>2</v>
          </cell>
          <cell r="G32">
            <v>2</v>
          </cell>
          <cell r="H32">
            <v>1</v>
          </cell>
          <cell r="I32">
            <v>1</v>
          </cell>
          <cell r="J32">
            <v>1</v>
          </cell>
          <cell r="K32">
            <v>0</v>
          </cell>
          <cell r="L32">
            <v>1</v>
          </cell>
          <cell r="M32">
            <v>1</v>
          </cell>
          <cell r="N32">
            <v>1</v>
          </cell>
          <cell r="O32">
            <v>0</v>
          </cell>
          <cell r="P32">
            <v>0</v>
          </cell>
          <cell r="Q32">
            <v>0</v>
          </cell>
          <cell r="R32">
            <v>0</v>
          </cell>
          <cell r="S32">
            <v>0</v>
          </cell>
          <cell r="T32">
            <v>1</v>
          </cell>
          <cell r="U32">
            <v>1</v>
          </cell>
          <cell r="V32">
            <v>2</v>
          </cell>
          <cell r="W32">
            <v>1</v>
          </cell>
          <cell r="X32">
            <v>1</v>
          </cell>
          <cell r="Y32">
            <v>0</v>
          </cell>
          <cell r="Z32">
            <v>0</v>
          </cell>
          <cell r="AA32">
            <v>0</v>
          </cell>
          <cell r="AB32">
            <v>1</v>
          </cell>
          <cell r="AC32">
            <v>2</v>
          </cell>
          <cell r="AD32">
            <v>2</v>
          </cell>
          <cell r="AE32">
            <v>2</v>
          </cell>
          <cell r="AF32">
            <v>1</v>
          </cell>
          <cell r="AG32">
            <v>0</v>
          </cell>
          <cell r="AH32">
            <v>0</v>
          </cell>
          <cell r="AI32">
            <v>0</v>
          </cell>
          <cell r="AJ32">
            <v>0</v>
          </cell>
          <cell r="AK32">
            <v>1</v>
          </cell>
          <cell r="AL32">
            <v>1</v>
          </cell>
          <cell r="AM32">
            <v>0</v>
          </cell>
          <cell r="AN32">
            <v>1</v>
          </cell>
          <cell r="AO32">
            <v>0</v>
          </cell>
          <cell r="AP32">
            <v>0</v>
          </cell>
          <cell r="AQ32">
            <v>0</v>
          </cell>
          <cell r="AR32">
            <v>0</v>
          </cell>
        </row>
        <row r="33">
          <cell r="E33">
            <v>2</v>
          </cell>
          <cell r="F33">
            <v>2</v>
          </cell>
          <cell r="G33">
            <v>2</v>
          </cell>
          <cell r="H33">
            <v>1</v>
          </cell>
          <cell r="I33">
            <v>1</v>
          </cell>
          <cell r="J33">
            <v>1</v>
          </cell>
          <cell r="K33">
            <v>0</v>
          </cell>
          <cell r="L33">
            <v>1</v>
          </cell>
          <cell r="M33">
            <v>1</v>
          </cell>
          <cell r="N33">
            <v>1</v>
          </cell>
          <cell r="O33">
            <v>0</v>
          </cell>
          <cell r="P33">
            <v>0</v>
          </cell>
          <cell r="Q33">
            <v>0</v>
          </cell>
          <cell r="R33">
            <v>0</v>
          </cell>
          <cell r="S33">
            <v>0</v>
          </cell>
          <cell r="T33">
            <v>1</v>
          </cell>
          <cell r="U33">
            <v>1</v>
          </cell>
          <cell r="V33">
            <v>2</v>
          </cell>
          <cell r="W33">
            <v>1</v>
          </cell>
          <cell r="X33">
            <v>1</v>
          </cell>
          <cell r="Y33">
            <v>0</v>
          </cell>
          <cell r="Z33">
            <v>0</v>
          </cell>
          <cell r="AA33">
            <v>0</v>
          </cell>
          <cell r="AB33">
            <v>1</v>
          </cell>
          <cell r="AC33">
            <v>2</v>
          </cell>
          <cell r="AD33">
            <v>2</v>
          </cell>
          <cell r="AE33">
            <v>2</v>
          </cell>
          <cell r="AF33">
            <v>1</v>
          </cell>
          <cell r="AG33">
            <v>0</v>
          </cell>
          <cell r="AH33">
            <v>0</v>
          </cell>
          <cell r="AI33">
            <v>0</v>
          </cell>
          <cell r="AJ33">
            <v>0</v>
          </cell>
          <cell r="AK33">
            <v>1</v>
          </cell>
          <cell r="AL33">
            <v>1</v>
          </cell>
          <cell r="AM33">
            <v>0</v>
          </cell>
          <cell r="AN33">
            <v>1</v>
          </cell>
          <cell r="AO33">
            <v>0</v>
          </cell>
          <cell r="AP33">
            <v>0</v>
          </cell>
          <cell r="AQ33">
            <v>0</v>
          </cell>
          <cell r="AR33">
            <v>0</v>
          </cell>
        </row>
        <row r="34">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row>
        <row r="36">
          <cell r="E36">
            <v>2</v>
          </cell>
          <cell r="F36">
            <v>2</v>
          </cell>
          <cell r="G36">
            <v>2</v>
          </cell>
          <cell r="H36">
            <v>1</v>
          </cell>
          <cell r="I36">
            <v>1</v>
          </cell>
          <cell r="J36">
            <v>1</v>
          </cell>
          <cell r="K36">
            <v>0</v>
          </cell>
          <cell r="L36">
            <v>1</v>
          </cell>
          <cell r="M36">
            <v>1</v>
          </cell>
          <cell r="N36">
            <v>1</v>
          </cell>
          <cell r="O36">
            <v>0</v>
          </cell>
          <cell r="P36">
            <v>0</v>
          </cell>
          <cell r="Q36">
            <v>0</v>
          </cell>
          <cell r="R36">
            <v>0</v>
          </cell>
          <cell r="S36">
            <v>1</v>
          </cell>
          <cell r="T36">
            <v>1</v>
          </cell>
          <cell r="U36">
            <v>1</v>
          </cell>
          <cell r="V36">
            <v>2</v>
          </cell>
          <cell r="W36">
            <v>1</v>
          </cell>
          <cell r="X36">
            <v>1</v>
          </cell>
          <cell r="Y36">
            <v>0</v>
          </cell>
          <cell r="Z36">
            <v>0</v>
          </cell>
          <cell r="AA36">
            <v>0</v>
          </cell>
          <cell r="AB36">
            <v>0</v>
          </cell>
          <cell r="AC36">
            <v>0</v>
          </cell>
          <cell r="AD36">
            <v>0</v>
          </cell>
          <cell r="AE36">
            <v>0</v>
          </cell>
          <cell r="AF36">
            <v>1</v>
          </cell>
          <cell r="AG36">
            <v>0</v>
          </cell>
          <cell r="AH36">
            <v>0</v>
          </cell>
          <cell r="AI36">
            <v>0</v>
          </cell>
          <cell r="AJ36">
            <v>0</v>
          </cell>
          <cell r="AK36">
            <v>0</v>
          </cell>
          <cell r="AL36">
            <v>0</v>
          </cell>
          <cell r="AM36">
            <v>0</v>
          </cell>
          <cell r="AN36">
            <v>0</v>
          </cell>
          <cell r="AO36">
            <v>0</v>
          </cell>
          <cell r="AP36">
            <v>0</v>
          </cell>
          <cell r="AQ36">
            <v>0</v>
          </cell>
          <cell r="AR36">
            <v>0</v>
          </cell>
        </row>
        <row r="37">
          <cell r="E37">
            <v>2</v>
          </cell>
          <cell r="F37">
            <v>2</v>
          </cell>
          <cell r="G37">
            <v>2</v>
          </cell>
          <cell r="H37">
            <v>1</v>
          </cell>
          <cell r="I37">
            <v>1</v>
          </cell>
          <cell r="J37">
            <v>1</v>
          </cell>
          <cell r="K37">
            <v>0</v>
          </cell>
          <cell r="L37">
            <v>1</v>
          </cell>
          <cell r="M37">
            <v>1</v>
          </cell>
          <cell r="N37">
            <v>1</v>
          </cell>
          <cell r="O37">
            <v>0</v>
          </cell>
          <cell r="P37">
            <v>0</v>
          </cell>
          <cell r="Q37">
            <v>0</v>
          </cell>
          <cell r="R37">
            <v>0</v>
          </cell>
          <cell r="S37">
            <v>1</v>
          </cell>
          <cell r="T37">
            <v>1</v>
          </cell>
          <cell r="U37">
            <v>1</v>
          </cell>
          <cell r="V37">
            <v>2</v>
          </cell>
          <cell r="W37">
            <v>1</v>
          </cell>
          <cell r="X37">
            <v>1</v>
          </cell>
          <cell r="Y37">
            <v>0</v>
          </cell>
          <cell r="Z37">
            <v>0</v>
          </cell>
          <cell r="AA37">
            <v>0</v>
          </cell>
          <cell r="AB37">
            <v>0</v>
          </cell>
          <cell r="AC37">
            <v>0</v>
          </cell>
          <cell r="AD37">
            <v>0</v>
          </cell>
          <cell r="AE37">
            <v>0</v>
          </cell>
          <cell r="AF37">
            <v>1</v>
          </cell>
          <cell r="AG37">
            <v>0</v>
          </cell>
          <cell r="AH37">
            <v>0</v>
          </cell>
          <cell r="AI37">
            <v>0</v>
          </cell>
          <cell r="AJ37">
            <v>0</v>
          </cell>
          <cell r="AK37">
            <v>0</v>
          </cell>
          <cell r="AL37">
            <v>0</v>
          </cell>
          <cell r="AM37">
            <v>0</v>
          </cell>
          <cell r="AN37">
            <v>0</v>
          </cell>
          <cell r="AO37">
            <v>0</v>
          </cell>
          <cell r="AP37">
            <v>0</v>
          </cell>
          <cell r="AQ37">
            <v>0</v>
          </cell>
          <cell r="AR37">
            <v>0</v>
          </cell>
        </row>
        <row r="38">
          <cell r="E38">
            <v>2</v>
          </cell>
          <cell r="F38">
            <v>2</v>
          </cell>
          <cell r="G38">
            <v>2</v>
          </cell>
          <cell r="H38">
            <v>1</v>
          </cell>
          <cell r="I38">
            <v>1</v>
          </cell>
          <cell r="J38">
            <v>1</v>
          </cell>
          <cell r="K38">
            <v>0</v>
          </cell>
          <cell r="L38">
            <v>1</v>
          </cell>
          <cell r="M38">
            <v>1</v>
          </cell>
          <cell r="N38">
            <v>1</v>
          </cell>
          <cell r="O38">
            <v>0</v>
          </cell>
          <cell r="P38">
            <v>0</v>
          </cell>
          <cell r="Q38">
            <v>0</v>
          </cell>
          <cell r="R38">
            <v>0</v>
          </cell>
          <cell r="S38">
            <v>1</v>
          </cell>
          <cell r="T38">
            <v>1</v>
          </cell>
          <cell r="U38">
            <v>1</v>
          </cell>
          <cell r="V38">
            <v>2</v>
          </cell>
          <cell r="W38">
            <v>1</v>
          </cell>
          <cell r="X38">
            <v>1</v>
          </cell>
          <cell r="Y38">
            <v>0</v>
          </cell>
          <cell r="Z38">
            <v>0</v>
          </cell>
          <cell r="AA38">
            <v>0</v>
          </cell>
          <cell r="AB38">
            <v>0</v>
          </cell>
          <cell r="AC38">
            <v>0</v>
          </cell>
          <cell r="AD38">
            <v>0</v>
          </cell>
          <cell r="AE38">
            <v>0</v>
          </cell>
          <cell r="AF38">
            <v>1</v>
          </cell>
          <cell r="AG38">
            <v>0</v>
          </cell>
          <cell r="AH38">
            <v>0</v>
          </cell>
          <cell r="AI38">
            <v>0</v>
          </cell>
          <cell r="AJ38">
            <v>0</v>
          </cell>
          <cell r="AK38">
            <v>0</v>
          </cell>
          <cell r="AL38">
            <v>0</v>
          </cell>
          <cell r="AM38">
            <v>0</v>
          </cell>
          <cell r="AN38">
            <v>0</v>
          </cell>
          <cell r="AO38">
            <v>0</v>
          </cell>
          <cell r="AP38">
            <v>0</v>
          </cell>
          <cell r="AQ38">
            <v>0</v>
          </cell>
          <cell r="AR38">
            <v>0</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row>
        <row r="40">
          <cell r="E40">
            <v>2</v>
          </cell>
          <cell r="F40">
            <v>2</v>
          </cell>
          <cell r="G40">
            <v>2</v>
          </cell>
          <cell r="H40">
            <v>1</v>
          </cell>
          <cell r="I40">
            <v>1</v>
          </cell>
          <cell r="J40">
            <v>1</v>
          </cell>
          <cell r="K40">
            <v>0</v>
          </cell>
          <cell r="L40">
            <v>1</v>
          </cell>
          <cell r="M40">
            <v>1</v>
          </cell>
          <cell r="N40">
            <v>1</v>
          </cell>
          <cell r="O40">
            <v>0</v>
          </cell>
          <cell r="P40">
            <v>0</v>
          </cell>
          <cell r="Q40">
            <v>0</v>
          </cell>
          <cell r="R40">
            <v>0</v>
          </cell>
          <cell r="S40">
            <v>1</v>
          </cell>
          <cell r="T40">
            <v>1</v>
          </cell>
          <cell r="U40">
            <v>1</v>
          </cell>
          <cell r="V40">
            <v>2</v>
          </cell>
          <cell r="W40">
            <v>1</v>
          </cell>
          <cell r="X40">
            <v>1</v>
          </cell>
          <cell r="Y40">
            <v>0</v>
          </cell>
          <cell r="Z40">
            <v>0</v>
          </cell>
          <cell r="AA40">
            <v>0</v>
          </cell>
          <cell r="AB40">
            <v>0</v>
          </cell>
          <cell r="AC40">
            <v>0</v>
          </cell>
          <cell r="AD40">
            <v>0</v>
          </cell>
          <cell r="AE40">
            <v>0</v>
          </cell>
          <cell r="AF40">
            <v>1</v>
          </cell>
          <cell r="AG40">
            <v>0</v>
          </cell>
          <cell r="AH40">
            <v>0</v>
          </cell>
          <cell r="AI40">
            <v>0</v>
          </cell>
          <cell r="AJ40">
            <v>0</v>
          </cell>
          <cell r="AK40">
            <v>0</v>
          </cell>
          <cell r="AL40">
            <v>0</v>
          </cell>
          <cell r="AM40">
            <v>0</v>
          </cell>
          <cell r="AN40">
            <v>0</v>
          </cell>
          <cell r="AO40">
            <v>0</v>
          </cell>
          <cell r="AP40">
            <v>0</v>
          </cell>
          <cell r="AQ40">
            <v>0</v>
          </cell>
          <cell r="AR40">
            <v>0</v>
          </cell>
        </row>
        <row r="41">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1</v>
          </cell>
          <cell r="AH41">
            <v>0</v>
          </cell>
          <cell r="AI41">
            <v>0</v>
          </cell>
          <cell r="AJ41">
            <v>0</v>
          </cell>
          <cell r="AK41">
            <v>0</v>
          </cell>
          <cell r="AL41">
            <v>0</v>
          </cell>
          <cell r="AM41">
            <v>0</v>
          </cell>
          <cell r="AN41">
            <v>0</v>
          </cell>
          <cell r="AO41">
            <v>0</v>
          </cell>
          <cell r="AP41">
            <v>0</v>
          </cell>
          <cell r="AQ41">
            <v>0</v>
          </cell>
          <cell r="AR41">
            <v>0</v>
          </cell>
        </row>
        <row r="42">
          <cell r="E42">
            <v>2</v>
          </cell>
          <cell r="F42">
            <v>2</v>
          </cell>
          <cell r="G42">
            <v>2</v>
          </cell>
          <cell r="H42">
            <v>1</v>
          </cell>
          <cell r="I42">
            <v>1</v>
          </cell>
          <cell r="J42">
            <v>1</v>
          </cell>
          <cell r="K42">
            <v>0</v>
          </cell>
          <cell r="L42">
            <v>1</v>
          </cell>
          <cell r="M42">
            <v>1</v>
          </cell>
          <cell r="N42">
            <v>1</v>
          </cell>
          <cell r="O42">
            <v>0</v>
          </cell>
          <cell r="P42">
            <v>0</v>
          </cell>
          <cell r="Q42">
            <v>0</v>
          </cell>
          <cell r="R42">
            <v>0</v>
          </cell>
          <cell r="S42">
            <v>1</v>
          </cell>
          <cell r="T42">
            <v>1</v>
          </cell>
          <cell r="U42">
            <v>1</v>
          </cell>
          <cell r="V42">
            <v>2</v>
          </cell>
          <cell r="W42">
            <v>1</v>
          </cell>
          <cell r="X42">
            <v>1</v>
          </cell>
          <cell r="Y42">
            <v>0</v>
          </cell>
          <cell r="Z42">
            <v>0</v>
          </cell>
          <cell r="AA42">
            <v>0</v>
          </cell>
          <cell r="AB42">
            <v>0</v>
          </cell>
          <cell r="AC42">
            <v>0</v>
          </cell>
          <cell r="AD42">
            <v>0</v>
          </cell>
          <cell r="AE42">
            <v>0</v>
          </cell>
          <cell r="AF42">
            <v>1</v>
          </cell>
          <cell r="AG42">
            <v>0</v>
          </cell>
          <cell r="AH42">
            <v>0</v>
          </cell>
          <cell r="AI42">
            <v>0</v>
          </cell>
          <cell r="AJ42">
            <v>0</v>
          </cell>
          <cell r="AK42">
            <v>0</v>
          </cell>
          <cell r="AL42">
            <v>0</v>
          </cell>
          <cell r="AM42">
            <v>0</v>
          </cell>
          <cell r="AN42">
            <v>0</v>
          </cell>
          <cell r="AO42">
            <v>0</v>
          </cell>
          <cell r="AP42">
            <v>0</v>
          </cell>
          <cell r="AQ42">
            <v>0</v>
          </cell>
          <cell r="AR42">
            <v>0</v>
          </cell>
        </row>
        <row r="43">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row>
        <row r="45">
          <cell r="E45">
            <v>2</v>
          </cell>
          <cell r="F45">
            <v>1</v>
          </cell>
          <cell r="G45">
            <v>1</v>
          </cell>
          <cell r="H45">
            <v>1</v>
          </cell>
          <cell r="I45">
            <v>1</v>
          </cell>
          <cell r="J45">
            <v>1</v>
          </cell>
          <cell r="K45">
            <v>0</v>
          </cell>
          <cell r="L45">
            <v>1</v>
          </cell>
          <cell r="M45">
            <v>1</v>
          </cell>
          <cell r="N45">
            <v>1</v>
          </cell>
          <cell r="O45">
            <v>0</v>
          </cell>
          <cell r="P45">
            <v>1</v>
          </cell>
          <cell r="Q45">
            <v>1</v>
          </cell>
          <cell r="R45">
            <v>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row>
        <row r="46">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row>
        <row r="48">
          <cell r="E48">
            <v>1</v>
          </cell>
          <cell r="F48">
            <v>2</v>
          </cell>
          <cell r="G48">
            <v>2</v>
          </cell>
          <cell r="H48">
            <v>1</v>
          </cell>
          <cell r="I48">
            <v>1</v>
          </cell>
          <cell r="J48">
            <v>1</v>
          </cell>
          <cell r="K48">
            <v>0</v>
          </cell>
          <cell r="L48">
            <v>1</v>
          </cell>
          <cell r="M48">
            <v>1</v>
          </cell>
          <cell r="N48">
            <v>1</v>
          </cell>
          <cell r="O48">
            <v>0</v>
          </cell>
          <cell r="P48">
            <v>0</v>
          </cell>
          <cell r="Q48">
            <v>2</v>
          </cell>
          <cell r="R48">
            <v>2</v>
          </cell>
          <cell r="S48">
            <v>0</v>
          </cell>
          <cell r="T48">
            <v>1</v>
          </cell>
          <cell r="U48">
            <v>1</v>
          </cell>
          <cell r="V48">
            <v>2</v>
          </cell>
          <cell r="W48">
            <v>1</v>
          </cell>
          <cell r="X48">
            <v>1</v>
          </cell>
          <cell r="Y48">
            <v>0</v>
          </cell>
          <cell r="Z48">
            <v>0</v>
          </cell>
          <cell r="AA48">
            <v>0</v>
          </cell>
          <cell r="AB48">
            <v>0</v>
          </cell>
          <cell r="AC48">
            <v>2</v>
          </cell>
          <cell r="AD48">
            <v>2</v>
          </cell>
          <cell r="AE48">
            <v>2</v>
          </cell>
          <cell r="AF48">
            <v>1</v>
          </cell>
          <cell r="AG48">
            <v>0</v>
          </cell>
          <cell r="AH48">
            <v>0</v>
          </cell>
          <cell r="AI48">
            <v>0</v>
          </cell>
          <cell r="AJ48">
            <v>0</v>
          </cell>
          <cell r="AK48">
            <v>1</v>
          </cell>
          <cell r="AL48">
            <v>1</v>
          </cell>
          <cell r="AM48">
            <v>0</v>
          </cell>
          <cell r="AN48">
            <v>1</v>
          </cell>
          <cell r="AO48">
            <v>0</v>
          </cell>
          <cell r="AP48">
            <v>0</v>
          </cell>
          <cell r="AQ48">
            <v>0</v>
          </cell>
          <cell r="AR48">
            <v>0</v>
          </cell>
        </row>
        <row r="49">
          <cell r="E49">
            <v>1</v>
          </cell>
          <cell r="F49">
            <v>2</v>
          </cell>
          <cell r="G49">
            <v>2</v>
          </cell>
          <cell r="H49">
            <v>1</v>
          </cell>
          <cell r="I49">
            <v>1</v>
          </cell>
          <cell r="J49">
            <v>1</v>
          </cell>
          <cell r="K49">
            <v>0</v>
          </cell>
          <cell r="L49">
            <v>1</v>
          </cell>
          <cell r="M49">
            <v>1</v>
          </cell>
          <cell r="N49">
            <v>1</v>
          </cell>
          <cell r="O49">
            <v>0</v>
          </cell>
          <cell r="P49">
            <v>0</v>
          </cell>
          <cell r="Q49">
            <v>2</v>
          </cell>
          <cell r="R49">
            <v>2</v>
          </cell>
          <cell r="S49">
            <v>0</v>
          </cell>
          <cell r="T49">
            <v>1</v>
          </cell>
          <cell r="U49">
            <v>1</v>
          </cell>
          <cell r="V49">
            <v>2</v>
          </cell>
          <cell r="W49">
            <v>1</v>
          </cell>
          <cell r="X49">
            <v>1</v>
          </cell>
          <cell r="Y49">
            <v>0</v>
          </cell>
          <cell r="Z49">
            <v>0</v>
          </cell>
          <cell r="AA49">
            <v>0</v>
          </cell>
          <cell r="AB49">
            <v>0</v>
          </cell>
          <cell r="AC49">
            <v>2</v>
          </cell>
          <cell r="AD49">
            <v>2</v>
          </cell>
          <cell r="AE49">
            <v>2</v>
          </cell>
          <cell r="AF49">
            <v>1</v>
          </cell>
          <cell r="AG49">
            <v>0</v>
          </cell>
          <cell r="AH49">
            <v>0</v>
          </cell>
          <cell r="AI49">
            <v>0</v>
          </cell>
          <cell r="AJ49">
            <v>0</v>
          </cell>
          <cell r="AK49">
            <v>1</v>
          </cell>
          <cell r="AL49">
            <v>1</v>
          </cell>
          <cell r="AM49">
            <v>0</v>
          </cell>
          <cell r="AN49">
            <v>1</v>
          </cell>
          <cell r="AO49">
            <v>0</v>
          </cell>
          <cell r="AP49">
            <v>0</v>
          </cell>
          <cell r="AQ49">
            <v>0</v>
          </cell>
          <cell r="AR49">
            <v>0</v>
          </cell>
        </row>
        <row r="50">
          <cell r="E50">
            <v>1</v>
          </cell>
          <cell r="F50">
            <v>2</v>
          </cell>
          <cell r="G50">
            <v>2</v>
          </cell>
          <cell r="H50">
            <v>1</v>
          </cell>
          <cell r="I50">
            <v>1</v>
          </cell>
          <cell r="J50">
            <v>1</v>
          </cell>
          <cell r="K50">
            <v>0</v>
          </cell>
          <cell r="L50">
            <v>1</v>
          </cell>
          <cell r="M50">
            <v>1</v>
          </cell>
          <cell r="N50">
            <v>1</v>
          </cell>
          <cell r="O50">
            <v>0</v>
          </cell>
          <cell r="P50">
            <v>0</v>
          </cell>
          <cell r="Q50">
            <v>2</v>
          </cell>
          <cell r="R50">
            <v>2</v>
          </cell>
          <cell r="S50">
            <v>0</v>
          </cell>
          <cell r="T50">
            <v>1</v>
          </cell>
          <cell r="U50">
            <v>1</v>
          </cell>
          <cell r="V50">
            <v>2</v>
          </cell>
          <cell r="W50">
            <v>1</v>
          </cell>
          <cell r="X50">
            <v>1</v>
          </cell>
          <cell r="Y50">
            <v>0</v>
          </cell>
          <cell r="Z50">
            <v>0</v>
          </cell>
          <cell r="AA50">
            <v>0</v>
          </cell>
          <cell r="AB50">
            <v>0</v>
          </cell>
          <cell r="AC50">
            <v>2</v>
          </cell>
          <cell r="AD50">
            <v>2</v>
          </cell>
          <cell r="AE50">
            <v>2</v>
          </cell>
          <cell r="AF50">
            <v>1</v>
          </cell>
          <cell r="AG50">
            <v>0</v>
          </cell>
          <cell r="AH50">
            <v>0</v>
          </cell>
          <cell r="AI50">
            <v>0</v>
          </cell>
          <cell r="AJ50">
            <v>0</v>
          </cell>
          <cell r="AK50">
            <v>1</v>
          </cell>
          <cell r="AL50">
            <v>1</v>
          </cell>
          <cell r="AM50">
            <v>0</v>
          </cell>
          <cell r="AN50">
            <v>1</v>
          </cell>
          <cell r="AO50">
            <v>0</v>
          </cell>
          <cell r="AP50">
            <v>0</v>
          </cell>
          <cell r="AQ50">
            <v>0</v>
          </cell>
          <cell r="AR50">
            <v>0</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row>
        <row r="52">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row>
        <row r="54">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row>
        <row r="55">
          <cell r="E55">
            <v>1</v>
          </cell>
          <cell r="F55">
            <v>2</v>
          </cell>
          <cell r="G55">
            <v>2</v>
          </cell>
          <cell r="H55">
            <v>1</v>
          </cell>
          <cell r="I55">
            <v>1</v>
          </cell>
          <cell r="J55">
            <v>1</v>
          </cell>
          <cell r="K55">
            <v>0</v>
          </cell>
          <cell r="L55">
            <v>1</v>
          </cell>
          <cell r="M55">
            <v>1</v>
          </cell>
          <cell r="N55">
            <v>1</v>
          </cell>
          <cell r="O55">
            <v>0</v>
          </cell>
          <cell r="P55">
            <v>0</v>
          </cell>
          <cell r="Q55">
            <v>2</v>
          </cell>
          <cell r="R55">
            <v>2</v>
          </cell>
          <cell r="S55">
            <v>0</v>
          </cell>
          <cell r="T55">
            <v>1</v>
          </cell>
          <cell r="U55">
            <v>1</v>
          </cell>
          <cell r="V55">
            <v>2</v>
          </cell>
          <cell r="W55">
            <v>1</v>
          </cell>
          <cell r="X55">
            <v>1</v>
          </cell>
          <cell r="Y55">
            <v>0</v>
          </cell>
          <cell r="Z55">
            <v>0</v>
          </cell>
          <cell r="AA55">
            <v>0</v>
          </cell>
          <cell r="AB55">
            <v>0</v>
          </cell>
          <cell r="AC55">
            <v>2</v>
          </cell>
          <cell r="AD55">
            <v>2</v>
          </cell>
          <cell r="AE55">
            <v>2</v>
          </cell>
          <cell r="AF55">
            <v>1</v>
          </cell>
          <cell r="AG55">
            <v>0</v>
          </cell>
          <cell r="AH55">
            <v>0</v>
          </cell>
          <cell r="AI55">
            <v>0</v>
          </cell>
          <cell r="AJ55">
            <v>0</v>
          </cell>
          <cell r="AK55">
            <v>1</v>
          </cell>
          <cell r="AL55">
            <v>1</v>
          </cell>
          <cell r="AM55">
            <v>0</v>
          </cell>
          <cell r="AN55">
            <v>1</v>
          </cell>
          <cell r="AO55">
            <v>0</v>
          </cell>
          <cell r="AP55">
            <v>0</v>
          </cell>
          <cell r="AQ55">
            <v>0</v>
          </cell>
          <cell r="AR55">
            <v>0</v>
          </cell>
        </row>
        <row r="56">
          <cell r="E56">
            <v>1</v>
          </cell>
          <cell r="F56">
            <v>2</v>
          </cell>
          <cell r="G56">
            <v>2</v>
          </cell>
          <cell r="H56">
            <v>1</v>
          </cell>
          <cell r="I56">
            <v>1</v>
          </cell>
          <cell r="J56">
            <v>1</v>
          </cell>
          <cell r="K56">
            <v>0</v>
          </cell>
          <cell r="L56">
            <v>1</v>
          </cell>
          <cell r="M56">
            <v>1</v>
          </cell>
          <cell r="N56">
            <v>1</v>
          </cell>
          <cell r="O56">
            <v>0</v>
          </cell>
          <cell r="P56">
            <v>0</v>
          </cell>
          <cell r="Q56">
            <v>2</v>
          </cell>
          <cell r="R56">
            <v>2</v>
          </cell>
          <cell r="S56">
            <v>0</v>
          </cell>
          <cell r="T56">
            <v>1</v>
          </cell>
          <cell r="U56">
            <v>1</v>
          </cell>
          <cell r="V56">
            <v>2</v>
          </cell>
          <cell r="W56">
            <v>1</v>
          </cell>
          <cell r="X56">
            <v>1</v>
          </cell>
          <cell r="Y56">
            <v>0</v>
          </cell>
          <cell r="Z56">
            <v>0</v>
          </cell>
          <cell r="AA56">
            <v>0</v>
          </cell>
          <cell r="AB56">
            <v>0</v>
          </cell>
          <cell r="AC56">
            <v>2</v>
          </cell>
          <cell r="AD56">
            <v>2</v>
          </cell>
          <cell r="AE56">
            <v>2</v>
          </cell>
          <cell r="AF56">
            <v>1</v>
          </cell>
          <cell r="AG56">
            <v>0</v>
          </cell>
          <cell r="AH56">
            <v>0</v>
          </cell>
          <cell r="AI56">
            <v>0</v>
          </cell>
          <cell r="AJ56">
            <v>0</v>
          </cell>
          <cell r="AK56">
            <v>1</v>
          </cell>
          <cell r="AL56">
            <v>1</v>
          </cell>
          <cell r="AM56">
            <v>0</v>
          </cell>
          <cell r="AN56">
            <v>1</v>
          </cell>
          <cell r="AO56">
            <v>0</v>
          </cell>
          <cell r="AP56">
            <v>0</v>
          </cell>
          <cell r="AQ56">
            <v>0</v>
          </cell>
          <cell r="AR56">
            <v>0</v>
          </cell>
        </row>
        <row r="57">
          <cell r="E57">
            <v>1</v>
          </cell>
          <cell r="F57">
            <v>2</v>
          </cell>
          <cell r="G57">
            <v>2</v>
          </cell>
          <cell r="H57">
            <v>1</v>
          </cell>
          <cell r="I57">
            <v>1</v>
          </cell>
          <cell r="J57">
            <v>1</v>
          </cell>
          <cell r="K57">
            <v>0</v>
          </cell>
          <cell r="L57">
            <v>1</v>
          </cell>
          <cell r="M57">
            <v>1</v>
          </cell>
          <cell r="N57">
            <v>1</v>
          </cell>
          <cell r="O57">
            <v>0</v>
          </cell>
          <cell r="P57">
            <v>0</v>
          </cell>
          <cell r="Q57">
            <v>2</v>
          </cell>
          <cell r="R57">
            <v>2</v>
          </cell>
          <cell r="S57">
            <v>0</v>
          </cell>
          <cell r="T57">
            <v>1</v>
          </cell>
          <cell r="U57">
            <v>1</v>
          </cell>
          <cell r="V57">
            <v>2</v>
          </cell>
          <cell r="W57">
            <v>1</v>
          </cell>
          <cell r="X57">
            <v>1</v>
          </cell>
          <cell r="Y57">
            <v>0</v>
          </cell>
          <cell r="Z57">
            <v>0</v>
          </cell>
          <cell r="AA57">
            <v>0</v>
          </cell>
          <cell r="AB57">
            <v>0</v>
          </cell>
          <cell r="AC57">
            <v>2</v>
          </cell>
          <cell r="AD57">
            <v>2</v>
          </cell>
          <cell r="AE57">
            <v>2</v>
          </cell>
          <cell r="AF57">
            <v>1</v>
          </cell>
          <cell r="AG57">
            <v>0</v>
          </cell>
          <cell r="AH57">
            <v>0</v>
          </cell>
          <cell r="AI57">
            <v>0</v>
          </cell>
          <cell r="AJ57">
            <v>0</v>
          </cell>
          <cell r="AK57">
            <v>1</v>
          </cell>
          <cell r="AL57">
            <v>1</v>
          </cell>
          <cell r="AM57">
            <v>0</v>
          </cell>
          <cell r="AN57">
            <v>1</v>
          </cell>
          <cell r="AO57">
            <v>0</v>
          </cell>
          <cell r="AP57">
            <v>0</v>
          </cell>
          <cell r="AQ57">
            <v>0</v>
          </cell>
          <cell r="AR57">
            <v>0</v>
          </cell>
        </row>
        <row r="58">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row>
        <row r="60">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row>
        <row r="61">
          <cell r="E61">
            <v>0</v>
          </cell>
          <cell r="F61">
            <v>0</v>
          </cell>
          <cell r="G61">
            <v>0</v>
          </cell>
          <cell r="H61">
            <v>1</v>
          </cell>
          <cell r="I61">
            <v>1</v>
          </cell>
          <cell r="J61">
            <v>1</v>
          </cell>
          <cell r="K61">
            <v>0</v>
          </cell>
          <cell r="L61">
            <v>1</v>
          </cell>
          <cell r="M61">
            <v>1</v>
          </cell>
          <cell r="N61">
            <v>1</v>
          </cell>
          <cell r="O61">
            <v>0</v>
          </cell>
          <cell r="P61">
            <v>2</v>
          </cell>
          <cell r="Q61">
            <v>2</v>
          </cell>
          <cell r="R61">
            <v>2</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row>
        <row r="62">
          <cell r="E62">
            <v>0</v>
          </cell>
          <cell r="F62">
            <v>0</v>
          </cell>
          <cell r="G62">
            <v>0</v>
          </cell>
          <cell r="H62">
            <v>1</v>
          </cell>
          <cell r="I62">
            <v>1</v>
          </cell>
          <cell r="J62">
            <v>1</v>
          </cell>
          <cell r="K62">
            <v>0</v>
          </cell>
          <cell r="L62">
            <v>1</v>
          </cell>
          <cell r="M62">
            <v>1</v>
          </cell>
          <cell r="N62">
            <v>1</v>
          </cell>
          <cell r="O62">
            <v>0</v>
          </cell>
          <cell r="P62">
            <v>2</v>
          </cell>
          <cell r="Q62">
            <v>2</v>
          </cell>
          <cell r="R62">
            <v>2</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row>
        <row r="63">
          <cell r="E63">
            <v>0</v>
          </cell>
          <cell r="F63">
            <v>0</v>
          </cell>
          <cell r="G63">
            <v>0</v>
          </cell>
          <cell r="H63">
            <v>1</v>
          </cell>
          <cell r="I63">
            <v>1</v>
          </cell>
          <cell r="J63">
            <v>1</v>
          </cell>
          <cell r="K63">
            <v>0</v>
          </cell>
          <cell r="L63">
            <v>1</v>
          </cell>
          <cell r="M63">
            <v>1</v>
          </cell>
          <cell r="N63">
            <v>1</v>
          </cell>
          <cell r="O63">
            <v>0</v>
          </cell>
          <cell r="P63">
            <v>0</v>
          </cell>
          <cell r="Q63">
            <v>2</v>
          </cell>
          <cell r="R63">
            <v>2</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row>
        <row r="64">
          <cell r="E64">
            <v>0</v>
          </cell>
          <cell r="F64">
            <v>0</v>
          </cell>
          <cell r="G64">
            <v>0</v>
          </cell>
          <cell r="H64">
            <v>1</v>
          </cell>
          <cell r="I64">
            <v>1</v>
          </cell>
          <cell r="J64">
            <v>1</v>
          </cell>
          <cell r="K64">
            <v>0</v>
          </cell>
          <cell r="L64">
            <v>1</v>
          </cell>
          <cell r="M64">
            <v>1</v>
          </cell>
          <cell r="N64">
            <v>1</v>
          </cell>
          <cell r="O64">
            <v>0</v>
          </cell>
          <cell r="P64">
            <v>0</v>
          </cell>
          <cell r="Q64">
            <v>2</v>
          </cell>
          <cell r="R64">
            <v>2</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row>
        <row r="65">
          <cell r="E65">
            <v>0</v>
          </cell>
          <cell r="F65">
            <v>0</v>
          </cell>
          <cell r="G65">
            <v>0</v>
          </cell>
          <cell r="H65">
            <v>1</v>
          </cell>
          <cell r="I65">
            <v>1</v>
          </cell>
          <cell r="J65">
            <v>1</v>
          </cell>
          <cell r="K65">
            <v>0</v>
          </cell>
          <cell r="L65">
            <v>1</v>
          </cell>
          <cell r="M65">
            <v>1</v>
          </cell>
          <cell r="N65">
            <v>1</v>
          </cell>
          <cell r="O65">
            <v>0</v>
          </cell>
          <cell r="P65">
            <v>0</v>
          </cell>
          <cell r="Q65">
            <v>2</v>
          </cell>
          <cell r="R65">
            <v>2</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row>
        <row r="66">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row>
        <row r="67">
          <cell r="E67">
            <v>0</v>
          </cell>
          <cell r="F67">
            <v>2</v>
          </cell>
          <cell r="G67">
            <v>2</v>
          </cell>
          <cell r="H67">
            <v>0</v>
          </cell>
          <cell r="I67">
            <v>1</v>
          </cell>
          <cell r="J67">
            <v>1</v>
          </cell>
          <cell r="K67">
            <v>0</v>
          </cell>
          <cell r="L67">
            <v>0</v>
          </cell>
          <cell r="M67">
            <v>1</v>
          </cell>
          <cell r="N67">
            <v>1</v>
          </cell>
          <cell r="O67">
            <v>0</v>
          </cell>
          <cell r="P67">
            <v>0</v>
          </cell>
          <cell r="Q67">
            <v>2</v>
          </cell>
          <cell r="R67">
            <v>2</v>
          </cell>
          <cell r="S67">
            <v>0</v>
          </cell>
          <cell r="T67">
            <v>0</v>
          </cell>
          <cell r="U67">
            <v>1</v>
          </cell>
          <cell r="V67">
            <v>2</v>
          </cell>
          <cell r="W67">
            <v>1</v>
          </cell>
          <cell r="X67">
            <v>1</v>
          </cell>
          <cell r="Y67">
            <v>0</v>
          </cell>
          <cell r="Z67">
            <v>0</v>
          </cell>
          <cell r="AA67">
            <v>0</v>
          </cell>
          <cell r="AB67">
            <v>0</v>
          </cell>
          <cell r="AC67">
            <v>1</v>
          </cell>
          <cell r="AD67">
            <v>2</v>
          </cell>
          <cell r="AE67">
            <v>2</v>
          </cell>
          <cell r="AF67">
            <v>0.99995000000000001</v>
          </cell>
          <cell r="AG67">
            <v>0</v>
          </cell>
          <cell r="AH67">
            <v>0</v>
          </cell>
          <cell r="AI67">
            <v>0</v>
          </cell>
          <cell r="AJ67">
            <v>0</v>
          </cell>
          <cell r="AK67">
            <v>0</v>
          </cell>
          <cell r="AL67">
            <v>0</v>
          </cell>
          <cell r="AM67">
            <v>1</v>
          </cell>
          <cell r="AN67">
            <v>1</v>
          </cell>
          <cell r="AO67">
            <v>0</v>
          </cell>
          <cell r="AP67">
            <v>0</v>
          </cell>
          <cell r="AQ67">
            <v>0</v>
          </cell>
          <cell r="AR67">
            <v>0</v>
          </cell>
        </row>
        <row r="68">
          <cell r="E68">
            <v>0</v>
          </cell>
          <cell r="F68">
            <v>2</v>
          </cell>
          <cell r="G68">
            <v>2</v>
          </cell>
          <cell r="H68">
            <v>0</v>
          </cell>
          <cell r="I68">
            <v>1</v>
          </cell>
          <cell r="J68">
            <v>1</v>
          </cell>
          <cell r="K68">
            <v>0</v>
          </cell>
          <cell r="L68">
            <v>0</v>
          </cell>
          <cell r="M68">
            <v>1</v>
          </cell>
          <cell r="N68">
            <v>1</v>
          </cell>
          <cell r="O68">
            <v>0</v>
          </cell>
          <cell r="P68">
            <v>0</v>
          </cell>
          <cell r="Q68">
            <v>2</v>
          </cell>
          <cell r="R68">
            <v>2</v>
          </cell>
          <cell r="S68">
            <v>0</v>
          </cell>
          <cell r="T68">
            <v>0</v>
          </cell>
          <cell r="U68">
            <v>1</v>
          </cell>
          <cell r="V68">
            <v>2</v>
          </cell>
          <cell r="W68">
            <v>1</v>
          </cell>
          <cell r="X68">
            <v>1</v>
          </cell>
          <cell r="Y68">
            <v>0</v>
          </cell>
          <cell r="Z68">
            <v>0</v>
          </cell>
          <cell r="AA68">
            <v>0</v>
          </cell>
          <cell r="AB68">
            <v>0</v>
          </cell>
          <cell r="AC68">
            <v>1</v>
          </cell>
          <cell r="AD68">
            <v>2</v>
          </cell>
          <cell r="AE68">
            <v>2</v>
          </cell>
          <cell r="AF68">
            <v>0.99995000000000001</v>
          </cell>
          <cell r="AG68">
            <v>0</v>
          </cell>
          <cell r="AH68">
            <v>0</v>
          </cell>
          <cell r="AI68">
            <v>0</v>
          </cell>
          <cell r="AJ68">
            <v>0</v>
          </cell>
          <cell r="AK68">
            <v>0</v>
          </cell>
          <cell r="AL68">
            <v>0</v>
          </cell>
          <cell r="AM68">
            <v>1</v>
          </cell>
          <cell r="AN68">
            <v>1</v>
          </cell>
          <cell r="AO68">
            <v>0</v>
          </cell>
          <cell r="AP68">
            <v>0</v>
          </cell>
          <cell r="AQ68">
            <v>0</v>
          </cell>
          <cell r="AR68">
            <v>0</v>
          </cell>
        </row>
        <row r="69">
          <cell r="E69">
            <v>0</v>
          </cell>
          <cell r="F69">
            <v>2</v>
          </cell>
          <cell r="G69">
            <v>2</v>
          </cell>
          <cell r="H69">
            <v>0</v>
          </cell>
          <cell r="I69">
            <v>1</v>
          </cell>
          <cell r="J69">
            <v>1</v>
          </cell>
          <cell r="K69">
            <v>0</v>
          </cell>
          <cell r="L69">
            <v>0</v>
          </cell>
          <cell r="M69">
            <v>1</v>
          </cell>
          <cell r="N69">
            <v>1</v>
          </cell>
          <cell r="O69">
            <v>0</v>
          </cell>
          <cell r="P69">
            <v>0</v>
          </cell>
          <cell r="Q69">
            <v>2</v>
          </cell>
          <cell r="R69">
            <v>2</v>
          </cell>
          <cell r="S69">
            <v>0</v>
          </cell>
          <cell r="T69">
            <v>0</v>
          </cell>
          <cell r="U69">
            <v>1</v>
          </cell>
          <cell r="V69">
            <v>2</v>
          </cell>
          <cell r="W69">
            <v>1</v>
          </cell>
          <cell r="X69">
            <v>1</v>
          </cell>
          <cell r="Y69">
            <v>0</v>
          </cell>
          <cell r="Z69">
            <v>0</v>
          </cell>
          <cell r="AA69">
            <v>0</v>
          </cell>
          <cell r="AB69">
            <v>0</v>
          </cell>
          <cell r="AC69">
            <v>1</v>
          </cell>
          <cell r="AD69">
            <v>2</v>
          </cell>
          <cell r="AE69">
            <v>2</v>
          </cell>
          <cell r="AF69">
            <v>0.99995000000000001</v>
          </cell>
          <cell r="AG69">
            <v>0</v>
          </cell>
          <cell r="AH69">
            <v>0</v>
          </cell>
          <cell r="AI69">
            <v>0</v>
          </cell>
          <cell r="AJ69">
            <v>0</v>
          </cell>
          <cell r="AK69">
            <v>0</v>
          </cell>
          <cell r="AL69">
            <v>0</v>
          </cell>
          <cell r="AM69">
            <v>1</v>
          </cell>
          <cell r="AN69">
            <v>1</v>
          </cell>
          <cell r="AO69">
            <v>0</v>
          </cell>
          <cell r="AP69">
            <v>0</v>
          </cell>
          <cell r="AQ69">
            <v>0</v>
          </cell>
          <cell r="AR69">
            <v>0</v>
          </cell>
        </row>
        <row r="70">
          <cell r="E70">
            <v>0</v>
          </cell>
          <cell r="F70">
            <v>2</v>
          </cell>
          <cell r="G70">
            <v>2</v>
          </cell>
          <cell r="H70">
            <v>0</v>
          </cell>
          <cell r="I70">
            <v>1</v>
          </cell>
          <cell r="J70">
            <v>1</v>
          </cell>
          <cell r="K70">
            <v>0</v>
          </cell>
          <cell r="L70">
            <v>0</v>
          </cell>
          <cell r="M70">
            <v>1</v>
          </cell>
          <cell r="N70">
            <v>1</v>
          </cell>
          <cell r="O70">
            <v>0</v>
          </cell>
          <cell r="P70">
            <v>0</v>
          </cell>
          <cell r="Q70">
            <v>2</v>
          </cell>
          <cell r="R70">
            <v>2</v>
          </cell>
          <cell r="S70">
            <v>0</v>
          </cell>
          <cell r="T70">
            <v>0</v>
          </cell>
          <cell r="U70">
            <v>1</v>
          </cell>
          <cell r="V70">
            <v>2</v>
          </cell>
          <cell r="W70">
            <v>1</v>
          </cell>
          <cell r="X70">
            <v>1</v>
          </cell>
          <cell r="Y70">
            <v>0</v>
          </cell>
          <cell r="Z70">
            <v>0</v>
          </cell>
          <cell r="AA70">
            <v>0</v>
          </cell>
          <cell r="AB70">
            <v>0</v>
          </cell>
          <cell r="AC70">
            <v>1</v>
          </cell>
          <cell r="AD70">
            <v>2</v>
          </cell>
          <cell r="AE70">
            <v>2</v>
          </cell>
          <cell r="AF70">
            <v>0.99995000000000001</v>
          </cell>
          <cell r="AG70">
            <v>0</v>
          </cell>
          <cell r="AH70">
            <v>0</v>
          </cell>
          <cell r="AI70">
            <v>0</v>
          </cell>
          <cell r="AJ70">
            <v>0</v>
          </cell>
          <cell r="AK70">
            <v>0</v>
          </cell>
          <cell r="AL70">
            <v>0</v>
          </cell>
          <cell r="AM70">
            <v>1</v>
          </cell>
          <cell r="AN70">
            <v>1</v>
          </cell>
          <cell r="AO70">
            <v>0</v>
          </cell>
          <cell r="AP70">
            <v>0</v>
          </cell>
          <cell r="AQ70">
            <v>0</v>
          </cell>
          <cell r="AR70">
            <v>0</v>
          </cell>
        </row>
        <row r="71">
          <cell r="E71">
            <v>0</v>
          </cell>
          <cell r="F71">
            <v>2</v>
          </cell>
          <cell r="G71">
            <v>2</v>
          </cell>
          <cell r="H71">
            <v>0</v>
          </cell>
          <cell r="I71">
            <v>1</v>
          </cell>
          <cell r="J71">
            <v>1</v>
          </cell>
          <cell r="K71">
            <v>0</v>
          </cell>
          <cell r="L71">
            <v>0</v>
          </cell>
          <cell r="M71">
            <v>1</v>
          </cell>
          <cell r="N71">
            <v>1</v>
          </cell>
          <cell r="O71">
            <v>0</v>
          </cell>
          <cell r="P71">
            <v>0</v>
          </cell>
          <cell r="Q71">
            <v>2</v>
          </cell>
          <cell r="R71">
            <v>2</v>
          </cell>
          <cell r="S71">
            <v>0</v>
          </cell>
          <cell r="T71">
            <v>0</v>
          </cell>
          <cell r="U71">
            <v>1</v>
          </cell>
          <cell r="V71">
            <v>2</v>
          </cell>
          <cell r="W71">
            <v>1</v>
          </cell>
          <cell r="X71">
            <v>1</v>
          </cell>
          <cell r="Y71">
            <v>0</v>
          </cell>
          <cell r="Z71">
            <v>0</v>
          </cell>
          <cell r="AA71">
            <v>0</v>
          </cell>
          <cell r="AB71">
            <v>0</v>
          </cell>
          <cell r="AC71">
            <v>1</v>
          </cell>
          <cell r="AD71">
            <v>2</v>
          </cell>
          <cell r="AE71">
            <v>2</v>
          </cell>
          <cell r="AF71">
            <v>0.99995000000000001</v>
          </cell>
          <cell r="AG71">
            <v>0</v>
          </cell>
          <cell r="AH71">
            <v>0</v>
          </cell>
          <cell r="AI71">
            <v>0</v>
          </cell>
          <cell r="AJ71">
            <v>0</v>
          </cell>
          <cell r="AK71">
            <v>0</v>
          </cell>
          <cell r="AL71">
            <v>0</v>
          </cell>
          <cell r="AM71">
            <v>1</v>
          </cell>
          <cell r="AN71">
            <v>1</v>
          </cell>
          <cell r="AO71">
            <v>0</v>
          </cell>
          <cell r="AP71">
            <v>0</v>
          </cell>
          <cell r="AQ71">
            <v>0</v>
          </cell>
          <cell r="AR71">
            <v>0</v>
          </cell>
        </row>
        <row r="72">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row>
        <row r="73">
          <cell r="E73">
            <v>0</v>
          </cell>
          <cell r="F73">
            <v>1</v>
          </cell>
          <cell r="G73">
            <v>2</v>
          </cell>
          <cell r="H73">
            <v>0</v>
          </cell>
          <cell r="I73">
            <v>1</v>
          </cell>
          <cell r="J73">
            <v>1</v>
          </cell>
          <cell r="K73">
            <v>0</v>
          </cell>
          <cell r="L73">
            <v>0</v>
          </cell>
          <cell r="M73">
            <v>1</v>
          </cell>
          <cell r="N73">
            <v>1</v>
          </cell>
          <cell r="O73">
            <v>0</v>
          </cell>
          <cell r="P73">
            <v>0</v>
          </cell>
          <cell r="Q73">
            <v>1</v>
          </cell>
          <cell r="R73">
            <v>2</v>
          </cell>
          <cell r="S73">
            <v>0</v>
          </cell>
          <cell r="T73">
            <v>0</v>
          </cell>
          <cell r="U73">
            <v>1</v>
          </cell>
          <cell r="V73">
            <v>2</v>
          </cell>
          <cell r="W73">
            <v>2</v>
          </cell>
          <cell r="X73">
            <v>2</v>
          </cell>
          <cell r="Y73">
            <v>0</v>
          </cell>
          <cell r="Z73">
            <v>0</v>
          </cell>
          <cell r="AA73">
            <v>0</v>
          </cell>
          <cell r="AB73">
            <v>0</v>
          </cell>
          <cell r="AC73">
            <v>0</v>
          </cell>
          <cell r="AD73">
            <v>1</v>
          </cell>
          <cell r="AE73">
            <v>2</v>
          </cell>
          <cell r="AF73">
            <v>0.99995000000000001</v>
          </cell>
          <cell r="AG73">
            <v>0</v>
          </cell>
          <cell r="AH73">
            <v>0</v>
          </cell>
          <cell r="AI73">
            <v>0</v>
          </cell>
          <cell r="AJ73">
            <v>0</v>
          </cell>
          <cell r="AK73">
            <v>0</v>
          </cell>
          <cell r="AL73">
            <v>0</v>
          </cell>
          <cell r="AM73">
            <v>1</v>
          </cell>
          <cell r="AN73">
            <v>1</v>
          </cell>
          <cell r="AO73">
            <v>0</v>
          </cell>
          <cell r="AP73">
            <v>0</v>
          </cell>
          <cell r="AQ73">
            <v>0</v>
          </cell>
          <cell r="AR73">
            <v>0</v>
          </cell>
        </row>
        <row r="74">
          <cell r="E74">
            <v>0</v>
          </cell>
          <cell r="F74">
            <v>1</v>
          </cell>
          <cell r="G74">
            <v>2</v>
          </cell>
          <cell r="H74">
            <v>0</v>
          </cell>
          <cell r="I74">
            <v>1</v>
          </cell>
          <cell r="J74">
            <v>1</v>
          </cell>
          <cell r="K74">
            <v>0</v>
          </cell>
          <cell r="L74">
            <v>0</v>
          </cell>
          <cell r="M74">
            <v>1</v>
          </cell>
          <cell r="N74">
            <v>1</v>
          </cell>
          <cell r="O74">
            <v>0</v>
          </cell>
          <cell r="P74">
            <v>0</v>
          </cell>
          <cell r="Q74">
            <v>1</v>
          </cell>
          <cell r="R74">
            <v>2</v>
          </cell>
          <cell r="S74">
            <v>0</v>
          </cell>
          <cell r="T74">
            <v>0</v>
          </cell>
          <cell r="U74">
            <v>1</v>
          </cell>
          <cell r="V74">
            <v>2</v>
          </cell>
          <cell r="W74">
            <v>2</v>
          </cell>
          <cell r="X74">
            <v>2</v>
          </cell>
          <cell r="Y74">
            <v>0</v>
          </cell>
          <cell r="Z74">
            <v>0</v>
          </cell>
          <cell r="AA74">
            <v>0</v>
          </cell>
          <cell r="AB74">
            <v>0</v>
          </cell>
          <cell r="AC74">
            <v>0</v>
          </cell>
          <cell r="AD74">
            <v>1</v>
          </cell>
          <cell r="AE74">
            <v>2</v>
          </cell>
          <cell r="AF74">
            <v>0.99995000000000001</v>
          </cell>
          <cell r="AG74">
            <v>0</v>
          </cell>
          <cell r="AH74">
            <v>0</v>
          </cell>
          <cell r="AI74">
            <v>0</v>
          </cell>
          <cell r="AJ74">
            <v>0</v>
          </cell>
          <cell r="AK74">
            <v>0</v>
          </cell>
          <cell r="AL74">
            <v>0</v>
          </cell>
          <cell r="AM74">
            <v>1</v>
          </cell>
          <cell r="AN74">
            <v>1</v>
          </cell>
          <cell r="AO74">
            <v>0</v>
          </cell>
          <cell r="AP74">
            <v>0</v>
          </cell>
          <cell r="AQ74">
            <v>0</v>
          </cell>
          <cell r="AR74">
            <v>0</v>
          </cell>
        </row>
        <row r="75">
          <cell r="E75">
            <v>0</v>
          </cell>
          <cell r="F75">
            <v>1</v>
          </cell>
          <cell r="G75">
            <v>2</v>
          </cell>
          <cell r="H75">
            <v>0</v>
          </cell>
          <cell r="I75">
            <v>1</v>
          </cell>
          <cell r="J75">
            <v>1</v>
          </cell>
          <cell r="K75">
            <v>0</v>
          </cell>
          <cell r="L75">
            <v>0</v>
          </cell>
          <cell r="M75">
            <v>1</v>
          </cell>
          <cell r="N75">
            <v>1</v>
          </cell>
          <cell r="O75">
            <v>0</v>
          </cell>
          <cell r="P75">
            <v>0</v>
          </cell>
          <cell r="Q75">
            <v>1</v>
          </cell>
          <cell r="R75">
            <v>2</v>
          </cell>
          <cell r="S75">
            <v>0</v>
          </cell>
          <cell r="T75">
            <v>0</v>
          </cell>
          <cell r="U75">
            <v>1</v>
          </cell>
          <cell r="V75">
            <v>2</v>
          </cell>
          <cell r="W75">
            <v>2</v>
          </cell>
          <cell r="X75">
            <v>2</v>
          </cell>
          <cell r="Y75">
            <v>0</v>
          </cell>
          <cell r="Z75">
            <v>0</v>
          </cell>
          <cell r="AA75">
            <v>0</v>
          </cell>
          <cell r="AB75">
            <v>0</v>
          </cell>
          <cell r="AC75">
            <v>0</v>
          </cell>
          <cell r="AD75">
            <v>1</v>
          </cell>
          <cell r="AE75">
            <v>2</v>
          </cell>
          <cell r="AF75">
            <v>0.99995000000000001</v>
          </cell>
          <cell r="AG75">
            <v>0</v>
          </cell>
          <cell r="AH75">
            <v>0</v>
          </cell>
          <cell r="AI75">
            <v>0</v>
          </cell>
          <cell r="AJ75">
            <v>0</v>
          </cell>
          <cell r="AK75">
            <v>0</v>
          </cell>
          <cell r="AL75">
            <v>0</v>
          </cell>
          <cell r="AM75">
            <v>1</v>
          </cell>
          <cell r="AN75">
            <v>1</v>
          </cell>
          <cell r="AO75">
            <v>0</v>
          </cell>
          <cell r="AP75">
            <v>0</v>
          </cell>
          <cell r="AQ75">
            <v>0</v>
          </cell>
          <cell r="AR75">
            <v>0</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row>
        <row r="80">
          <cell r="E80">
            <v>0</v>
          </cell>
          <cell r="F80">
            <v>1</v>
          </cell>
          <cell r="G80">
            <v>2</v>
          </cell>
          <cell r="H80">
            <v>0</v>
          </cell>
          <cell r="I80">
            <v>1</v>
          </cell>
          <cell r="J80">
            <v>1</v>
          </cell>
          <cell r="K80">
            <v>0</v>
          </cell>
          <cell r="L80">
            <v>0</v>
          </cell>
          <cell r="M80">
            <v>1</v>
          </cell>
          <cell r="N80">
            <v>1</v>
          </cell>
          <cell r="O80">
            <v>0</v>
          </cell>
          <cell r="P80">
            <v>0</v>
          </cell>
          <cell r="Q80">
            <v>1</v>
          </cell>
          <cell r="R80">
            <v>2</v>
          </cell>
          <cell r="S80">
            <v>0</v>
          </cell>
          <cell r="T80">
            <v>0</v>
          </cell>
          <cell r="U80">
            <v>1</v>
          </cell>
          <cell r="V80">
            <v>2</v>
          </cell>
          <cell r="W80">
            <v>2</v>
          </cell>
          <cell r="X80">
            <v>2</v>
          </cell>
          <cell r="Y80">
            <v>0</v>
          </cell>
          <cell r="Z80">
            <v>0</v>
          </cell>
          <cell r="AA80">
            <v>0</v>
          </cell>
          <cell r="AB80">
            <v>0</v>
          </cell>
          <cell r="AC80">
            <v>0</v>
          </cell>
          <cell r="AD80">
            <v>1</v>
          </cell>
          <cell r="AE80">
            <v>2</v>
          </cell>
          <cell r="AF80">
            <v>0.99995000000000001</v>
          </cell>
          <cell r="AG80">
            <v>0</v>
          </cell>
          <cell r="AH80">
            <v>0</v>
          </cell>
          <cell r="AI80">
            <v>0</v>
          </cell>
          <cell r="AJ80">
            <v>0</v>
          </cell>
          <cell r="AK80">
            <v>0</v>
          </cell>
          <cell r="AL80">
            <v>0</v>
          </cell>
          <cell r="AM80">
            <v>1</v>
          </cell>
          <cell r="AN80">
            <v>1</v>
          </cell>
          <cell r="AO80">
            <v>0</v>
          </cell>
          <cell r="AP80">
            <v>0</v>
          </cell>
          <cell r="AQ80">
            <v>0</v>
          </cell>
          <cell r="AR80">
            <v>0</v>
          </cell>
        </row>
        <row r="81">
          <cell r="E81">
            <v>0</v>
          </cell>
          <cell r="F81">
            <v>1</v>
          </cell>
          <cell r="G81">
            <v>2</v>
          </cell>
          <cell r="H81">
            <v>0</v>
          </cell>
          <cell r="I81">
            <v>1</v>
          </cell>
          <cell r="J81">
            <v>1</v>
          </cell>
          <cell r="K81">
            <v>0</v>
          </cell>
          <cell r="L81">
            <v>0</v>
          </cell>
          <cell r="M81">
            <v>1</v>
          </cell>
          <cell r="N81">
            <v>1</v>
          </cell>
          <cell r="O81">
            <v>0</v>
          </cell>
          <cell r="P81">
            <v>0</v>
          </cell>
          <cell r="Q81">
            <v>1</v>
          </cell>
          <cell r="R81">
            <v>2</v>
          </cell>
          <cell r="S81">
            <v>0</v>
          </cell>
          <cell r="T81">
            <v>0</v>
          </cell>
          <cell r="U81">
            <v>1</v>
          </cell>
          <cell r="V81">
            <v>2</v>
          </cell>
          <cell r="W81">
            <v>2</v>
          </cell>
          <cell r="X81">
            <v>2</v>
          </cell>
          <cell r="Y81">
            <v>0</v>
          </cell>
          <cell r="Z81">
            <v>0</v>
          </cell>
          <cell r="AA81">
            <v>0</v>
          </cell>
          <cell r="AB81">
            <v>0</v>
          </cell>
          <cell r="AC81">
            <v>0</v>
          </cell>
          <cell r="AD81">
            <v>1</v>
          </cell>
          <cell r="AE81">
            <v>2</v>
          </cell>
          <cell r="AF81">
            <v>0.99995000000000001</v>
          </cell>
          <cell r="AG81">
            <v>0</v>
          </cell>
          <cell r="AH81">
            <v>0</v>
          </cell>
          <cell r="AI81">
            <v>0</v>
          </cell>
          <cell r="AJ81">
            <v>0</v>
          </cell>
          <cell r="AK81">
            <v>0</v>
          </cell>
          <cell r="AL81">
            <v>0</v>
          </cell>
          <cell r="AM81">
            <v>1</v>
          </cell>
          <cell r="AN81">
            <v>1</v>
          </cell>
          <cell r="AO81">
            <v>0</v>
          </cell>
          <cell r="AP81">
            <v>0</v>
          </cell>
          <cell r="AQ81">
            <v>0</v>
          </cell>
          <cell r="AR81">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row>
        <row r="83">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row>
        <row r="86">
          <cell r="E86">
            <v>0</v>
          </cell>
          <cell r="F86">
            <v>0</v>
          </cell>
          <cell r="G86">
            <v>1</v>
          </cell>
          <cell r="H86">
            <v>0</v>
          </cell>
          <cell r="I86">
            <v>0</v>
          </cell>
          <cell r="J86">
            <v>1</v>
          </cell>
          <cell r="K86">
            <v>0</v>
          </cell>
          <cell r="L86">
            <v>0</v>
          </cell>
          <cell r="M86">
            <v>0</v>
          </cell>
          <cell r="N86">
            <v>1</v>
          </cell>
          <cell r="O86">
            <v>0</v>
          </cell>
          <cell r="P86">
            <v>0</v>
          </cell>
          <cell r="Q86">
            <v>0</v>
          </cell>
          <cell r="R86">
            <v>1</v>
          </cell>
          <cell r="S86">
            <v>0</v>
          </cell>
          <cell r="T86">
            <v>0</v>
          </cell>
          <cell r="U86">
            <v>0</v>
          </cell>
          <cell r="V86">
            <v>1</v>
          </cell>
          <cell r="W86">
            <v>1</v>
          </cell>
          <cell r="X86">
            <v>1</v>
          </cell>
          <cell r="Y86">
            <v>0</v>
          </cell>
          <cell r="Z86">
            <v>0</v>
          </cell>
          <cell r="AA86">
            <v>0</v>
          </cell>
          <cell r="AB86">
            <v>0</v>
          </cell>
          <cell r="AC86">
            <v>0</v>
          </cell>
          <cell r="AD86">
            <v>0</v>
          </cell>
          <cell r="AE86">
            <v>1</v>
          </cell>
          <cell r="AF86">
            <v>1</v>
          </cell>
          <cell r="AG86">
            <v>0</v>
          </cell>
          <cell r="AH86">
            <v>0</v>
          </cell>
          <cell r="AI86">
            <v>0</v>
          </cell>
          <cell r="AJ86">
            <v>0</v>
          </cell>
          <cell r="AK86">
            <v>0</v>
          </cell>
          <cell r="AL86">
            <v>0</v>
          </cell>
          <cell r="AM86">
            <v>1</v>
          </cell>
          <cell r="AN86">
            <v>1</v>
          </cell>
          <cell r="AO86">
            <v>0</v>
          </cell>
          <cell r="AP86">
            <v>0</v>
          </cell>
          <cell r="AQ86">
            <v>0</v>
          </cell>
          <cell r="AR86">
            <v>0</v>
          </cell>
        </row>
        <row r="87">
          <cell r="E87">
            <v>0</v>
          </cell>
          <cell r="F87">
            <v>0</v>
          </cell>
          <cell r="G87">
            <v>1</v>
          </cell>
          <cell r="H87">
            <v>0</v>
          </cell>
          <cell r="I87">
            <v>0</v>
          </cell>
          <cell r="J87">
            <v>1</v>
          </cell>
          <cell r="K87">
            <v>0</v>
          </cell>
          <cell r="L87">
            <v>0</v>
          </cell>
          <cell r="M87">
            <v>0</v>
          </cell>
          <cell r="N87">
            <v>1</v>
          </cell>
          <cell r="O87">
            <v>0</v>
          </cell>
          <cell r="P87">
            <v>0</v>
          </cell>
          <cell r="Q87">
            <v>0</v>
          </cell>
          <cell r="R87">
            <v>1</v>
          </cell>
          <cell r="S87">
            <v>0</v>
          </cell>
          <cell r="T87">
            <v>0</v>
          </cell>
          <cell r="U87">
            <v>0</v>
          </cell>
          <cell r="V87">
            <v>1</v>
          </cell>
          <cell r="W87">
            <v>1</v>
          </cell>
          <cell r="X87">
            <v>1</v>
          </cell>
          <cell r="Y87">
            <v>0</v>
          </cell>
          <cell r="Z87">
            <v>0</v>
          </cell>
          <cell r="AA87">
            <v>0</v>
          </cell>
          <cell r="AB87">
            <v>0</v>
          </cell>
          <cell r="AC87">
            <v>0</v>
          </cell>
          <cell r="AD87">
            <v>0</v>
          </cell>
          <cell r="AE87">
            <v>1</v>
          </cell>
          <cell r="AF87">
            <v>1</v>
          </cell>
          <cell r="AG87">
            <v>0</v>
          </cell>
          <cell r="AH87">
            <v>0</v>
          </cell>
          <cell r="AI87">
            <v>0</v>
          </cell>
          <cell r="AJ87">
            <v>0</v>
          </cell>
          <cell r="AK87">
            <v>0</v>
          </cell>
          <cell r="AL87">
            <v>0</v>
          </cell>
          <cell r="AM87">
            <v>1</v>
          </cell>
          <cell r="AN87">
            <v>1</v>
          </cell>
          <cell r="AO87">
            <v>0</v>
          </cell>
          <cell r="AP87">
            <v>0</v>
          </cell>
          <cell r="AQ87">
            <v>0</v>
          </cell>
          <cell r="AR87">
            <v>0</v>
          </cell>
        </row>
        <row r="88">
          <cell r="E88">
            <v>0</v>
          </cell>
          <cell r="F88">
            <v>0</v>
          </cell>
          <cell r="G88">
            <v>1</v>
          </cell>
          <cell r="H88">
            <v>0</v>
          </cell>
          <cell r="I88">
            <v>0</v>
          </cell>
          <cell r="J88">
            <v>1</v>
          </cell>
          <cell r="K88">
            <v>0</v>
          </cell>
          <cell r="L88">
            <v>0</v>
          </cell>
          <cell r="M88">
            <v>0</v>
          </cell>
          <cell r="N88">
            <v>1</v>
          </cell>
          <cell r="O88">
            <v>0</v>
          </cell>
          <cell r="P88">
            <v>0</v>
          </cell>
          <cell r="Q88">
            <v>0</v>
          </cell>
          <cell r="R88">
            <v>1</v>
          </cell>
          <cell r="S88">
            <v>0</v>
          </cell>
          <cell r="T88">
            <v>0</v>
          </cell>
          <cell r="U88">
            <v>0</v>
          </cell>
          <cell r="V88">
            <v>1</v>
          </cell>
          <cell r="W88">
            <v>1</v>
          </cell>
          <cell r="X88">
            <v>1</v>
          </cell>
          <cell r="Y88">
            <v>0</v>
          </cell>
          <cell r="Z88">
            <v>0</v>
          </cell>
          <cell r="AA88">
            <v>0</v>
          </cell>
          <cell r="AB88">
            <v>0</v>
          </cell>
          <cell r="AC88">
            <v>0</v>
          </cell>
          <cell r="AD88">
            <v>0</v>
          </cell>
          <cell r="AE88">
            <v>1</v>
          </cell>
          <cell r="AF88">
            <v>1</v>
          </cell>
          <cell r="AG88">
            <v>0</v>
          </cell>
          <cell r="AH88">
            <v>0</v>
          </cell>
          <cell r="AI88">
            <v>0</v>
          </cell>
          <cell r="AJ88">
            <v>0</v>
          </cell>
          <cell r="AK88">
            <v>0</v>
          </cell>
          <cell r="AL88">
            <v>0</v>
          </cell>
          <cell r="AM88">
            <v>1</v>
          </cell>
          <cell r="AN88">
            <v>1</v>
          </cell>
          <cell r="AO88">
            <v>0</v>
          </cell>
          <cell r="AP88">
            <v>0</v>
          </cell>
          <cell r="AQ88">
            <v>0</v>
          </cell>
          <cell r="AR88">
            <v>0</v>
          </cell>
        </row>
        <row r="89">
          <cell r="E89">
            <v>0</v>
          </cell>
          <cell r="F89">
            <v>0</v>
          </cell>
          <cell r="G89">
            <v>1</v>
          </cell>
          <cell r="H89">
            <v>0</v>
          </cell>
          <cell r="I89">
            <v>0</v>
          </cell>
          <cell r="J89">
            <v>1</v>
          </cell>
          <cell r="K89">
            <v>0</v>
          </cell>
          <cell r="L89">
            <v>0</v>
          </cell>
          <cell r="M89">
            <v>0</v>
          </cell>
          <cell r="N89">
            <v>1</v>
          </cell>
          <cell r="O89">
            <v>0</v>
          </cell>
          <cell r="P89">
            <v>0</v>
          </cell>
          <cell r="Q89">
            <v>0</v>
          </cell>
          <cell r="R89">
            <v>1</v>
          </cell>
          <cell r="S89">
            <v>0</v>
          </cell>
          <cell r="T89">
            <v>0</v>
          </cell>
          <cell r="U89">
            <v>0</v>
          </cell>
          <cell r="V89">
            <v>1</v>
          </cell>
          <cell r="W89">
            <v>1</v>
          </cell>
          <cell r="X89">
            <v>1</v>
          </cell>
          <cell r="Y89">
            <v>0</v>
          </cell>
          <cell r="Z89">
            <v>0</v>
          </cell>
          <cell r="AA89">
            <v>0</v>
          </cell>
          <cell r="AB89">
            <v>0</v>
          </cell>
          <cell r="AC89">
            <v>0</v>
          </cell>
          <cell r="AD89">
            <v>0</v>
          </cell>
          <cell r="AE89">
            <v>1</v>
          </cell>
          <cell r="AF89">
            <v>1</v>
          </cell>
          <cell r="AG89">
            <v>0</v>
          </cell>
          <cell r="AH89">
            <v>0</v>
          </cell>
          <cell r="AI89">
            <v>0</v>
          </cell>
          <cell r="AJ89">
            <v>0</v>
          </cell>
          <cell r="AK89">
            <v>0</v>
          </cell>
          <cell r="AL89">
            <v>0</v>
          </cell>
          <cell r="AM89">
            <v>1</v>
          </cell>
          <cell r="AN89">
            <v>1</v>
          </cell>
          <cell r="AO89">
            <v>0</v>
          </cell>
          <cell r="AP89">
            <v>0</v>
          </cell>
          <cell r="AQ89">
            <v>0</v>
          </cell>
          <cell r="AR89">
            <v>0</v>
          </cell>
        </row>
        <row r="90">
          <cell r="E90">
            <v>0</v>
          </cell>
          <cell r="F90">
            <v>0</v>
          </cell>
          <cell r="G90">
            <v>1</v>
          </cell>
          <cell r="H90">
            <v>0</v>
          </cell>
          <cell r="I90">
            <v>0</v>
          </cell>
          <cell r="J90">
            <v>1</v>
          </cell>
          <cell r="K90">
            <v>0</v>
          </cell>
          <cell r="L90">
            <v>0</v>
          </cell>
          <cell r="M90">
            <v>0</v>
          </cell>
          <cell r="N90">
            <v>1</v>
          </cell>
          <cell r="O90">
            <v>0</v>
          </cell>
          <cell r="P90">
            <v>0</v>
          </cell>
          <cell r="Q90">
            <v>0</v>
          </cell>
          <cell r="R90">
            <v>1</v>
          </cell>
          <cell r="S90">
            <v>0</v>
          </cell>
          <cell r="T90">
            <v>0</v>
          </cell>
          <cell r="U90">
            <v>0</v>
          </cell>
          <cell r="V90">
            <v>1</v>
          </cell>
          <cell r="W90">
            <v>1</v>
          </cell>
          <cell r="X90">
            <v>1</v>
          </cell>
          <cell r="Y90">
            <v>0</v>
          </cell>
          <cell r="Z90">
            <v>0</v>
          </cell>
          <cell r="AA90">
            <v>0</v>
          </cell>
          <cell r="AB90">
            <v>0</v>
          </cell>
          <cell r="AC90">
            <v>0</v>
          </cell>
          <cell r="AD90">
            <v>0</v>
          </cell>
          <cell r="AE90">
            <v>1</v>
          </cell>
          <cell r="AF90">
            <v>1</v>
          </cell>
          <cell r="AG90">
            <v>0</v>
          </cell>
          <cell r="AH90">
            <v>0</v>
          </cell>
          <cell r="AI90">
            <v>0</v>
          </cell>
          <cell r="AJ90">
            <v>0</v>
          </cell>
          <cell r="AK90">
            <v>0</v>
          </cell>
          <cell r="AL90">
            <v>0</v>
          </cell>
          <cell r="AM90">
            <v>1</v>
          </cell>
          <cell r="AN90">
            <v>1</v>
          </cell>
          <cell r="AO90">
            <v>0</v>
          </cell>
          <cell r="AP90">
            <v>0</v>
          </cell>
          <cell r="AQ90">
            <v>0</v>
          </cell>
          <cell r="AR90">
            <v>0</v>
          </cell>
        </row>
        <row r="91">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row>
        <row r="92">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1</v>
          </cell>
        </row>
        <row r="93">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1</v>
          </cell>
        </row>
        <row r="94">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row>
        <row r="95">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row>
        <row r="99">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1</v>
          </cell>
          <cell r="AG99">
            <v>0</v>
          </cell>
          <cell r="AH99">
            <v>0</v>
          </cell>
          <cell r="AI99">
            <v>0</v>
          </cell>
          <cell r="AJ99">
            <v>0</v>
          </cell>
          <cell r="AK99">
            <v>0</v>
          </cell>
          <cell r="AL99">
            <v>0</v>
          </cell>
          <cell r="AM99">
            <v>0</v>
          </cell>
          <cell r="AN99">
            <v>0</v>
          </cell>
          <cell r="AO99">
            <v>0</v>
          </cell>
          <cell r="AP99">
            <v>0</v>
          </cell>
          <cell r="AQ99">
            <v>0</v>
          </cell>
          <cell r="AR99">
            <v>0</v>
          </cell>
        </row>
        <row r="100">
          <cell r="E100">
            <v>1</v>
          </cell>
          <cell r="F100">
            <v>1</v>
          </cell>
          <cell r="G100">
            <v>1</v>
          </cell>
          <cell r="H100">
            <v>1</v>
          </cell>
          <cell r="I100">
            <v>1</v>
          </cell>
          <cell r="J100">
            <v>1</v>
          </cell>
          <cell r="K100">
            <v>0</v>
          </cell>
          <cell r="L100">
            <v>1</v>
          </cell>
          <cell r="M100">
            <v>1</v>
          </cell>
          <cell r="N100">
            <v>1</v>
          </cell>
          <cell r="O100">
            <v>0</v>
          </cell>
          <cell r="P100">
            <v>1</v>
          </cell>
          <cell r="Q100">
            <v>1</v>
          </cell>
          <cell r="R100">
            <v>1</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row>
        <row r="101">
          <cell r="E101">
            <v>1</v>
          </cell>
          <cell r="F101">
            <v>1</v>
          </cell>
          <cell r="G101">
            <v>1</v>
          </cell>
          <cell r="H101">
            <v>1</v>
          </cell>
          <cell r="I101">
            <v>1</v>
          </cell>
          <cell r="J101">
            <v>1</v>
          </cell>
          <cell r="K101">
            <v>0</v>
          </cell>
          <cell r="L101">
            <v>1</v>
          </cell>
          <cell r="M101">
            <v>1</v>
          </cell>
          <cell r="N101">
            <v>1</v>
          </cell>
          <cell r="O101">
            <v>0</v>
          </cell>
          <cell r="P101">
            <v>1</v>
          </cell>
          <cell r="Q101">
            <v>1</v>
          </cell>
          <cell r="R101">
            <v>1</v>
          </cell>
          <cell r="S101">
            <v>1</v>
          </cell>
          <cell r="T101">
            <v>1</v>
          </cell>
          <cell r="U101">
            <v>1</v>
          </cell>
          <cell r="V101">
            <v>1</v>
          </cell>
          <cell r="W101">
            <v>1</v>
          </cell>
          <cell r="X101">
            <v>1</v>
          </cell>
          <cell r="Y101">
            <v>0</v>
          </cell>
          <cell r="Z101">
            <v>0</v>
          </cell>
          <cell r="AA101">
            <v>0</v>
          </cell>
          <cell r="AB101">
            <v>1</v>
          </cell>
          <cell r="AC101">
            <v>1</v>
          </cell>
          <cell r="AD101">
            <v>1</v>
          </cell>
          <cell r="AE101">
            <v>1</v>
          </cell>
          <cell r="AF101">
            <v>1</v>
          </cell>
          <cell r="AG101">
            <v>0</v>
          </cell>
          <cell r="AH101">
            <v>0</v>
          </cell>
          <cell r="AI101">
            <v>0</v>
          </cell>
          <cell r="AJ101">
            <v>0</v>
          </cell>
          <cell r="AK101">
            <v>0</v>
          </cell>
          <cell r="AL101">
            <v>1</v>
          </cell>
          <cell r="AM101">
            <v>1</v>
          </cell>
          <cell r="AN101">
            <v>0</v>
          </cell>
          <cell r="AO101">
            <v>0</v>
          </cell>
          <cell r="AP101">
            <v>0</v>
          </cell>
          <cell r="AQ101">
            <v>0</v>
          </cell>
          <cell r="AR101">
            <v>0</v>
          </cell>
        </row>
        <row r="102">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1</v>
          </cell>
          <cell r="AG102">
            <v>0</v>
          </cell>
          <cell r="AH102">
            <v>0</v>
          </cell>
          <cell r="AI102">
            <v>0</v>
          </cell>
          <cell r="AJ102">
            <v>0</v>
          </cell>
          <cell r="AK102">
            <v>0</v>
          </cell>
          <cell r="AL102">
            <v>0</v>
          </cell>
          <cell r="AM102">
            <v>0</v>
          </cell>
          <cell r="AN102">
            <v>0</v>
          </cell>
          <cell r="AO102">
            <v>0</v>
          </cell>
          <cell r="AP102">
            <v>0</v>
          </cell>
          <cell r="AQ102">
            <v>0</v>
          </cell>
          <cell r="AR102">
            <v>0</v>
          </cell>
        </row>
        <row r="103">
          <cell r="E103">
            <v>1</v>
          </cell>
          <cell r="F103">
            <v>1</v>
          </cell>
          <cell r="G103">
            <v>1</v>
          </cell>
          <cell r="H103">
            <v>1</v>
          </cell>
          <cell r="I103">
            <v>1</v>
          </cell>
          <cell r="J103">
            <v>1</v>
          </cell>
          <cell r="K103">
            <v>0</v>
          </cell>
          <cell r="L103">
            <v>1</v>
          </cell>
          <cell r="M103">
            <v>1</v>
          </cell>
          <cell r="N103">
            <v>1</v>
          </cell>
          <cell r="O103">
            <v>0</v>
          </cell>
          <cell r="P103">
            <v>1</v>
          </cell>
          <cell r="Q103">
            <v>1</v>
          </cell>
          <cell r="R103">
            <v>1</v>
          </cell>
          <cell r="S103">
            <v>1</v>
          </cell>
          <cell r="T103">
            <v>1</v>
          </cell>
          <cell r="U103">
            <v>1</v>
          </cell>
          <cell r="V103">
            <v>1</v>
          </cell>
          <cell r="W103">
            <v>1</v>
          </cell>
          <cell r="X103">
            <v>1</v>
          </cell>
          <cell r="Y103">
            <v>0</v>
          </cell>
          <cell r="Z103">
            <v>0</v>
          </cell>
          <cell r="AA103">
            <v>0</v>
          </cell>
          <cell r="AB103">
            <v>1</v>
          </cell>
          <cell r="AC103">
            <v>1</v>
          </cell>
          <cell r="AD103">
            <v>1</v>
          </cell>
          <cell r="AE103">
            <v>1</v>
          </cell>
          <cell r="AF103">
            <v>1</v>
          </cell>
          <cell r="AG103">
            <v>0</v>
          </cell>
          <cell r="AH103">
            <v>0</v>
          </cell>
          <cell r="AI103">
            <v>0</v>
          </cell>
          <cell r="AJ103">
            <v>0</v>
          </cell>
          <cell r="AK103">
            <v>0</v>
          </cell>
          <cell r="AL103">
            <v>1</v>
          </cell>
          <cell r="AM103">
            <v>1</v>
          </cell>
          <cell r="AN103">
            <v>0</v>
          </cell>
          <cell r="AO103">
            <v>0</v>
          </cell>
          <cell r="AP103">
            <v>0</v>
          </cell>
          <cell r="AQ103">
            <v>0</v>
          </cell>
          <cell r="AR103">
            <v>0</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1</v>
          </cell>
          <cell r="AG104">
            <v>0</v>
          </cell>
          <cell r="AH104">
            <v>0</v>
          </cell>
          <cell r="AI104">
            <v>0</v>
          </cell>
          <cell r="AJ104">
            <v>0</v>
          </cell>
          <cell r="AK104">
            <v>0</v>
          </cell>
          <cell r="AL104">
            <v>0</v>
          </cell>
          <cell r="AM104">
            <v>0</v>
          </cell>
          <cell r="AN104">
            <v>0</v>
          </cell>
          <cell r="AO104">
            <v>0</v>
          </cell>
          <cell r="AP104">
            <v>0</v>
          </cell>
          <cell r="AQ104">
            <v>0</v>
          </cell>
          <cell r="AR104">
            <v>0</v>
          </cell>
        </row>
        <row r="105">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row>
        <row r="106">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row>
        <row r="107">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row>
        <row r="108">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row>
        <row r="110">
          <cell r="E110">
            <v>0</v>
          </cell>
          <cell r="F110">
            <v>0</v>
          </cell>
          <cell r="G110">
            <v>0</v>
          </cell>
          <cell r="H110">
            <v>1</v>
          </cell>
          <cell r="I110">
            <v>1</v>
          </cell>
          <cell r="J110">
            <v>1</v>
          </cell>
          <cell r="K110">
            <v>0</v>
          </cell>
          <cell r="L110">
            <v>1</v>
          </cell>
          <cell r="M110">
            <v>1</v>
          </cell>
          <cell r="N110">
            <v>1</v>
          </cell>
          <cell r="O110">
            <v>0</v>
          </cell>
          <cell r="P110">
            <v>1</v>
          </cell>
          <cell r="Q110">
            <v>1</v>
          </cell>
          <cell r="R110">
            <v>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row>
        <row r="111">
          <cell r="E111">
            <v>2</v>
          </cell>
          <cell r="F111">
            <v>2</v>
          </cell>
          <cell r="G111">
            <v>2</v>
          </cell>
          <cell r="H111">
            <v>1</v>
          </cell>
          <cell r="I111">
            <v>1</v>
          </cell>
          <cell r="J111">
            <v>1</v>
          </cell>
          <cell r="K111">
            <v>0</v>
          </cell>
          <cell r="L111">
            <v>1</v>
          </cell>
          <cell r="M111">
            <v>1</v>
          </cell>
          <cell r="N111">
            <v>1</v>
          </cell>
          <cell r="O111">
            <v>0</v>
          </cell>
          <cell r="P111">
            <v>1</v>
          </cell>
          <cell r="Q111">
            <v>1</v>
          </cell>
          <cell r="R111">
            <v>1</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row>
        <row r="112">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1</v>
          </cell>
          <cell r="W112">
            <v>1</v>
          </cell>
          <cell r="X112">
            <v>1</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row>
        <row r="113">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1</v>
          </cell>
          <cell r="W113">
            <v>1</v>
          </cell>
          <cell r="X113">
            <v>1</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row>
        <row r="114">
          <cell r="E114">
            <v>1</v>
          </cell>
          <cell r="F114">
            <v>1</v>
          </cell>
          <cell r="G114">
            <v>1</v>
          </cell>
          <cell r="H114">
            <v>0</v>
          </cell>
          <cell r="I114">
            <v>0</v>
          </cell>
          <cell r="J114">
            <v>0</v>
          </cell>
          <cell r="K114">
            <v>0</v>
          </cell>
          <cell r="L114">
            <v>1</v>
          </cell>
          <cell r="M114">
            <v>1</v>
          </cell>
          <cell r="N114">
            <v>1</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row>
        <row r="118">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1</v>
          </cell>
          <cell r="AL120">
            <v>1</v>
          </cell>
          <cell r="AM120">
            <v>1</v>
          </cell>
          <cell r="AN120">
            <v>0</v>
          </cell>
          <cell r="AO120">
            <v>0</v>
          </cell>
          <cell r="AP120">
            <v>0</v>
          </cell>
          <cell r="AQ120">
            <v>0</v>
          </cell>
          <cell r="AR120">
            <v>0</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1</v>
          </cell>
          <cell r="AO121">
            <v>0</v>
          </cell>
          <cell r="AP121">
            <v>0</v>
          </cell>
          <cell r="AQ121">
            <v>0</v>
          </cell>
          <cell r="AR121">
            <v>0</v>
          </cell>
        </row>
        <row r="122">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row>
        <row r="123">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row>
        <row r="127">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row>
        <row r="128">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row>
        <row r="141">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row>
        <row r="142">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row>
        <row r="143">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row>
        <row r="144">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row>
        <row r="145">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row>
        <row r="146">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row>
        <row r="147">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row>
        <row r="148">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row>
        <row r="149">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row>
        <row r="155">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row>
        <row r="156">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row>
        <row r="161">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row>
        <row r="162">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row>
        <row r="163">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row>
        <row r="164">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row>
        <row r="165">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row>
        <row r="166">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row>
        <row r="167">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row>
        <row r="168">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row>
        <row r="169">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row>
        <row r="170">
          <cell r="E170">
            <v>0</v>
          </cell>
          <cell r="F170">
            <v>0</v>
          </cell>
          <cell r="G170">
            <v>0</v>
          </cell>
          <cell r="H170">
            <v>1</v>
          </cell>
          <cell r="I170">
            <v>1</v>
          </cell>
          <cell r="J170">
            <v>1</v>
          </cell>
          <cell r="K170">
            <v>0</v>
          </cell>
          <cell r="L170">
            <v>1</v>
          </cell>
          <cell r="M170">
            <v>1</v>
          </cell>
          <cell r="N170">
            <v>1</v>
          </cell>
          <cell r="O170">
            <v>0</v>
          </cell>
          <cell r="P170">
            <v>1</v>
          </cell>
          <cell r="Q170">
            <v>1</v>
          </cell>
          <cell r="R170">
            <v>1</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1</v>
          </cell>
        </row>
        <row r="171">
          <cell r="E171">
            <v>1</v>
          </cell>
          <cell r="F171">
            <v>1</v>
          </cell>
          <cell r="G171">
            <v>1</v>
          </cell>
          <cell r="H171">
            <v>1</v>
          </cell>
          <cell r="I171">
            <v>1</v>
          </cell>
          <cell r="J171">
            <v>1</v>
          </cell>
          <cell r="K171">
            <v>0</v>
          </cell>
          <cell r="L171">
            <v>1</v>
          </cell>
          <cell r="M171">
            <v>1</v>
          </cell>
          <cell r="N171">
            <v>1</v>
          </cell>
          <cell r="O171">
            <v>0</v>
          </cell>
          <cell r="P171">
            <v>1</v>
          </cell>
          <cell r="Q171">
            <v>1</v>
          </cell>
          <cell r="R171">
            <v>1</v>
          </cell>
          <cell r="S171">
            <v>0</v>
          </cell>
          <cell r="T171">
            <v>0</v>
          </cell>
          <cell r="U171">
            <v>0</v>
          </cell>
          <cell r="V171">
            <v>1</v>
          </cell>
          <cell r="W171">
            <v>1</v>
          </cell>
          <cell r="X171">
            <v>1</v>
          </cell>
          <cell r="Y171">
            <v>0</v>
          </cell>
          <cell r="Z171">
            <v>0</v>
          </cell>
          <cell r="AA171">
            <v>0</v>
          </cell>
          <cell r="AB171">
            <v>1</v>
          </cell>
          <cell r="AC171">
            <v>1</v>
          </cell>
          <cell r="AD171">
            <v>1</v>
          </cell>
          <cell r="AE171">
            <v>1</v>
          </cell>
          <cell r="AF171">
            <v>0</v>
          </cell>
          <cell r="AG171">
            <v>1</v>
          </cell>
          <cell r="AH171">
            <v>1</v>
          </cell>
          <cell r="AI171">
            <v>0</v>
          </cell>
          <cell r="AJ171">
            <v>0</v>
          </cell>
          <cell r="AK171">
            <v>0</v>
          </cell>
          <cell r="AL171">
            <v>1</v>
          </cell>
          <cell r="AM171">
            <v>1</v>
          </cell>
          <cell r="AN171">
            <v>0</v>
          </cell>
          <cell r="AO171">
            <v>0</v>
          </cell>
          <cell r="AP171">
            <v>0</v>
          </cell>
          <cell r="AQ171">
            <v>0</v>
          </cell>
          <cell r="AR171">
            <v>0</v>
          </cell>
        </row>
        <row r="172">
          <cell r="B172">
            <v>0</v>
          </cell>
        </row>
      </sheetData>
      <sheetData sheetId="13">
        <row r="25">
          <cell r="I25">
            <v>0</v>
          </cell>
          <cell r="J25">
            <v>99</v>
          </cell>
          <cell r="K25">
            <v>198</v>
          </cell>
          <cell r="L25">
            <v>198</v>
          </cell>
          <cell r="M25">
            <v>198</v>
          </cell>
          <cell r="N25">
            <v>198</v>
          </cell>
          <cell r="O25">
            <v>198</v>
          </cell>
          <cell r="P25">
            <v>198</v>
          </cell>
          <cell r="Q25">
            <v>198</v>
          </cell>
          <cell r="R25">
            <v>198</v>
          </cell>
          <cell r="S25">
            <v>198</v>
          </cell>
          <cell r="T25">
            <v>198</v>
          </cell>
          <cell r="U25">
            <v>198</v>
          </cell>
          <cell r="V25">
            <v>198</v>
          </cell>
          <cell r="W25">
            <v>198</v>
          </cell>
          <cell r="X25">
            <v>198</v>
          </cell>
          <cell r="Y25">
            <v>198</v>
          </cell>
          <cell r="Z25">
            <v>198</v>
          </cell>
          <cell r="AA25">
            <v>198</v>
          </cell>
          <cell r="AB25">
            <v>198</v>
          </cell>
          <cell r="AC25">
            <v>198</v>
          </cell>
          <cell r="AD25">
            <v>198</v>
          </cell>
          <cell r="AE25">
            <v>198</v>
          </cell>
          <cell r="AF25">
            <v>198</v>
          </cell>
          <cell r="AG25">
            <v>198</v>
          </cell>
          <cell r="AH25">
            <v>198</v>
          </cell>
          <cell r="AI25">
            <v>198</v>
          </cell>
          <cell r="AJ25">
            <v>198</v>
          </cell>
          <cell r="AK25">
            <v>198</v>
          </cell>
          <cell r="AL25">
            <v>198</v>
          </cell>
          <cell r="AM25">
            <v>198</v>
          </cell>
          <cell r="AN25">
            <v>198</v>
          </cell>
          <cell r="AO25">
            <v>198</v>
          </cell>
          <cell r="AP25">
            <v>198</v>
          </cell>
          <cell r="AQ25">
            <v>198</v>
          </cell>
          <cell r="AR25">
            <v>198</v>
          </cell>
          <cell r="AS25">
            <v>198</v>
          </cell>
          <cell r="AT25">
            <v>198</v>
          </cell>
          <cell r="AU25">
            <v>198</v>
          </cell>
          <cell r="AV25">
            <v>198</v>
          </cell>
          <cell r="AW25">
            <v>198</v>
          </cell>
          <cell r="AX25">
            <v>198</v>
          </cell>
          <cell r="AY25">
            <v>198</v>
          </cell>
          <cell r="AZ25">
            <v>198</v>
          </cell>
          <cell r="BA25">
            <v>198</v>
          </cell>
          <cell r="BB25">
            <v>198</v>
          </cell>
          <cell r="BC25">
            <v>198</v>
          </cell>
          <cell r="BD25">
            <v>198</v>
          </cell>
          <cell r="BE25">
            <v>198</v>
          </cell>
          <cell r="BF25">
            <v>198</v>
          </cell>
        </row>
        <row r="26">
          <cell r="I26">
            <v>0</v>
          </cell>
          <cell r="J26">
            <v>99</v>
          </cell>
          <cell r="K26">
            <v>198</v>
          </cell>
          <cell r="L26">
            <v>198</v>
          </cell>
          <cell r="M26">
            <v>198</v>
          </cell>
          <cell r="N26">
            <v>198</v>
          </cell>
          <cell r="O26">
            <v>198</v>
          </cell>
          <cell r="P26">
            <v>198</v>
          </cell>
          <cell r="Q26">
            <v>198</v>
          </cell>
          <cell r="R26">
            <v>198</v>
          </cell>
          <cell r="S26">
            <v>198</v>
          </cell>
          <cell r="T26">
            <v>198</v>
          </cell>
          <cell r="U26">
            <v>198</v>
          </cell>
          <cell r="V26">
            <v>198</v>
          </cell>
          <cell r="W26">
            <v>198</v>
          </cell>
          <cell r="X26">
            <v>198</v>
          </cell>
          <cell r="Y26">
            <v>198</v>
          </cell>
          <cell r="Z26">
            <v>198</v>
          </cell>
          <cell r="AA26">
            <v>198</v>
          </cell>
          <cell r="AB26">
            <v>198</v>
          </cell>
          <cell r="AC26">
            <v>198</v>
          </cell>
          <cell r="AD26">
            <v>198</v>
          </cell>
          <cell r="AE26">
            <v>198</v>
          </cell>
          <cell r="AF26">
            <v>198</v>
          </cell>
          <cell r="AG26">
            <v>198</v>
          </cell>
          <cell r="AH26">
            <v>198</v>
          </cell>
          <cell r="AI26">
            <v>198</v>
          </cell>
          <cell r="AJ26">
            <v>198</v>
          </cell>
          <cell r="AK26">
            <v>198</v>
          </cell>
          <cell r="AL26">
            <v>198</v>
          </cell>
          <cell r="AM26">
            <v>198</v>
          </cell>
          <cell r="AN26">
            <v>198</v>
          </cell>
          <cell r="AO26">
            <v>198</v>
          </cell>
          <cell r="AP26">
            <v>198</v>
          </cell>
          <cell r="AQ26">
            <v>198</v>
          </cell>
          <cell r="AR26">
            <v>198</v>
          </cell>
          <cell r="AS26">
            <v>198</v>
          </cell>
          <cell r="AT26">
            <v>198</v>
          </cell>
          <cell r="AU26">
            <v>198</v>
          </cell>
          <cell r="AV26">
            <v>198</v>
          </cell>
          <cell r="AW26">
            <v>198</v>
          </cell>
          <cell r="AX26">
            <v>198</v>
          </cell>
          <cell r="AY26">
            <v>198</v>
          </cell>
          <cell r="AZ26">
            <v>198</v>
          </cell>
          <cell r="BA26">
            <v>198</v>
          </cell>
          <cell r="BB26">
            <v>198</v>
          </cell>
          <cell r="BC26">
            <v>198</v>
          </cell>
          <cell r="BD26">
            <v>198</v>
          </cell>
          <cell r="BE26">
            <v>198</v>
          </cell>
          <cell r="BF26">
            <v>198</v>
          </cell>
        </row>
        <row r="56">
          <cell r="I56">
            <v>0</v>
          </cell>
          <cell r="J56">
            <v>99</v>
          </cell>
          <cell r="K56">
            <v>198</v>
          </cell>
          <cell r="L56">
            <v>198</v>
          </cell>
          <cell r="M56">
            <v>198</v>
          </cell>
          <cell r="N56">
            <v>198</v>
          </cell>
          <cell r="O56">
            <v>198</v>
          </cell>
          <cell r="P56">
            <v>198</v>
          </cell>
          <cell r="Q56">
            <v>198</v>
          </cell>
          <cell r="R56">
            <v>198</v>
          </cell>
          <cell r="S56">
            <v>396</v>
          </cell>
          <cell r="T56">
            <v>396</v>
          </cell>
          <cell r="U56">
            <v>396</v>
          </cell>
          <cell r="V56">
            <v>396</v>
          </cell>
          <cell r="W56">
            <v>594</v>
          </cell>
          <cell r="X56">
            <v>594</v>
          </cell>
          <cell r="Y56">
            <v>594</v>
          </cell>
          <cell r="Z56">
            <v>594</v>
          </cell>
          <cell r="AA56">
            <v>594</v>
          </cell>
          <cell r="AB56">
            <v>594</v>
          </cell>
          <cell r="AC56">
            <v>594</v>
          </cell>
          <cell r="AD56">
            <v>594</v>
          </cell>
          <cell r="AE56">
            <v>594</v>
          </cell>
          <cell r="AF56">
            <v>594</v>
          </cell>
          <cell r="AG56">
            <v>594</v>
          </cell>
          <cell r="AH56">
            <v>594</v>
          </cell>
          <cell r="AI56">
            <v>594</v>
          </cell>
          <cell r="AJ56">
            <v>594</v>
          </cell>
          <cell r="AK56">
            <v>594</v>
          </cell>
          <cell r="AL56">
            <v>594</v>
          </cell>
          <cell r="AM56">
            <v>594</v>
          </cell>
          <cell r="AN56">
            <v>594</v>
          </cell>
          <cell r="AO56">
            <v>594</v>
          </cell>
          <cell r="AP56">
            <v>594</v>
          </cell>
          <cell r="AQ56">
            <v>594</v>
          </cell>
          <cell r="AR56">
            <v>594</v>
          </cell>
          <cell r="AS56">
            <v>594</v>
          </cell>
          <cell r="AT56">
            <v>594</v>
          </cell>
          <cell r="AU56">
            <v>594</v>
          </cell>
          <cell r="AV56">
            <v>594</v>
          </cell>
          <cell r="AW56">
            <v>594</v>
          </cell>
          <cell r="AX56">
            <v>594</v>
          </cell>
          <cell r="AY56">
            <v>594</v>
          </cell>
          <cell r="AZ56">
            <v>594</v>
          </cell>
          <cell r="BA56">
            <v>594</v>
          </cell>
          <cell r="BB56">
            <v>594</v>
          </cell>
          <cell r="BC56">
            <v>594</v>
          </cell>
          <cell r="BD56">
            <v>594</v>
          </cell>
          <cell r="BE56">
            <v>594</v>
          </cell>
          <cell r="BF56">
            <v>594</v>
          </cell>
        </row>
        <row r="57">
          <cell r="I57">
            <v>0</v>
          </cell>
          <cell r="J57">
            <v>99</v>
          </cell>
          <cell r="K57">
            <v>198</v>
          </cell>
          <cell r="L57">
            <v>198</v>
          </cell>
          <cell r="M57">
            <v>198</v>
          </cell>
          <cell r="N57">
            <v>198</v>
          </cell>
          <cell r="O57">
            <v>198</v>
          </cell>
          <cell r="P57">
            <v>198</v>
          </cell>
          <cell r="Q57">
            <v>198</v>
          </cell>
          <cell r="R57">
            <v>198</v>
          </cell>
          <cell r="S57">
            <v>198</v>
          </cell>
          <cell r="T57">
            <v>198</v>
          </cell>
          <cell r="U57">
            <v>198</v>
          </cell>
          <cell r="V57">
            <v>198</v>
          </cell>
          <cell r="W57">
            <v>198</v>
          </cell>
          <cell r="X57">
            <v>396</v>
          </cell>
          <cell r="Y57">
            <v>396</v>
          </cell>
          <cell r="Z57">
            <v>396</v>
          </cell>
          <cell r="AA57">
            <v>396</v>
          </cell>
          <cell r="AB57">
            <v>396</v>
          </cell>
          <cell r="AC57">
            <v>396</v>
          </cell>
          <cell r="AD57">
            <v>396</v>
          </cell>
          <cell r="AE57">
            <v>396</v>
          </cell>
          <cell r="AF57">
            <v>396</v>
          </cell>
          <cell r="AG57">
            <v>396</v>
          </cell>
          <cell r="AH57">
            <v>396</v>
          </cell>
          <cell r="AI57">
            <v>396</v>
          </cell>
          <cell r="AJ57">
            <v>396</v>
          </cell>
          <cell r="AK57">
            <v>396</v>
          </cell>
          <cell r="AL57">
            <v>396</v>
          </cell>
          <cell r="AM57">
            <v>396</v>
          </cell>
          <cell r="AN57">
            <v>396</v>
          </cell>
          <cell r="AO57">
            <v>396</v>
          </cell>
          <cell r="AP57">
            <v>396</v>
          </cell>
          <cell r="AQ57">
            <v>396</v>
          </cell>
          <cell r="AR57">
            <v>396</v>
          </cell>
          <cell r="AS57">
            <v>396</v>
          </cell>
          <cell r="AT57">
            <v>396</v>
          </cell>
          <cell r="AU57">
            <v>396</v>
          </cell>
          <cell r="AV57">
            <v>396</v>
          </cell>
          <cell r="AW57">
            <v>396</v>
          </cell>
          <cell r="AX57">
            <v>396</v>
          </cell>
          <cell r="AY57">
            <v>396</v>
          </cell>
          <cell r="AZ57">
            <v>396</v>
          </cell>
          <cell r="BA57">
            <v>396</v>
          </cell>
          <cell r="BB57">
            <v>396</v>
          </cell>
          <cell r="BC57">
            <v>396</v>
          </cell>
          <cell r="BD57">
            <v>396</v>
          </cell>
          <cell r="BE57">
            <v>396</v>
          </cell>
          <cell r="BF57">
            <v>396</v>
          </cell>
        </row>
        <row r="58">
          <cell r="I58">
            <v>0</v>
          </cell>
          <cell r="J58">
            <v>99</v>
          </cell>
          <cell r="K58">
            <v>198</v>
          </cell>
          <cell r="L58">
            <v>198</v>
          </cell>
          <cell r="M58">
            <v>198</v>
          </cell>
          <cell r="N58">
            <v>198</v>
          </cell>
          <cell r="O58">
            <v>198</v>
          </cell>
          <cell r="P58">
            <v>198</v>
          </cell>
          <cell r="Q58">
            <v>198</v>
          </cell>
          <cell r="R58">
            <v>198</v>
          </cell>
          <cell r="S58">
            <v>198</v>
          </cell>
          <cell r="T58">
            <v>198</v>
          </cell>
          <cell r="U58">
            <v>198</v>
          </cell>
          <cell r="V58">
            <v>198</v>
          </cell>
          <cell r="W58">
            <v>198</v>
          </cell>
          <cell r="X58">
            <v>396</v>
          </cell>
          <cell r="Y58">
            <v>396</v>
          </cell>
          <cell r="Z58">
            <v>396</v>
          </cell>
          <cell r="AA58">
            <v>396</v>
          </cell>
          <cell r="AB58">
            <v>396</v>
          </cell>
          <cell r="AC58">
            <v>396</v>
          </cell>
          <cell r="AD58">
            <v>396</v>
          </cell>
          <cell r="AE58">
            <v>396</v>
          </cell>
          <cell r="AF58">
            <v>396</v>
          </cell>
          <cell r="AG58">
            <v>396</v>
          </cell>
          <cell r="AH58">
            <v>396</v>
          </cell>
          <cell r="AI58">
            <v>396</v>
          </cell>
          <cell r="AJ58">
            <v>396</v>
          </cell>
          <cell r="AK58">
            <v>396</v>
          </cell>
          <cell r="AL58">
            <v>396</v>
          </cell>
          <cell r="AM58">
            <v>396</v>
          </cell>
          <cell r="AN58">
            <v>396</v>
          </cell>
          <cell r="AO58">
            <v>396</v>
          </cell>
          <cell r="AP58">
            <v>396</v>
          </cell>
          <cell r="AQ58">
            <v>396</v>
          </cell>
          <cell r="AR58">
            <v>396</v>
          </cell>
          <cell r="AS58">
            <v>396</v>
          </cell>
          <cell r="AT58">
            <v>396</v>
          </cell>
          <cell r="AU58">
            <v>396</v>
          </cell>
          <cell r="AV58">
            <v>396</v>
          </cell>
          <cell r="AW58">
            <v>396</v>
          </cell>
          <cell r="AX58">
            <v>396</v>
          </cell>
          <cell r="AY58">
            <v>396</v>
          </cell>
          <cell r="AZ58">
            <v>396</v>
          </cell>
          <cell r="BA58">
            <v>396</v>
          </cell>
          <cell r="BB58">
            <v>396</v>
          </cell>
          <cell r="BC58">
            <v>396</v>
          </cell>
          <cell r="BD58">
            <v>396</v>
          </cell>
          <cell r="BE58">
            <v>396</v>
          </cell>
          <cell r="BF58">
            <v>396</v>
          </cell>
        </row>
        <row r="78">
          <cell r="I78">
            <v>0</v>
          </cell>
          <cell r="J78">
            <v>99</v>
          </cell>
          <cell r="K78">
            <v>198</v>
          </cell>
          <cell r="L78">
            <v>198</v>
          </cell>
          <cell r="M78">
            <v>198</v>
          </cell>
          <cell r="N78">
            <v>198</v>
          </cell>
          <cell r="O78">
            <v>198</v>
          </cell>
          <cell r="P78">
            <v>198</v>
          </cell>
          <cell r="Q78">
            <v>198</v>
          </cell>
          <cell r="R78">
            <v>198</v>
          </cell>
          <cell r="S78">
            <v>198</v>
          </cell>
          <cell r="T78">
            <v>198</v>
          </cell>
          <cell r="U78">
            <v>198</v>
          </cell>
          <cell r="V78">
            <v>198</v>
          </cell>
          <cell r="W78">
            <v>198</v>
          </cell>
          <cell r="X78">
            <v>198</v>
          </cell>
          <cell r="Y78">
            <v>198</v>
          </cell>
          <cell r="Z78">
            <v>198</v>
          </cell>
          <cell r="AA78">
            <v>198</v>
          </cell>
          <cell r="AB78">
            <v>198</v>
          </cell>
          <cell r="AC78">
            <v>198</v>
          </cell>
          <cell r="AD78">
            <v>198</v>
          </cell>
          <cell r="AE78">
            <v>198</v>
          </cell>
          <cell r="AF78">
            <v>198</v>
          </cell>
          <cell r="AG78">
            <v>198</v>
          </cell>
          <cell r="AH78">
            <v>198</v>
          </cell>
          <cell r="AI78">
            <v>198</v>
          </cell>
          <cell r="AJ78">
            <v>198</v>
          </cell>
          <cell r="AK78">
            <v>198</v>
          </cell>
          <cell r="AL78">
            <v>198</v>
          </cell>
          <cell r="AM78">
            <v>198</v>
          </cell>
          <cell r="AN78">
            <v>198</v>
          </cell>
          <cell r="AO78">
            <v>198</v>
          </cell>
          <cell r="AP78">
            <v>198</v>
          </cell>
          <cell r="AQ78">
            <v>198</v>
          </cell>
          <cell r="AR78">
            <v>198</v>
          </cell>
          <cell r="AS78">
            <v>198</v>
          </cell>
          <cell r="AT78">
            <v>198</v>
          </cell>
          <cell r="AU78">
            <v>198</v>
          </cell>
          <cell r="AV78">
            <v>198</v>
          </cell>
          <cell r="AW78">
            <v>198</v>
          </cell>
          <cell r="AX78">
            <v>198</v>
          </cell>
          <cell r="AY78">
            <v>198</v>
          </cell>
          <cell r="AZ78">
            <v>198</v>
          </cell>
          <cell r="BA78">
            <v>198</v>
          </cell>
          <cell r="BB78">
            <v>198</v>
          </cell>
          <cell r="BC78">
            <v>198</v>
          </cell>
          <cell r="BD78">
            <v>198</v>
          </cell>
          <cell r="BE78">
            <v>198</v>
          </cell>
          <cell r="BF78">
            <v>198</v>
          </cell>
        </row>
        <row r="79">
          <cell r="I79">
            <v>0</v>
          </cell>
          <cell r="J79">
            <v>198</v>
          </cell>
          <cell r="K79">
            <v>396</v>
          </cell>
          <cell r="L79">
            <v>396</v>
          </cell>
          <cell r="M79">
            <v>396</v>
          </cell>
          <cell r="N79">
            <v>396</v>
          </cell>
          <cell r="O79">
            <v>396</v>
          </cell>
          <cell r="P79">
            <v>396</v>
          </cell>
          <cell r="Q79">
            <v>396</v>
          </cell>
          <cell r="R79">
            <v>396</v>
          </cell>
          <cell r="S79">
            <v>594</v>
          </cell>
          <cell r="T79">
            <v>594</v>
          </cell>
          <cell r="U79">
            <v>594</v>
          </cell>
          <cell r="V79">
            <v>990</v>
          </cell>
          <cell r="W79">
            <v>990</v>
          </cell>
          <cell r="X79">
            <v>990</v>
          </cell>
          <cell r="Y79">
            <v>990</v>
          </cell>
          <cell r="Z79">
            <v>990</v>
          </cell>
          <cell r="AA79">
            <v>990</v>
          </cell>
          <cell r="AB79">
            <v>990</v>
          </cell>
          <cell r="AC79">
            <v>1188</v>
          </cell>
          <cell r="AD79">
            <v>1188</v>
          </cell>
          <cell r="AE79">
            <v>1188</v>
          </cell>
          <cell r="AF79">
            <v>1188</v>
          </cell>
          <cell r="AG79">
            <v>1188</v>
          </cell>
          <cell r="AH79">
            <v>1188</v>
          </cell>
          <cell r="AI79">
            <v>1188</v>
          </cell>
          <cell r="AJ79">
            <v>1188</v>
          </cell>
          <cell r="AK79">
            <v>1188</v>
          </cell>
          <cell r="AL79">
            <v>1188</v>
          </cell>
          <cell r="AM79">
            <v>1188</v>
          </cell>
          <cell r="AN79">
            <v>1188</v>
          </cell>
          <cell r="AO79">
            <v>1188</v>
          </cell>
          <cell r="AP79">
            <v>1188</v>
          </cell>
          <cell r="AQ79">
            <v>1188</v>
          </cell>
          <cell r="AR79">
            <v>1188</v>
          </cell>
          <cell r="AS79">
            <v>1188</v>
          </cell>
          <cell r="AT79">
            <v>1188</v>
          </cell>
          <cell r="AU79">
            <v>1188</v>
          </cell>
          <cell r="AV79">
            <v>1188</v>
          </cell>
          <cell r="AW79">
            <v>1188</v>
          </cell>
          <cell r="AX79">
            <v>1188</v>
          </cell>
          <cell r="AY79">
            <v>1188</v>
          </cell>
          <cell r="AZ79">
            <v>1188</v>
          </cell>
          <cell r="BA79">
            <v>1188</v>
          </cell>
          <cell r="BB79">
            <v>1188</v>
          </cell>
          <cell r="BC79">
            <v>1188</v>
          </cell>
          <cell r="BD79">
            <v>1188</v>
          </cell>
          <cell r="BE79">
            <v>1188</v>
          </cell>
          <cell r="BF79">
            <v>1188</v>
          </cell>
        </row>
        <row r="80">
          <cell r="I80">
            <v>0</v>
          </cell>
          <cell r="J80">
            <v>99</v>
          </cell>
          <cell r="K80">
            <v>198</v>
          </cell>
          <cell r="L80">
            <v>198</v>
          </cell>
          <cell r="M80">
            <v>198</v>
          </cell>
          <cell r="N80">
            <v>198</v>
          </cell>
          <cell r="O80">
            <v>198</v>
          </cell>
          <cell r="P80">
            <v>198</v>
          </cell>
          <cell r="Q80">
            <v>198</v>
          </cell>
          <cell r="R80">
            <v>198</v>
          </cell>
          <cell r="S80">
            <v>198</v>
          </cell>
          <cell r="T80">
            <v>198</v>
          </cell>
          <cell r="U80">
            <v>198</v>
          </cell>
          <cell r="V80">
            <v>198</v>
          </cell>
          <cell r="W80">
            <v>198</v>
          </cell>
          <cell r="X80">
            <v>198</v>
          </cell>
          <cell r="Y80">
            <v>198</v>
          </cell>
          <cell r="Z80">
            <v>198</v>
          </cell>
          <cell r="AA80">
            <v>198</v>
          </cell>
          <cell r="AB80">
            <v>198</v>
          </cell>
          <cell r="AC80">
            <v>198</v>
          </cell>
          <cell r="AD80">
            <v>198</v>
          </cell>
          <cell r="AE80">
            <v>198</v>
          </cell>
          <cell r="AF80">
            <v>198</v>
          </cell>
          <cell r="AG80">
            <v>198</v>
          </cell>
          <cell r="AH80">
            <v>198</v>
          </cell>
          <cell r="AI80">
            <v>198</v>
          </cell>
          <cell r="AJ80">
            <v>198</v>
          </cell>
          <cell r="AK80">
            <v>198</v>
          </cell>
          <cell r="AL80">
            <v>198</v>
          </cell>
          <cell r="AM80">
            <v>198</v>
          </cell>
          <cell r="AN80">
            <v>198</v>
          </cell>
          <cell r="AO80">
            <v>198</v>
          </cell>
          <cell r="AP80">
            <v>198</v>
          </cell>
          <cell r="AQ80">
            <v>198</v>
          </cell>
          <cell r="AR80">
            <v>198</v>
          </cell>
          <cell r="AS80">
            <v>198</v>
          </cell>
          <cell r="AT80">
            <v>198</v>
          </cell>
          <cell r="AU80">
            <v>198</v>
          </cell>
          <cell r="AV80">
            <v>198</v>
          </cell>
          <cell r="AW80">
            <v>198</v>
          </cell>
          <cell r="AX80">
            <v>198</v>
          </cell>
          <cell r="AY80">
            <v>198</v>
          </cell>
          <cell r="AZ80">
            <v>198</v>
          </cell>
          <cell r="BA80">
            <v>198</v>
          </cell>
          <cell r="BB80">
            <v>198</v>
          </cell>
          <cell r="BC80">
            <v>198</v>
          </cell>
          <cell r="BD80">
            <v>198</v>
          </cell>
          <cell r="BE80">
            <v>198</v>
          </cell>
          <cell r="BF80">
            <v>198</v>
          </cell>
        </row>
        <row r="92">
          <cell r="I92">
            <v>0</v>
          </cell>
          <cell r="J92">
            <v>198</v>
          </cell>
          <cell r="K92">
            <v>396</v>
          </cell>
          <cell r="L92">
            <v>396</v>
          </cell>
          <cell r="M92">
            <v>396</v>
          </cell>
          <cell r="N92">
            <v>396</v>
          </cell>
          <cell r="O92">
            <v>396</v>
          </cell>
          <cell r="P92">
            <v>396</v>
          </cell>
          <cell r="Q92">
            <v>396</v>
          </cell>
          <cell r="R92">
            <v>396</v>
          </cell>
          <cell r="S92">
            <v>396</v>
          </cell>
          <cell r="T92">
            <v>396</v>
          </cell>
          <cell r="U92">
            <v>396</v>
          </cell>
          <cell r="V92">
            <v>396</v>
          </cell>
          <cell r="W92">
            <v>396</v>
          </cell>
          <cell r="X92">
            <v>396</v>
          </cell>
          <cell r="Y92">
            <v>396</v>
          </cell>
          <cell r="Z92">
            <v>396</v>
          </cell>
          <cell r="AA92">
            <v>396</v>
          </cell>
          <cell r="AB92">
            <v>396</v>
          </cell>
          <cell r="AC92">
            <v>396</v>
          </cell>
          <cell r="AD92">
            <v>396</v>
          </cell>
          <cell r="AE92">
            <v>396</v>
          </cell>
          <cell r="AF92">
            <v>396</v>
          </cell>
          <cell r="AG92">
            <v>396</v>
          </cell>
          <cell r="AH92">
            <v>396</v>
          </cell>
          <cell r="AI92">
            <v>396</v>
          </cell>
          <cell r="AJ92">
            <v>396</v>
          </cell>
          <cell r="AK92">
            <v>396</v>
          </cell>
          <cell r="AL92">
            <v>396</v>
          </cell>
          <cell r="AM92">
            <v>396</v>
          </cell>
          <cell r="AN92">
            <v>396</v>
          </cell>
          <cell r="AO92">
            <v>396</v>
          </cell>
          <cell r="AP92">
            <v>396</v>
          </cell>
          <cell r="AQ92">
            <v>396</v>
          </cell>
          <cell r="AR92">
            <v>396</v>
          </cell>
          <cell r="AS92">
            <v>396</v>
          </cell>
          <cell r="AT92">
            <v>396</v>
          </cell>
          <cell r="AU92">
            <v>396</v>
          </cell>
          <cell r="AV92">
            <v>396</v>
          </cell>
          <cell r="AW92">
            <v>396</v>
          </cell>
          <cell r="AX92">
            <v>396</v>
          </cell>
          <cell r="AY92">
            <v>396</v>
          </cell>
          <cell r="AZ92">
            <v>396</v>
          </cell>
          <cell r="BA92">
            <v>396</v>
          </cell>
          <cell r="BB92">
            <v>396</v>
          </cell>
          <cell r="BC92">
            <v>396</v>
          </cell>
          <cell r="BD92">
            <v>396</v>
          </cell>
          <cell r="BE92">
            <v>396</v>
          </cell>
          <cell r="BF92">
            <v>396</v>
          </cell>
        </row>
        <row r="93">
          <cell r="I93">
            <v>0</v>
          </cell>
          <cell r="J93">
            <v>99</v>
          </cell>
          <cell r="K93">
            <v>198</v>
          </cell>
          <cell r="L93">
            <v>198</v>
          </cell>
          <cell r="M93">
            <v>198</v>
          </cell>
          <cell r="N93">
            <v>198</v>
          </cell>
          <cell r="O93">
            <v>198</v>
          </cell>
          <cell r="P93">
            <v>198</v>
          </cell>
          <cell r="Q93">
            <v>198</v>
          </cell>
          <cell r="R93">
            <v>198</v>
          </cell>
          <cell r="S93">
            <v>198</v>
          </cell>
          <cell r="T93">
            <v>198</v>
          </cell>
          <cell r="U93">
            <v>198</v>
          </cell>
          <cell r="V93">
            <v>198</v>
          </cell>
          <cell r="W93">
            <v>198</v>
          </cell>
          <cell r="X93">
            <v>198</v>
          </cell>
          <cell r="Y93">
            <v>198</v>
          </cell>
          <cell r="Z93">
            <v>198</v>
          </cell>
          <cell r="AA93">
            <v>198</v>
          </cell>
          <cell r="AB93">
            <v>198</v>
          </cell>
          <cell r="AC93">
            <v>198</v>
          </cell>
          <cell r="AD93">
            <v>198</v>
          </cell>
          <cell r="AE93">
            <v>198</v>
          </cell>
          <cell r="AF93">
            <v>198</v>
          </cell>
          <cell r="AG93">
            <v>198</v>
          </cell>
          <cell r="AH93">
            <v>198</v>
          </cell>
          <cell r="AI93">
            <v>198</v>
          </cell>
          <cell r="AJ93">
            <v>198</v>
          </cell>
          <cell r="AK93">
            <v>198</v>
          </cell>
          <cell r="AL93">
            <v>198</v>
          </cell>
          <cell r="AM93">
            <v>198</v>
          </cell>
          <cell r="AN93">
            <v>198</v>
          </cell>
          <cell r="AO93">
            <v>198</v>
          </cell>
          <cell r="AP93">
            <v>198</v>
          </cell>
          <cell r="AQ93">
            <v>198</v>
          </cell>
          <cell r="AR93">
            <v>198</v>
          </cell>
          <cell r="AS93">
            <v>198</v>
          </cell>
          <cell r="AT93">
            <v>198</v>
          </cell>
          <cell r="AU93">
            <v>198</v>
          </cell>
          <cell r="AV93">
            <v>198</v>
          </cell>
          <cell r="AW93">
            <v>198</v>
          </cell>
          <cell r="AX93">
            <v>198</v>
          </cell>
          <cell r="AY93">
            <v>198</v>
          </cell>
          <cell r="AZ93">
            <v>198</v>
          </cell>
          <cell r="BA93">
            <v>198</v>
          </cell>
          <cell r="BB93">
            <v>198</v>
          </cell>
          <cell r="BC93">
            <v>198</v>
          </cell>
          <cell r="BD93">
            <v>198</v>
          </cell>
          <cell r="BE93">
            <v>198</v>
          </cell>
          <cell r="BF93">
            <v>198</v>
          </cell>
        </row>
        <row r="98">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row>
        <row r="108">
          <cell r="I108">
            <v>0</v>
          </cell>
          <cell r="J108">
            <v>396</v>
          </cell>
          <cell r="K108">
            <v>792</v>
          </cell>
          <cell r="L108">
            <v>792</v>
          </cell>
          <cell r="M108">
            <v>792</v>
          </cell>
          <cell r="N108">
            <v>792</v>
          </cell>
          <cell r="O108">
            <v>792</v>
          </cell>
          <cell r="P108">
            <v>792</v>
          </cell>
          <cell r="Q108">
            <v>792</v>
          </cell>
          <cell r="R108">
            <v>792</v>
          </cell>
          <cell r="S108">
            <v>1188</v>
          </cell>
          <cell r="T108">
            <v>1188</v>
          </cell>
          <cell r="U108">
            <v>1188</v>
          </cell>
          <cell r="V108">
            <v>1980</v>
          </cell>
          <cell r="W108">
            <v>1980</v>
          </cell>
          <cell r="X108">
            <v>1980</v>
          </cell>
          <cell r="Y108">
            <v>1980</v>
          </cell>
          <cell r="Z108">
            <v>1980</v>
          </cell>
          <cell r="AA108">
            <v>1980</v>
          </cell>
          <cell r="AB108">
            <v>1980</v>
          </cell>
          <cell r="AC108">
            <v>2376</v>
          </cell>
          <cell r="AD108">
            <v>2376</v>
          </cell>
          <cell r="AE108">
            <v>2376</v>
          </cell>
          <cell r="AF108">
            <v>2376</v>
          </cell>
          <cell r="AG108">
            <v>2376</v>
          </cell>
          <cell r="AH108">
            <v>2376</v>
          </cell>
          <cell r="AI108">
            <v>2376</v>
          </cell>
          <cell r="AJ108">
            <v>2376</v>
          </cell>
          <cell r="AK108">
            <v>2376</v>
          </cell>
          <cell r="AL108">
            <v>2376</v>
          </cell>
          <cell r="AM108">
            <v>2376</v>
          </cell>
          <cell r="AN108">
            <v>2376</v>
          </cell>
          <cell r="AO108">
            <v>2376</v>
          </cell>
          <cell r="AP108">
            <v>2376</v>
          </cell>
          <cell r="AQ108">
            <v>2376</v>
          </cell>
          <cell r="AR108">
            <v>2376</v>
          </cell>
          <cell r="AS108">
            <v>2376</v>
          </cell>
          <cell r="AT108">
            <v>2376</v>
          </cell>
          <cell r="AU108">
            <v>2376</v>
          </cell>
          <cell r="AV108">
            <v>2376</v>
          </cell>
          <cell r="AW108">
            <v>2376</v>
          </cell>
          <cell r="AX108">
            <v>2376</v>
          </cell>
          <cell r="AY108">
            <v>2376</v>
          </cell>
          <cell r="AZ108">
            <v>2376</v>
          </cell>
          <cell r="BA108">
            <v>2376</v>
          </cell>
          <cell r="BB108">
            <v>2376</v>
          </cell>
          <cell r="BC108">
            <v>2376</v>
          </cell>
          <cell r="BD108">
            <v>2376</v>
          </cell>
          <cell r="BE108">
            <v>2376</v>
          </cell>
          <cell r="BF108">
            <v>2376</v>
          </cell>
        </row>
        <row r="109">
          <cell r="I109">
            <v>0</v>
          </cell>
          <cell r="J109">
            <v>19.8</v>
          </cell>
          <cell r="K109">
            <v>39.6</v>
          </cell>
          <cell r="L109">
            <v>39.6</v>
          </cell>
          <cell r="M109">
            <v>39.6</v>
          </cell>
          <cell r="N109">
            <v>39.6</v>
          </cell>
          <cell r="O109">
            <v>39.6</v>
          </cell>
          <cell r="P109">
            <v>39.6</v>
          </cell>
          <cell r="Q109">
            <v>39.6</v>
          </cell>
          <cell r="R109">
            <v>39.6</v>
          </cell>
          <cell r="S109">
            <v>59.400000000000006</v>
          </cell>
          <cell r="T109">
            <v>59.400000000000006</v>
          </cell>
          <cell r="U109">
            <v>59.400000000000006</v>
          </cell>
          <cell r="V109">
            <v>99</v>
          </cell>
          <cell r="W109">
            <v>99</v>
          </cell>
          <cell r="X109">
            <v>99</v>
          </cell>
          <cell r="Y109">
            <v>99</v>
          </cell>
          <cell r="Z109">
            <v>99</v>
          </cell>
          <cell r="AA109">
            <v>99</v>
          </cell>
          <cell r="AB109">
            <v>99</v>
          </cell>
          <cell r="AC109">
            <v>118.80000000000001</v>
          </cell>
          <cell r="AD109">
            <v>118.80000000000001</v>
          </cell>
          <cell r="AE109">
            <v>118.80000000000001</v>
          </cell>
          <cell r="AF109">
            <v>118.80000000000001</v>
          </cell>
          <cell r="AG109">
            <v>118.80000000000001</v>
          </cell>
          <cell r="AH109">
            <v>118.80000000000001</v>
          </cell>
          <cell r="AI109">
            <v>118.80000000000001</v>
          </cell>
          <cell r="AJ109">
            <v>118.80000000000001</v>
          </cell>
          <cell r="AK109">
            <v>118.80000000000001</v>
          </cell>
          <cell r="AL109">
            <v>118.80000000000001</v>
          </cell>
          <cell r="AM109">
            <v>118.80000000000001</v>
          </cell>
          <cell r="AN109">
            <v>118.80000000000001</v>
          </cell>
          <cell r="AO109">
            <v>118.80000000000001</v>
          </cell>
          <cell r="AP109">
            <v>118.80000000000001</v>
          </cell>
          <cell r="AQ109">
            <v>118.80000000000001</v>
          </cell>
          <cell r="AR109">
            <v>118.80000000000001</v>
          </cell>
          <cell r="AS109">
            <v>118.80000000000001</v>
          </cell>
          <cell r="AT109">
            <v>118.80000000000001</v>
          </cell>
          <cell r="AU109">
            <v>118.80000000000001</v>
          </cell>
          <cell r="AV109">
            <v>118.80000000000001</v>
          </cell>
          <cell r="AW109">
            <v>118.80000000000001</v>
          </cell>
          <cell r="AX109">
            <v>118.80000000000001</v>
          </cell>
          <cell r="AY109">
            <v>118.80000000000001</v>
          </cell>
          <cell r="AZ109">
            <v>118.80000000000001</v>
          </cell>
          <cell r="BA109">
            <v>118.80000000000001</v>
          </cell>
          <cell r="BB109">
            <v>118.80000000000001</v>
          </cell>
          <cell r="BC109">
            <v>118.80000000000001</v>
          </cell>
          <cell r="BD109">
            <v>118.80000000000001</v>
          </cell>
          <cell r="BE109">
            <v>118.80000000000001</v>
          </cell>
          <cell r="BF109">
            <v>118.80000000000001</v>
          </cell>
        </row>
        <row r="189">
          <cell r="I189">
            <v>0</v>
          </cell>
          <cell r="J189">
            <v>9</v>
          </cell>
          <cell r="K189">
            <v>9</v>
          </cell>
          <cell r="L189">
            <v>9</v>
          </cell>
          <cell r="M189">
            <v>9</v>
          </cell>
          <cell r="N189">
            <v>9</v>
          </cell>
          <cell r="O189">
            <v>9</v>
          </cell>
          <cell r="P189">
            <v>9</v>
          </cell>
          <cell r="Q189">
            <v>9</v>
          </cell>
          <cell r="R189">
            <v>9</v>
          </cell>
          <cell r="S189">
            <v>9</v>
          </cell>
          <cell r="T189">
            <v>9</v>
          </cell>
          <cell r="U189">
            <v>9</v>
          </cell>
          <cell r="V189">
            <v>9</v>
          </cell>
          <cell r="W189">
            <v>9</v>
          </cell>
          <cell r="X189">
            <v>9</v>
          </cell>
          <cell r="Y189">
            <v>9</v>
          </cell>
          <cell r="Z189">
            <v>9</v>
          </cell>
          <cell r="AA189">
            <v>9</v>
          </cell>
          <cell r="AB189">
            <v>9</v>
          </cell>
          <cell r="AC189">
            <v>9</v>
          </cell>
          <cell r="AD189">
            <v>9</v>
          </cell>
          <cell r="AE189">
            <v>9</v>
          </cell>
          <cell r="AF189">
            <v>9</v>
          </cell>
          <cell r="AG189">
            <v>9</v>
          </cell>
          <cell r="AH189">
            <v>9</v>
          </cell>
          <cell r="AI189">
            <v>9</v>
          </cell>
          <cell r="AJ189">
            <v>9</v>
          </cell>
          <cell r="AK189">
            <v>9</v>
          </cell>
          <cell r="AL189">
            <v>9</v>
          </cell>
          <cell r="AM189">
            <v>9</v>
          </cell>
          <cell r="AN189">
            <v>9</v>
          </cell>
          <cell r="AO189">
            <v>9</v>
          </cell>
          <cell r="AP189">
            <v>9</v>
          </cell>
          <cell r="AQ189">
            <v>9</v>
          </cell>
          <cell r="AR189">
            <v>9</v>
          </cell>
          <cell r="AS189">
            <v>9</v>
          </cell>
          <cell r="AT189">
            <v>9</v>
          </cell>
          <cell r="AU189">
            <v>9</v>
          </cell>
          <cell r="AV189">
            <v>9</v>
          </cell>
          <cell r="AW189">
            <v>9</v>
          </cell>
          <cell r="AX189">
            <v>9</v>
          </cell>
          <cell r="AY189">
            <v>9</v>
          </cell>
          <cell r="AZ189">
            <v>9</v>
          </cell>
          <cell r="BA189">
            <v>9</v>
          </cell>
          <cell r="BB189">
            <v>9</v>
          </cell>
          <cell r="BC189">
            <v>9</v>
          </cell>
          <cell r="BD189">
            <v>9</v>
          </cell>
          <cell r="BE189">
            <v>9</v>
          </cell>
          <cell r="BF189">
            <v>9</v>
          </cell>
        </row>
        <row r="190">
          <cell r="I190">
            <v>0</v>
          </cell>
          <cell r="J190">
            <v>9</v>
          </cell>
          <cell r="K190">
            <v>9</v>
          </cell>
          <cell r="L190">
            <v>9</v>
          </cell>
          <cell r="M190">
            <v>9</v>
          </cell>
          <cell r="N190">
            <v>10</v>
          </cell>
          <cell r="O190">
            <v>10</v>
          </cell>
          <cell r="P190">
            <v>12</v>
          </cell>
          <cell r="Q190">
            <v>14</v>
          </cell>
          <cell r="R190">
            <v>17</v>
          </cell>
          <cell r="S190">
            <v>20</v>
          </cell>
          <cell r="T190">
            <v>30</v>
          </cell>
          <cell r="U190">
            <v>31</v>
          </cell>
          <cell r="V190">
            <v>33</v>
          </cell>
          <cell r="W190">
            <v>36</v>
          </cell>
          <cell r="X190">
            <v>38</v>
          </cell>
          <cell r="Y190">
            <v>39</v>
          </cell>
          <cell r="Z190">
            <v>43</v>
          </cell>
          <cell r="AA190">
            <v>46</v>
          </cell>
          <cell r="AB190">
            <v>48</v>
          </cell>
          <cell r="AC190">
            <v>51</v>
          </cell>
          <cell r="AD190">
            <v>51</v>
          </cell>
          <cell r="AE190">
            <v>51</v>
          </cell>
          <cell r="AF190">
            <v>51</v>
          </cell>
          <cell r="AG190">
            <v>51</v>
          </cell>
          <cell r="AH190">
            <v>51</v>
          </cell>
          <cell r="AI190">
            <v>51</v>
          </cell>
          <cell r="AJ190">
            <v>51</v>
          </cell>
          <cell r="AK190">
            <v>51</v>
          </cell>
          <cell r="AL190">
            <v>51</v>
          </cell>
          <cell r="AM190">
            <v>51</v>
          </cell>
          <cell r="AN190">
            <v>51</v>
          </cell>
          <cell r="AO190">
            <v>51</v>
          </cell>
          <cell r="AP190">
            <v>51</v>
          </cell>
          <cell r="AQ190">
            <v>51</v>
          </cell>
          <cell r="AR190">
            <v>51</v>
          </cell>
          <cell r="AS190">
            <v>51</v>
          </cell>
          <cell r="AT190">
            <v>51</v>
          </cell>
          <cell r="AU190">
            <v>51</v>
          </cell>
          <cell r="AV190">
            <v>51</v>
          </cell>
          <cell r="AW190">
            <v>51</v>
          </cell>
          <cell r="AX190">
            <v>51</v>
          </cell>
          <cell r="AY190">
            <v>51</v>
          </cell>
          <cell r="AZ190">
            <v>51</v>
          </cell>
          <cell r="BA190">
            <v>51</v>
          </cell>
          <cell r="BB190">
            <v>51</v>
          </cell>
          <cell r="BC190">
            <v>51</v>
          </cell>
          <cell r="BD190">
            <v>51</v>
          </cell>
          <cell r="BE190">
            <v>51</v>
          </cell>
          <cell r="BF190">
            <v>51</v>
          </cell>
        </row>
        <row r="191">
          <cell r="I191">
            <v>0</v>
          </cell>
          <cell r="J191">
            <v>9</v>
          </cell>
          <cell r="K191">
            <v>9</v>
          </cell>
          <cell r="L191">
            <v>9</v>
          </cell>
          <cell r="M191">
            <v>9</v>
          </cell>
          <cell r="N191">
            <v>9</v>
          </cell>
          <cell r="O191">
            <v>9</v>
          </cell>
          <cell r="P191">
            <v>9</v>
          </cell>
          <cell r="Q191">
            <v>9</v>
          </cell>
          <cell r="R191">
            <v>10</v>
          </cell>
          <cell r="S191">
            <v>10</v>
          </cell>
          <cell r="T191">
            <v>10</v>
          </cell>
          <cell r="U191">
            <v>11</v>
          </cell>
          <cell r="V191">
            <v>11</v>
          </cell>
          <cell r="W191">
            <v>12</v>
          </cell>
          <cell r="X191">
            <v>12</v>
          </cell>
          <cell r="Y191">
            <v>12</v>
          </cell>
          <cell r="Z191">
            <v>13</v>
          </cell>
          <cell r="AA191">
            <v>14</v>
          </cell>
          <cell r="AB191">
            <v>15</v>
          </cell>
          <cell r="AC191">
            <v>16</v>
          </cell>
          <cell r="AD191">
            <v>16</v>
          </cell>
          <cell r="AE191">
            <v>16</v>
          </cell>
          <cell r="AF191">
            <v>16</v>
          </cell>
          <cell r="AG191">
            <v>16</v>
          </cell>
          <cell r="AH191">
            <v>16</v>
          </cell>
          <cell r="AI191">
            <v>16</v>
          </cell>
          <cell r="AJ191">
            <v>16</v>
          </cell>
          <cell r="AK191">
            <v>16</v>
          </cell>
          <cell r="AL191">
            <v>16</v>
          </cell>
          <cell r="AM191">
            <v>16</v>
          </cell>
          <cell r="AN191">
            <v>16</v>
          </cell>
          <cell r="AO191">
            <v>16</v>
          </cell>
          <cell r="AP191">
            <v>16</v>
          </cell>
          <cell r="AQ191">
            <v>16</v>
          </cell>
          <cell r="AR191">
            <v>16</v>
          </cell>
          <cell r="AS191">
            <v>16</v>
          </cell>
          <cell r="AT191">
            <v>16</v>
          </cell>
          <cell r="AU191">
            <v>16</v>
          </cell>
          <cell r="AV191">
            <v>16</v>
          </cell>
          <cell r="AW191">
            <v>16</v>
          </cell>
          <cell r="AX191">
            <v>16</v>
          </cell>
          <cell r="AY191">
            <v>16</v>
          </cell>
          <cell r="AZ191">
            <v>16</v>
          </cell>
          <cell r="BA191">
            <v>16</v>
          </cell>
          <cell r="BB191">
            <v>16</v>
          </cell>
          <cell r="BC191">
            <v>16</v>
          </cell>
          <cell r="BD191">
            <v>16</v>
          </cell>
          <cell r="BE191">
            <v>16</v>
          </cell>
          <cell r="BF191">
            <v>16</v>
          </cell>
        </row>
        <row r="239">
          <cell r="I239">
            <v>0</v>
          </cell>
          <cell r="J239">
            <v>2.2297297297297298</v>
          </cell>
          <cell r="K239">
            <v>13.155405405405405</v>
          </cell>
          <cell r="L239">
            <v>18.02027027027027</v>
          </cell>
          <cell r="M239">
            <v>32.108108108108105</v>
          </cell>
          <cell r="N239">
            <v>39.628378378378379</v>
          </cell>
          <cell r="O239">
            <v>58.682432432432428</v>
          </cell>
          <cell r="P239">
            <v>79.054054054054049</v>
          </cell>
          <cell r="Q239">
            <v>110.49324324324324</v>
          </cell>
          <cell r="R239">
            <v>136.78378378378378</v>
          </cell>
          <cell r="S239">
            <v>178.74324324324323</v>
          </cell>
          <cell r="T239">
            <v>237.83108108108107</v>
          </cell>
          <cell r="U239">
            <v>276</v>
          </cell>
          <cell r="V239">
            <v>299.31081081081078</v>
          </cell>
          <cell r="W239">
            <v>331.41891891891891</v>
          </cell>
          <cell r="X239">
            <v>357.66891891891891</v>
          </cell>
          <cell r="Y239">
            <v>379.45945945945942</v>
          </cell>
          <cell r="Z239">
            <v>400.64189189189187</v>
          </cell>
          <cell r="AA239">
            <v>421.98648648648646</v>
          </cell>
          <cell r="AB239">
            <v>442.2162162162162</v>
          </cell>
          <cell r="AC239">
            <v>462.26351351351349</v>
          </cell>
          <cell r="AD239">
            <v>462.26351351351349</v>
          </cell>
          <cell r="AE239">
            <v>462.26351351351349</v>
          </cell>
          <cell r="AF239">
            <v>462.26351351351349</v>
          </cell>
          <cell r="AG239">
            <v>462.26351351351349</v>
          </cell>
          <cell r="AH239">
            <v>462.26351351351349</v>
          </cell>
          <cell r="AI239">
            <v>462.26351351351349</v>
          </cell>
          <cell r="AJ239">
            <v>462.26351351351349</v>
          </cell>
          <cell r="AK239">
            <v>462.26351351351349</v>
          </cell>
          <cell r="AL239">
            <v>462.26351351351349</v>
          </cell>
          <cell r="AM239">
            <v>462.26351351351349</v>
          </cell>
          <cell r="AN239">
            <v>462.26351351351349</v>
          </cell>
          <cell r="AO239">
            <v>462.26351351351349</v>
          </cell>
          <cell r="AP239">
            <v>462.26351351351349</v>
          </cell>
          <cell r="AQ239">
            <v>462.26351351351349</v>
          </cell>
          <cell r="AR239">
            <v>462.26351351351349</v>
          </cell>
          <cell r="AS239">
            <v>462.26351351351349</v>
          </cell>
          <cell r="AT239">
            <v>462.26351351351349</v>
          </cell>
          <cell r="AU239">
            <v>462.26351351351349</v>
          </cell>
          <cell r="AV239">
            <v>462.26351351351349</v>
          </cell>
          <cell r="AW239">
            <v>462.26351351351349</v>
          </cell>
          <cell r="AX239">
            <v>462.26351351351349</v>
          </cell>
          <cell r="AY239">
            <v>462.26351351351349</v>
          </cell>
          <cell r="AZ239">
            <v>462.26351351351349</v>
          </cell>
          <cell r="BA239">
            <v>462.26351351351349</v>
          </cell>
          <cell r="BB239">
            <v>462.26351351351349</v>
          </cell>
          <cell r="BC239">
            <v>462.26351351351349</v>
          </cell>
          <cell r="BD239">
            <v>462.26351351351349</v>
          </cell>
          <cell r="BE239">
            <v>462.26351351351349</v>
          </cell>
          <cell r="BF239">
            <v>462.26351351351349</v>
          </cell>
        </row>
        <row r="240">
          <cell r="I240">
            <v>0</v>
          </cell>
          <cell r="J240">
            <v>15</v>
          </cell>
          <cell r="K240">
            <v>20</v>
          </cell>
          <cell r="L240">
            <v>20</v>
          </cell>
          <cell r="M240">
            <v>20</v>
          </cell>
          <cell r="N240">
            <v>20</v>
          </cell>
          <cell r="O240">
            <v>20</v>
          </cell>
          <cell r="P240">
            <v>20</v>
          </cell>
          <cell r="Q240">
            <v>21</v>
          </cell>
          <cell r="R240">
            <v>21</v>
          </cell>
          <cell r="S240">
            <v>22</v>
          </cell>
          <cell r="T240">
            <v>30</v>
          </cell>
          <cell r="U240">
            <v>30</v>
          </cell>
          <cell r="V240">
            <v>41</v>
          </cell>
          <cell r="W240">
            <v>42</v>
          </cell>
          <cell r="X240">
            <v>43</v>
          </cell>
          <cell r="Y240">
            <v>45</v>
          </cell>
          <cell r="Z240">
            <v>46</v>
          </cell>
          <cell r="AA240">
            <v>47</v>
          </cell>
          <cell r="AB240">
            <v>47</v>
          </cell>
          <cell r="AC240">
            <v>51</v>
          </cell>
          <cell r="AD240">
            <v>51</v>
          </cell>
          <cell r="AE240">
            <v>51</v>
          </cell>
          <cell r="AF240">
            <v>51</v>
          </cell>
          <cell r="AG240">
            <v>51</v>
          </cell>
          <cell r="AH240">
            <v>51</v>
          </cell>
          <cell r="AI240">
            <v>51</v>
          </cell>
          <cell r="AJ240">
            <v>51</v>
          </cell>
          <cell r="AK240">
            <v>51</v>
          </cell>
          <cell r="AL240">
            <v>51</v>
          </cell>
          <cell r="AM240">
            <v>51</v>
          </cell>
          <cell r="AN240">
            <v>51</v>
          </cell>
          <cell r="AO240">
            <v>51</v>
          </cell>
          <cell r="AP240">
            <v>51</v>
          </cell>
          <cell r="AQ240">
            <v>51</v>
          </cell>
          <cell r="AR240">
            <v>51</v>
          </cell>
          <cell r="AS240">
            <v>51</v>
          </cell>
          <cell r="AT240">
            <v>51</v>
          </cell>
          <cell r="AU240">
            <v>51</v>
          </cell>
          <cell r="AV240">
            <v>51</v>
          </cell>
          <cell r="AW240">
            <v>51</v>
          </cell>
          <cell r="AX240">
            <v>51</v>
          </cell>
          <cell r="AY240">
            <v>51</v>
          </cell>
          <cell r="AZ240">
            <v>51</v>
          </cell>
          <cell r="BA240">
            <v>51</v>
          </cell>
          <cell r="BB240">
            <v>51</v>
          </cell>
          <cell r="BC240">
            <v>51</v>
          </cell>
          <cell r="BD240">
            <v>51</v>
          </cell>
          <cell r="BE240">
            <v>51</v>
          </cell>
          <cell r="BF240">
            <v>51</v>
          </cell>
        </row>
        <row r="288">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row>
        <row r="289">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row>
        <row r="290">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row>
        <row r="344">
          <cell r="I344">
            <v>0</v>
          </cell>
          <cell r="J344">
            <v>18</v>
          </cell>
          <cell r="K344">
            <v>18</v>
          </cell>
          <cell r="L344">
            <v>18</v>
          </cell>
          <cell r="M344">
            <v>18</v>
          </cell>
          <cell r="N344">
            <v>18</v>
          </cell>
          <cell r="O344">
            <v>18</v>
          </cell>
          <cell r="P344">
            <v>18</v>
          </cell>
          <cell r="Q344">
            <v>18</v>
          </cell>
          <cell r="R344">
            <v>18</v>
          </cell>
          <cell r="S344">
            <v>18</v>
          </cell>
          <cell r="T344">
            <v>18</v>
          </cell>
          <cell r="U344">
            <v>18</v>
          </cell>
          <cell r="V344">
            <v>18</v>
          </cell>
          <cell r="W344">
            <v>18</v>
          </cell>
          <cell r="X344">
            <v>18</v>
          </cell>
          <cell r="Y344">
            <v>18</v>
          </cell>
          <cell r="Z344">
            <v>18</v>
          </cell>
          <cell r="AA344">
            <v>18</v>
          </cell>
          <cell r="AB344">
            <v>18</v>
          </cell>
          <cell r="AC344">
            <v>18</v>
          </cell>
          <cell r="AD344">
            <v>18</v>
          </cell>
          <cell r="AE344">
            <v>18</v>
          </cell>
          <cell r="AF344">
            <v>18</v>
          </cell>
          <cell r="AG344">
            <v>18</v>
          </cell>
          <cell r="AH344">
            <v>18</v>
          </cell>
          <cell r="AI344">
            <v>18</v>
          </cell>
          <cell r="AJ344">
            <v>18</v>
          </cell>
          <cell r="AK344">
            <v>18</v>
          </cell>
          <cell r="AL344">
            <v>18</v>
          </cell>
          <cell r="AM344">
            <v>18</v>
          </cell>
          <cell r="AN344">
            <v>18</v>
          </cell>
          <cell r="AO344">
            <v>18</v>
          </cell>
          <cell r="AP344">
            <v>18</v>
          </cell>
          <cell r="AQ344">
            <v>18</v>
          </cell>
          <cell r="AR344">
            <v>18</v>
          </cell>
          <cell r="AS344">
            <v>18</v>
          </cell>
          <cell r="AT344">
            <v>18</v>
          </cell>
          <cell r="AU344">
            <v>18</v>
          </cell>
          <cell r="AV344">
            <v>18</v>
          </cell>
          <cell r="AW344">
            <v>18</v>
          </cell>
          <cell r="AX344">
            <v>18</v>
          </cell>
          <cell r="AY344">
            <v>18</v>
          </cell>
          <cell r="AZ344">
            <v>18</v>
          </cell>
          <cell r="BA344">
            <v>18</v>
          </cell>
          <cell r="BB344">
            <v>18</v>
          </cell>
          <cell r="BC344">
            <v>18</v>
          </cell>
          <cell r="BD344">
            <v>18</v>
          </cell>
          <cell r="BE344">
            <v>18</v>
          </cell>
          <cell r="BF344">
            <v>18</v>
          </cell>
        </row>
        <row r="356">
          <cell r="I356">
            <v>0</v>
          </cell>
          <cell r="J356">
            <v>9</v>
          </cell>
          <cell r="K356">
            <v>9</v>
          </cell>
          <cell r="L356">
            <v>10</v>
          </cell>
          <cell r="M356">
            <v>12</v>
          </cell>
          <cell r="N356">
            <v>16</v>
          </cell>
          <cell r="O356">
            <v>19</v>
          </cell>
          <cell r="P356">
            <v>23</v>
          </cell>
          <cell r="Q356">
            <v>30</v>
          </cell>
          <cell r="R356">
            <v>34</v>
          </cell>
          <cell r="S356">
            <v>40</v>
          </cell>
          <cell r="T356">
            <v>52</v>
          </cell>
          <cell r="U356">
            <v>55</v>
          </cell>
          <cell r="V356">
            <v>57</v>
          </cell>
          <cell r="W356">
            <v>59</v>
          </cell>
          <cell r="X356">
            <v>62</v>
          </cell>
          <cell r="Y356">
            <v>67</v>
          </cell>
          <cell r="Z356">
            <v>69</v>
          </cell>
          <cell r="AA356">
            <v>71</v>
          </cell>
          <cell r="AB356">
            <v>73</v>
          </cell>
          <cell r="AC356">
            <v>74</v>
          </cell>
          <cell r="AD356">
            <v>76</v>
          </cell>
          <cell r="AE356">
            <v>76</v>
          </cell>
          <cell r="AF356">
            <v>76</v>
          </cell>
          <cell r="AG356">
            <v>76</v>
          </cell>
          <cell r="AH356">
            <v>78</v>
          </cell>
          <cell r="AI356">
            <v>78</v>
          </cell>
          <cell r="AJ356">
            <v>79</v>
          </cell>
          <cell r="AK356">
            <v>81</v>
          </cell>
          <cell r="AL356">
            <v>82</v>
          </cell>
          <cell r="AM356">
            <v>82</v>
          </cell>
          <cell r="AN356">
            <v>82</v>
          </cell>
          <cell r="AO356">
            <v>82</v>
          </cell>
          <cell r="AP356">
            <v>82</v>
          </cell>
          <cell r="AQ356">
            <v>83</v>
          </cell>
          <cell r="AR356">
            <v>83</v>
          </cell>
          <cell r="AS356">
            <v>83</v>
          </cell>
          <cell r="AT356">
            <v>85</v>
          </cell>
          <cell r="AU356">
            <v>85</v>
          </cell>
          <cell r="AV356">
            <v>85</v>
          </cell>
          <cell r="AW356">
            <v>87</v>
          </cell>
          <cell r="AX356">
            <v>87</v>
          </cell>
          <cell r="AY356">
            <v>87</v>
          </cell>
          <cell r="AZ356">
            <v>87</v>
          </cell>
          <cell r="BA356">
            <v>87</v>
          </cell>
          <cell r="BB356">
            <v>87</v>
          </cell>
          <cell r="BC356">
            <v>87</v>
          </cell>
          <cell r="BD356">
            <v>88</v>
          </cell>
          <cell r="BE356">
            <v>88</v>
          </cell>
          <cell r="BF356">
            <v>88</v>
          </cell>
        </row>
        <row r="368">
          <cell r="I368">
            <v>0</v>
          </cell>
          <cell r="J368">
            <v>9</v>
          </cell>
          <cell r="K368">
            <v>9</v>
          </cell>
          <cell r="L368">
            <v>10</v>
          </cell>
          <cell r="M368">
            <v>12</v>
          </cell>
          <cell r="N368">
            <v>16</v>
          </cell>
          <cell r="O368">
            <v>19</v>
          </cell>
          <cell r="P368">
            <v>23</v>
          </cell>
          <cell r="Q368">
            <v>30</v>
          </cell>
          <cell r="R368">
            <v>34</v>
          </cell>
          <cell r="S368">
            <v>40</v>
          </cell>
          <cell r="T368">
            <v>52</v>
          </cell>
          <cell r="U368">
            <v>55</v>
          </cell>
          <cell r="V368">
            <v>57</v>
          </cell>
          <cell r="W368">
            <v>59</v>
          </cell>
          <cell r="X368">
            <v>62</v>
          </cell>
          <cell r="Y368">
            <v>67</v>
          </cell>
          <cell r="Z368">
            <v>69</v>
          </cell>
          <cell r="AA368">
            <v>71</v>
          </cell>
          <cell r="AB368">
            <v>73</v>
          </cell>
          <cell r="AC368">
            <v>74</v>
          </cell>
          <cell r="AD368">
            <v>76</v>
          </cell>
          <cell r="AE368">
            <v>76</v>
          </cell>
          <cell r="AF368">
            <v>76</v>
          </cell>
          <cell r="AG368">
            <v>76</v>
          </cell>
          <cell r="AH368">
            <v>78</v>
          </cell>
          <cell r="AI368">
            <v>78</v>
          </cell>
          <cell r="AJ368">
            <v>79</v>
          </cell>
          <cell r="AK368">
            <v>81</v>
          </cell>
          <cell r="AL368">
            <v>82</v>
          </cell>
          <cell r="AM368">
            <v>82</v>
          </cell>
          <cell r="AN368">
            <v>82</v>
          </cell>
          <cell r="AO368">
            <v>82</v>
          </cell>
          <cell r="AP368">
            <v>82</v>
          </cell>
          <cell r="AQ368">
            <v>83</v>
          </cell>
          <cell r="AR368">
            <v>83</v>
          </cell>
          <cell r="AS368">
            <v>83</v>
          </cell>
          <cell r="AT368">
            <v>85</v>
          </cell>
          <cell r="AU368">
            <v>85</v>
          </cell>
          <cell r="AV368">
            <v>85</v>
          </cell>
          <cell r="AW368">
            <v>87</v>
          </cell>
          <cell r="AX368">
            <v>87</v>
          </cell>
          <cell r="AY368">
            <v>87</v>
          </cell>
          <cell r="AZ368">
            <v>87</v>
          </cell>
          <cell r="BA368">
            <v>87</v>
          </cell>
          <cell r="BB368">
            <v>87</v>
          </cell>
          <cell r="BC368">
            <v>87</v>
          </cell>
          <cell r="BD368">
            <v>88</v>
          </cell>
          <cell r="BE368">
            <v>88</v>
          </cell>
          <cell r="BF368">
            <v>88</v>
          </cell>
        </row>
        <row r="380">
          <cell r="I380">
            <v>0</v>
          </cell>
          <cell r="J380">
            <v>18</v>
          </cell>
          <cell r="K380">
            <v>18</v>
          </cell>
          <cell r="L380">
            <v>18</v>
          </cell>
          <cell r="M380">
            <v>18</v>
          </cell>
          <cell r="N380">
            <v>18</v>
          </cell>
          <cell r="O380">
            <v>18</v>
          </cell>
          <cell r="P380">
            <v>18</v>
          </cell>
          <cell r="Q380">
            <v>18</v>
          </cell>
          <cell r="R380">
            <v>18</v>
          </cell>
          <cell r="S380">
            <v>18</v>
          </cell>
          <cell r="T380">
            <v>18</v>
          </cell>
          <cell r="U380">
            <v>18</v>
          </cell>
          <cell r="V380">
            <v>18</v>
          </cell>
          <cell r="W380">
            <v>18</v>
          </cell>
          <cell r="X380">
            <v>18</v>
          </cell>
          <cell r="Y380">
            <v>18</v>
          </cell>
          <cell r="Z380">
            <v>18</v>
          </cell>
          <cell r="AA380">
            <v>18</v>
          </cell>
          <cell r="AB380">
            <v>18</v>
          </cell>
          <cell r="AC380">
            <v>18</v>
          </cell>
          <cell r="AD380">
            <v>18</v>
          </cell>
          <cell r="AE380">
            <v>18</v>
          </cell>
          <cell r="AF380">
            <v>18</v>
          </cell>
          <cell r="AG380">
            <v>18</v>
          </cell>
          <cell r="AH380">
            <v>18</v>
          </cell>
          <cell r="AI380">
            <v>18</v>
          </cell>
          <cell r="AJ380">
            <v>18</v>
          </cell>
          <cell r="AK380">
            <v>18</v>
          </cell>
          <cell r="AL380">
            <v>18</v>
          </cell>
          <cell r="AM380">
            <v>18</v>
          </cell>
          <cell r="AN380">
            <v>18</v>
          </cell>
          <cell r="AO380">
            <v>18</v>
          </cell>
          <cell r="AP380">
            <v>18</v>
          </cell>
          <cell r="AQ380">
            <v>18</v>
          </cell>
          <cell r="AR380">
            <v>18</v>
          </cell>
          <cell r="AS380">
            <v>18</v>
          </cell>
          <cell r="AT380">
            <v>18</v>
          </cell>
          <cell r="AU380">
            <v>18</v>
          </cell>
          <cell r="AV380">
            <v>18</v>
          </cell>
          <cell r="AW380">
            <v>18</v>
          </cell>
          <cell r="AX380">
            <v>18</v>
          </cell>
          <cell r="AY380">
            <v>18</v>
          </cell>
          <cell r="AZ380">
            <v>18</v>
          </cell>
          <cell r="BA380">
            <v>18</v>
          </cell>
          <cell r="BB380">
            <v>18</v>
          </cell>
          <cell r="BC380">
            <v>18</v>
          </cell>
          <cell r="BD380">
            <v>18</v>
          </cell>
          <cell r="BE380">
            <v>18</v>
          </cell>
          <cell r="BF380">
            <v>18</v>
          </cell>
        </row>
        <row r="392">
          <cell r="I392">
            <v>0</v>
          </cell>
          <cell r="J392">
            <v>18</v>
          </cell>
          <cell r="K392">
            <v>18</v>
          </cell>
          <cell r="L392">
            <v>18</v>
          </cell>
          <cell r="M392">
            <v>18</v>
          </cell>
          <cell r="N392">
            <v>18</v>
          </cell>
          <cell r="O392">
            <v>18</v>
          </cell>
          <cell r="P392">
            <v>18</v>
          </cell>
          <cell r="Q392">
            <v>18</v>
          </cell>
          <cell r="R392">
            <v>18</v>
          </cell>
          <cell r="S392">
            <v>18</v>
          </cell>
          <cell r="T392">
            <v>18</v>
          </cell>
          <cell r="U392">
            <v>18</v>
          </cell>
          <cell r="V392">
            <v>18</v>
          </cell>
          <cell r="W392">
            <v>18</v>
          </cell>
          <cell r="X392">
            <v>18</v>
          </cell>
          <cell r="Y392">
            <v>18</v>
          </cell>
          <cell r="Z392">
            <v>18</v>
          </cell>
          <cell r="AA392">
            <v>18</v>
          </cell>
          <cell r="AB392">
            <v>18</v>
          </cell>
          <cell r="AC392">
            <v>18</v>
          </cell>
          <cell r="AD392">
            <v>18</v>
          </cell>
          <cell r="AE392">
            <v>18</v>
          </cell>
          <cell r="AF392">
            <v>18</v>
          </cell>
          <cell r="AG392">
            <v>18</v>
          </cell>
          <cell r="AH392">
            <v>18</v>
          </cell>
          <cell r="AI392">
            <v>18</v>
          </cell>
          <cell r="AJ392">
            <v>18</v>
          </cell>
          <cell r="AK392">
            <v>18</v>
          </cell>
          <cell r="AL392">
            <v>18</v>
          </cell>
          <cell r="AM392">
            <v>18</v>
          </cell>
          <cell r="AN392">
            <v>18</v>
          </cell>
          <cell r="AO392">
            <v>18</v>
          </cell>
          <cell r="AP392">
            <v>18</v>
          </cell>
          <cell r="AQ392">
            <v>18</v>
          </cell>
          <cell r="AR392">
            <v>18</v>
          </cell>
          <cell r="AS392">
            <v>18</v>
          </cell>
          <cell r="AT392">
            <v>18</v>
          </cell>
          <cell r="AU392">
            <v>18</v>
          </cell>
          <cell r="AV392">
            <v>18</v>
          </cell>
          <cell r="AW392">
            <v>18</v>
          </cell>
          <cell r="AX392">
            <v>18</v>
          </cell>
          <cell r="AY392">
            <v>18</v>
          </cell>
          <cell r="AZ392">
            <v>18</v>
          </cell>
          <cell r="BA392">
            <v>18</v>
          </cell>
          <cell r="BB392">
            <v>18</v>
          </cell>
          <cell r="BC392">
            <v>18</v>
          </cell>
          <cell r="BD392">
            <v>18</v>
          </cell>
          <cell r="BE392">
            <v>18</v>
          </cell>
          <cell r="BF392">
            <v>18</v>
          </cell>
        </row>
        <row r="404">
          <cell r="I404">
            <v>0</v>
          </cell>
          <cell r="J404">
            <v>18</v>
          </cell>
          <cell r="K404">
            <v>18</v>
          </cell>
          <cell r="L404">
            <v>18</v>
          </cell>
          <cell r="M404">
            <v>18</v>
          </cell>
          <cell r="N404">
            <v>18</v>
          </cell>
          <cell r="O404">
            <v>18</v>
          </cell>
          <cell r="P404">
            <v>18</v>
          </cell>
          <cell r="Q404">
            <v>18</v>
          </cell>
          <cell r="R404">
            <v>18</v>
          </cell>
          <cell r="S404">
            <v>18</v>
          </cell>
          <cell r="T404">
            <v>18</v>
          </cell>
          <cell r="U404">
            <v>18</v>
          </cell>
          <cell r="V404">
            <v>18</v>
          </cell>
          <cell r="W404">
            <v>18</v>
          </cell>
          <cell r="X404">
            <v>18</v>
          </cell>
          <cell r="Y404">
            <v>18</v>
          </cell>
          <cell r="Z404">
            <v>18</v>
          </cell>
          <cell r="AA404">
            <v>18</v>
          </cell>
          <cell r="AB404">
            <v>18</v>
          </cell>
          <cell r="AC404">
            <v>18</v>
          </cell>
          <cell r="AD404">
            <v>18</v>
          </cell>
          <cell r="AE404">
            <v>18</v>
          </cell>
          <cell r="AF404">
            <v>18</v>
          </cell>
          <cell r="AG404">
            <v>18</v>
          </cell>
          <cell r="AH404">
            <v>18</v>
          </cell>
          <cell r="AI404">
            <v>18</v>
          </cell>
          <cell r="AJ404">
            <v>18</v>
          </cell>
          <cell r="AK404">
            <v>18</v>
          </cell>
          <cell r="AL404">
            <v>18</v>
          </cell>
          <cell r="AM404">
            <v>18</v>
          </cell>
          <cell r="AN404">
            <v>18</v>
          </cell>
          <cell r="AO404">
            <v>18</v>
          </cell>
          <cell r="AP404">
            <v>18</v>
          </cell>
          <cell r="AQ404">
            <v>18</v>
          </cell>
          <cell r="AR404">
            <v>18</v>
          </cell>
          <cell r="AS404">
            <v>18</v>
          </cell>
          <cell r="AT404">
            <v>18</v>
          </cell>
          <cell r="AU404">
            <v>18</v>
          </cell>
          <cell r="AV404">
            <v>18</v>
          </cell>
          <cell r="AW404">
            <v>18</v>
          </cell>
          <cell r="AX404">
            <v>18</v>
          </cell>
          <cell r="AY404">
            <v>18</v>
          </cell>
          <cell r="AZ404">
            <v>18</v>
          </cell>
          <cell r="BA404">
            <v>18</v>
          </cell>
          <cell r="BB404">
            <v>18</v>
          </cell>
          <cell r="BC404">
            <v>18</v>
          </cell>
          <cell r="BD404">
            <v>18</v>
          </cell>
          <cell r="BE404">
            <v>18</v>
          </cell>
          <cell r="BF404">
            <v>18</v>
          </cell>
        </row>
        <row r="430">
          <cell r="I430">
            <v>0</v>
          </cell>
          <cell r="J430">
            <v>220</v>
          </cell>
          <cell r="K430">
            <v>760</v>
          </cell>
          <cell r="L430">
            <v>760</v>
          </cell>
          <cell r="M430">
            <v>760</v>
          </cell>
          <cell r="N430">
            <v>760</v>
          </cell>
          <cell r="O430">
            <v>760</v>
          </cell>
          <cell r="P430">
            <v>760</v>
          </cell>
          <cell r="Q430">
            <v>760</v>
          </cell>
          <cell r="R430">
            <v>760</v>
          </cell>
          <cell r="S430">
            <v>760</v>
          </cell>
          <cell r="T430">
            <v>760</v>
          </cell>
          <cell r="U430">
            <v>760</v>
          </cell>
          <cell r="V430">
            <v>760</v>
          </cell>
          <cell r="W430">
            <v>760</v>
          </cell>
          <cell r="X430">
            <v>760</v>
          </cell>
          <cell r="Y430">
            <v>760</v>
          </cell>
          <cell r="Z430">
            <v>760</v>
          </cell>
          <cell r="AA430">
            <v>760</v>
          </cell>
          <cell r="AB430">
            <v>760</v>
          </cell>
          <cell r="AC430">
            <v>760</v>
          </cell>
          <cell r="AD430">
            <v>760</v>
          </cell>
          <cell r="AE430">
            <v>760</v>
          </cell>
          <cell r="AF430">
            <v>760</v>
          </cell>
          <cell r="AG430">
            <v>760</v>
          </cell>
          <cell r="AH430">
            <v>760</v>
          </cell>
          <cell r="AI430">
            <v>760</v>
          </cell>
          <cell r="AJ430">
            <v>760</v>
          </cell>
          <cell r="AK430">
            <v>760</v>
          </cell>
          <cell r="AL430">
            <v>760</v>
          </cell>
          <cell r="AM430">
            <v>760</v>
          </cell>
          <cell r="AN430">
            <v>760</v>
          </cell>
          <cell r="AO430">
            <v>760</v>
          </cell>
          <cell r="AP430">
            <v>760</v>
          </cell>
          <cell r="AQ430">
            <v>760</v>
          </cell>
          <cell r="AR430">
            <v>760</v>
          </cell>
          <cell r="AS430">
            <v>760</v>
          </cell>
          <cell r="AT430">
            <v>760</v>
          </cell>
          <cell r="AU430">
            <v>760</v>
          </cell>
          <cell r="AV430">
            <v>760</v>
          </cell>
          <cell r="AW430">
            <v>760</v>
          </cell>
          <cell r="AX430">
            <v>760</v>
          </cell>
          <cell r="AY430">
            <v>760</v>
          </cell>
          <cell r="AZ430">
            <v>760</v>
          </cell>
          <cell r="BA430">
            <v>760</v>
          </cell>
          <cell r="BB430">
            <v>760</v>
          </cell>
          <cell r="BC430">
            <v>760</v>
          </cell>
          <cell r="BD430">
            <v>760</v>
          </cell>
          <cell r="BE430">
            <v>760</v>
          </cell>
          <cell r="BF430">
            <v>760</v>
          </cell>
        </row>
        <row r="458">
          <cell r="I458">
            <v>0</v>
          </cell>
          <cell r="J458">
            <v>917</v>
          </cell>
          <cell r="K458">
            <v>3125</v>
          </cell>
          <cell r="L458">
            <v>3125</v>
          </cell>
          <cell r="M458">
            <v>3125</v>
          </cell>
          <cell r="N458">
            <v>3125</v>
          </cell>
          <cell r="O458">
            <v>3125</v>
          </cell>
          <cell r="P458">
            <v>3125</v>
          </cell>
          <cell r="Q458">
            <v>3125</v>
          </cell>
          <cell r="R458">
            <v>3125</v>
          </cell>
          <cell r="S458">
            <v>3125</v>
          </cell>
          <cell r="T458">
            <v>3125</v>
          </cell>
          <cell r="U458">
            <v>3125</v>
          </cell>
          <cell r="V458">
            <v>3125</v>
          </cell>
          <cell r="W458">
            <v>3125</v>
          </cell>
          <cell r="X458">
            <v>3125</v>
          </cell>
          <cell r="Y458">
            <v>3125</v>
          </cell>
          <cell r="Z458">
            <v>3125</v>
          </cell>
          <cell r="AA458">
            <v>3125</v>
          </cell>
          <cell r="AB458">
            <v>3125</v>
          </cell>
          <cell r="AC458">
            <v>3125</v>
          </cell>
          <cell r="AD458">
            <v>3125</v>
          </cell>
          <cell r="AE458">
            <v>3125</v>
          </cell>
          <cell r="AF458">
            <v>3125</v>
          </cell>
          <cell r="AG458">
            <v>3125</v>
          </cell>
          <cell r="AH458">
            <v>3125</v>
          </cell>
          <cell r="AI458">
            <v>3125</v>
          </cell>
          <cell r="AJ458">
            <v>3125</v>
          </cell>
          <cell r="AK458">
            <v>3125</v>
          </cell>
          <cell r="AL458">
            <v>3125</v>
          </cell>
          <cell r="AM458">
            <v>3125</v>
          </cell>
          <cell r="AN458">
            <v>3125</v>
          </cell>
          <cell r="AO458">
            <v>3125</v>
          </cell>
          <cell r="AP458">
            <v>3125</v>
          </cell>
          <cell r="AQ458">
            <v>3125</v>
          </cell>
          <cell r="AR458">
            <v>3125</v>
          </cell>
          <cell r="AS458">
            <v>3125</v>
          </cell>
          <cell r="AT458">
            <v>3125</v>
          </cell>
          <cell r="AU458">
            <v>3125</v>
          </cell>
          <cell r="AV458">
            <v>3125</v>
          </cell>
          <cell r="AW458">
            <v>3125</v>
          </cell>
          <cell r="AX458">
            <v>3125</v>
          </cell>
          <cell r="AY458">
            <v>3125</v>
          </cell>
          <cell r="AZ458">
            <v>3125</v>
          </cell>
          <cell r="BA458">
            <v>3125</v>
          </cell>
          <cell r="BB458">
            <v>3125</v>
          </cell>
          <cell r="BC458">
            <v>3125</v>
          </cell>
          <cell r="BD458">
            <v>3125</v>
          </cell>
          <cell r="BE458">
            <v>3125</v>
          </cell>
          <cell r="BF458">
            <v>3125</v>
          </cell>
        </row>
        <row r="469">
          <cell r="I469">
            <v>0</v>
          </cell>
          <cell r="J469">
            <v>0</v>
          </cell>
          <cell r="K469">
            <v>1</v>
          </cell>
          <cell r="L469">
            <v>1</v>
          </cell>
          <cell r="M469">
            <v>1</v>
          </cell>
          <cell r="N469">
            <v>1</v>
          </cell>
          <cell r="O469">
            <v>1</v>
          </cell>
          <cell r="P469">
            <v>1</v>
          </cell>
          <cell r="Q469">
            <v>1</v>
          </cell>
          <cell r="R469">
            <v>1</v>
          </cell>
          <cell r="S469">
            <v>1</v>
          </cell>
          <cell r="T469">
            <v>1</v>
          </cell>
          <cell r="U469">
            <v>1</v>
          </cell>
          <cell r="V469">
            <v>1</v>
          </cell>
          <cell r="W469">
            <v>1</v>
          </cell>
          <cell r="X469">
            <v>1</v>
          </cell>
          <cell r="Y469">
            <v>1</v>
          </cell>
          <cell r="Z469">
            <v>1</v>
          </cell>
          <cell r="AA469">
            <v>1</v>
          </cell>
          <cell r="AB469">
            <v>1</v>
          </cell>
          <cell r="AC469">
            <v>1</v>
          </cell>
          <cell r="AD469">
            <v>1</v>
          </cell>
          <cell r="AE469">
            <v>1</v>
          </cell>
          <cell r="AF469">
            <v>1</v>
          </cell>
          <cell r="AG469">
            <v>1</v>
          </cell>
          <cell r="AH469">
            <v>1</v>
          </cell>
          <cell r="AI469">
            <v>1</v>
          </cell>
          <cell r="AJ469">
            <v>1</v>
          </cell>
          <cell r="AK469">
            <v>1</v>
          </cell>
          <cell r="AL469">
            <v>1</v>
          </cell>
          <cell r="AM469">
            <v>1</v>
          </cell>
          <cell r="AN469">
            <v>1</v>
          </cell>
          <cell r="AO469">
            <v>1</v>
          </cell>
          <cell r="AP469">
            <v>1</v>
          </cell>
          <cell r="AQ469">
            <v>1</v>
          </cell>
          <cell r="AR469">
            <v>1</v>
          </cell>
          <cell r="AS469">
            <v>1</v>
          </cell>
          <cell r="AT469">
            <v>1</v>
          </cell>
          <cell r="AU469">
            <v>1</v>
          </cell>
          <cell r="AV469">
            <v>1</v>
          </cell>
          <cell r="AW469">
            <v>1</v>
          </cell>
          <cell r="AX469">
            <v>1</v>
          </cell>
          <cell r="AY469">
            <v>1</v>
          </cell>
          <cell r="AZ469">
            <v>1</v>
          </cell>
          <cell r="BA469">
            <v>1</v>
          </cell>
          <cell r="BB469">
            <v>1</v>
          </cell>
          <cell r="BC469">
            <v>1</v>
          </cell>
          <cell r="BD469">
            <v>1</v>
          </cell>
          <cell r="BE469">
            <v>1</v>
          </cell>
          <cell r="BF469">
            <v>1</v>
          </cell>
        </row>
        <row r="477">
          <cell r="I477">
            <v>0</v>
          </cell>
          <cell r="J477">
            <v>0</v>
          </cell>
          <cell r="K477">
            <v>1</v>
          </cell>
          <cell r="L477">
            <v>1</v>
          </cell>
          <cell r="M477">
            <v>2</v>
          </cell>
          <cell r="N477">
            <v>2</v>
          </cell>
          <cell r="O477">
            <v>3</v>
          </cell>
          <cell r="P477">
            <v>3</v>
          </cell>
          <cell r="Q477">
            <v>4</v>
          </cell>
          <cell r="R477">
            <v>5</v>
          </cell>
          <cell r="S477">
            <v>5</v>
          </cell>
          <cell r="T477">
            <v>6</v>
          </cell>
          <cell r="U477">
            <v>7</v>
          </cell>
          <cell r="V477">
            <v>7</v>
          </cell>
          <cell r="W477">
            <v>8</v>
          </cell>
          <cell r="X477">
            <v>8</v>
          </cell>
          <cell r="Y477">
            <v>8</v>
          </cell>
          <cell r="Z477">
            <v>8</v>
          </cell>
          <cell r="AA477">
            <v>8</v>
          </cell>
          <cell r="AB477">
            <v>9</v>
          </cell>
          <cell r="AC477">
            <v>9</v>
          </cell>
          <cell r="AD477">
            <v>9</v>
          </cell>
          <cell r="AE477">
            <v>9</v>
          </cell>
          <cell r="AF477">
            <v>9</v>
          </cell>
          <cell r="AG477">
            <v>9</v>
          </cell>
          <cell r="AH477">
            <v>9</v>
          </cell>
          <cell r="AI477">
            <v>9</v>
          </cell>
          <cell r="AJ477">
            <v>9</v>
          </cell>
          <cell r="AK477">
            <v>9</v>
          </cell>
          <cell r="AL477">
            <v>9</v>
          </cell>
          <cell r="AM477">
            <v>9</v>
          </cell>
          <cell r="AN477">
            <v>9</v>
          </cell>
          <cell r="AO477">
            <v>9</v>
          </cell>
          <cell r="AP477">
            <v>9</v>
          </cell>
          <cell r="AQ477">
            <v>9</v>
          </cell>
          <cell r="AR477">
            <v>9</v>
          </cell>
          <cell r="AS477">
            <v>9</v>
          </cell>
          <cell r="AT477">
            <v>9</v>
          </cell>
          <cell r="AU477">
            <v>9</v>
          </cell>
          <cell r="AV477">
            <v>9</v>
          </cell>
          <cell r="AW477">
            <v>9</v>
          </cell>
          <cell r="AX477">
            <v>9</v>
          </cell>
          <cell r="AY477">
            <v>9</v>
          </cell>
          <cell r="AZ477">
            <v>9</v>
          </cell>
          <cell r="BA477">
            <v>9</v>
          </cell>
          <cell r="BB477">
            <v>9</v>
          </cell>
          <cell r="BC477">
            <v>9</v>
          </cell>
          <cell r="BD477">
            <v>9</v>
          </cell>
          <cell r="BE477">
            <v>9</v>
          </cell>
          <cell r="BF477">
            <v>9</v>
          </cell>
        </row>
        <row r="485">
          <cell r="I485">
            <v>0</v>
          </cell>
          <cell r="J485">
            <v>0</v>
          </cell>
          <cell r="K485">
            <v>2</v>
          </cell>
          <cell r="L485">
            <v>3</v>
          </cell>
          <cell r="M485">
            <v>4</v>
          </cell>
          <cell r="N485">
            <v>4</v>
          </cell>
          <cell r="O485">
            <v>5</v>
          </cell>
          <cell r="P485">
            <v>6</v>
          </cell>
          <cell r="Q485">
            <v>6</v>
          </cell>
          <cell r="R485">
            <v>6</v>
          </cell>
          <cell r="S485">
            <v>6</v>
          </cell>
          <cell r="T485">
            <v>7</v>
          </cell>
          <cell r="U485">
            <v>6</v>
          </cell>
          <cell r="V485">
            <v>6</v>
          </cell>
          <cell r="W485">
            <v>5</v>
          </cell>
          <cell r="X485">
            <v>6</v>
          </cell>
          <cell r="Y485">
            <v>5</v>
          </cell>
          <cell r="Z485">
            <v>5</v>
          </cell>
          <cell r="AA485">
            <v>5</v>
          </cell>
          <cell r="AB485">
            <v>5</v>
          </cell>
          <cell r="AC485">
            <v>5</v>
          </cell>
          <cell r="AD485">
            <v>5</v>
          </cell>
          <cell r="AE485">
            <v>5</v>
          </cell>
          <cell r="AF485">
            <v>5</v>
          </cell>
          <cell r="AG485">
            <v>5</v>
          </cell>
          <cell r="AH485">
            <v>5</v>
          </cell>
          <cell r="AI485">
            <v>5</v>
          </cell>
          <cell r="AJ485">
            <v>5</v>
          </cell>
          <cell r="AK485">
            <v>5</v>
          </cell>
          <cell r="AL485">
            <v>5</v>
          </cell>
          <cell r="AM485">
            <v>5</v>
          </cell>
          <cell r="AN485">
            <v>5</v>
          </cell>
          <cell r="AO485">
            <v>5</v>
          </cell>
          <cell r="AP485">
            <v>5</v>
          </cell>
          <cell r="AQ485">
            <v>5</v>
          </cell>
          <cell r="AR485">
            <v>5</v>
          </cell>
          <cell r="AS485">
            <v>5</v>
          </cell>
          <cell r="AT485">
            <v>5</v>
          </cell>
          <cell r="AU485">
            <v>5</v>
          </cell>
          <cell r="AV485">
            <v>5</v>
          </cell>
          <cell r="AW485">
            <v>5</v>
          </cell>
          <cell r="AX485">
            <v>5</v>
          </cell>
          <cell r="AY485">
            <v>5</v>
          </cell>
          <cell r="AZ485">
            <v>5</v>
          </cell>
          <cell r="BA485">
            <v>5</v>
          </cell>
          <cell r="BB485">
            <v>5</v>
          </cell>
          <cell r="BC485">
            <v>5</v>
          </cell>
          <cell r="BD485">
            <v>5</v>
          </cell>
          <cell r="BE485">
            <v>5</v>
          </cell>
          <cell r="BF485">
            <v>5</v>
          </cell>
        </row>
        <row r="493">
          <cell r="I493">
            <v>0</v>
          </cell>
          <cell r="J493">
            <v>0</v>
          </cell>
          <cell r="K493">
            <v>2.5</v>
          </cell>
          <cell r="L493">
            <v>2.5</v>
          </cell>
          <cell r="M493">
            <v>2.5</v>
          </cell>
          <cell r="N493">
            <v>2.5</v>
          </cell>
          <cell r="O493">
            <v>2.5</v>
          </cell>
          <cell r="P493">
            <v>2.5</v>
          </cell>
          <cell r="Q493">
            <v>2.5</v>
          </cell>
          <cell r="R493">
            <v>2.5</v>
          </cell>
          <cell r="S493">
            <v>2.5</v>
          </cell>
          <cell r="T493">
            <v>2.5</v>
          </cell>
          <cell r="U493">
            <v>2.5</v>
          </cell>
          <cell r="V493">
            <v>2.5</v>
          </cell>
          <cell r="W493">
            <v>2.5</v>
          </cell>
          <cell r="X493">
            <v>2.5</v>
          </cell>
          <cell r="Y493">
            <v>2.5</v>
          </cell>
          <cell r="Z493">
            <v>2.5</v>
          </cell>
          <cell r="AA493">
            <v>2.5</v>
          </cell>
          <cell r="AB493">
            <v>2.5</v>
          </cell>
          <cell r="AC493">
            <v>2.5</v>
          </cell>
          <cell r="AD493">
            <v>2.5</v>
          </cell>
          <cell r="AE493">
            <v>2.5</v>
          </cell>
          <cell r="AF493">
            <v>2.5</v>
          </cell>
          <cell r="AG493">
            <v>2.5</v>
          </cell>
          <cell r="AH493">
            <v>2.5</v>
          </cell>
          <cell r="AI493">
            <v>2.5</v>
          </cell>
          <cell r="AJ493">
            <v>2.5</v>
          </cell>
          <cell r="AK493">
            <v>2.5</v>
          </cell>
          <cell r="AL493">
            <v>2.5</v>
          </cell>
          <cell r="AM493">
            <v>2.5</v>
          </cell>
          <cell r="AN493">
            <v>2.5</v>
          </cell>
          <cell r="AO493">
            <v>2.5</v>
          </cell>
          <cell r="AP493">
            <v>2.5</v>
          </cell>
          <cell r="AQ493">
            <v>2.5</v>
          </cell>
          <cell r="AR493">
            <v>2.5</v>
          </cell>
          <cell r="AS493">
            <v>2.5</v>
          </cell>
          <cell r="AT493">
            <v>2.5</v>
          </cell>
          <cell r="AU493">
            <v>2.5</v>
          </cell>
          <cell r="AV493">
            <v>2.5</v>
          </cell>
          <cell r="AW493">
            <v>2.5</v>
          </cell>
          <cell r="AX493">
            <v>2.5</v>
          </cell>
          <cell r="AY493">
            <v>2.5</v>
          </cell>
          <cell r="AZ493">
            <v>2.5</v>
          </cell>
          <cell r="BA493">
            <v>2.5</v>
          </cell>
          <cell r="BB493">
            <v>2.5</v>
          </cell>
          <cell r="BC493">
            <v>2.5</v>
          </cell>
          <cell r="BD493">
            <v>2.5</v>
          </cell>
          <cell r="BE493">
            <v>2.5</v>
          </cell>
          <cell r="BF493">
            <v>2.5</v>
          </cell>
        </row>
        <row r="494">
          <cell r="I494">
            <v>0</v>
          </cell>
          <cell r="J494">
            <v>0</v>
          </cell>
          <cell r="K494">
            <v>2.5</v>
          </cell>
          <cell r="L494">
            <v>2.5</v>
          </cell>
          <cell r="M494">
            <v>2.5</v>
          </cell>
          <cell r="N494">
            <v>2.5</v>
          </cell>
          <cell r="O494">
            <v>2.5</v>
          </cell>
          <cell r="P494">
            <v>2.5</v>
          </cell>
          <cell r="Q494">
            <v>2.5</v>
          </cell>
          <cell r="R494">
            <v>2.5</v>
          </cell>
          <cell r="S494">
            <v>2.5</v>
          </cell>
          <cell r="T494">
            <v>2.5</v>
          </cell>
          <cell r="U494">
            <v>2.5</v>
          </cell>
          <cell r="V494">
            <v>2.5</v>
          </cell>
          <cell r="W494">
            <v>2.5</v>
          </cell>
          <cell r="X494">
            <v>2.5</v>
          </cell>
          <cell r="Y494">
            <v>2.5</v>
          </cell>
          <cell r="Z494">
            <v>2.5</v>
          </cell>
          <cell r="AA494">
            <v>2.5</v>
          </cell>
          <cell r="AB494">
            <v>2.5</v>
          </cell>
          <cell r="AC494">
            <v>2.5</v>
          </cell>
          <cell r="AD494">
            <v>2.5</v>
          </cell>
          <cell r="AE494">
            <v>2.5</v>
          </cell>
          <cell r="AF494">
            <v>2.5</v>
          </cell>
          <cell r="AG494">
            <v>2.5</v>
          </cell>
          <cell r="AH494">
            <v>2.5</v>
          </cell>
          <cell r="AI494">
            <v>2.5</v>
          </cell>
          <cell r="AJ494">
            <v>2.5</v>
          </cell>
          <cell r="AK494">
            <v>2.5</v>
          </cell>
          <cell r="AL494">
            <v>2.5</v>
          </cell>
          <cell r="AM494">
            <v>2.5</v>
          </cell>
          <cell r="AN494">
            <v>2.5</v>
          </cell>
          <cell r="AO494">
            <v>2.5</v>
          </cell>
          <cell r="AP494">
            <v>2.5</v>
          </cell>
          <cell r="AQ494">
            <v>2.5</v>
          </cell>
          <cell r="AR494">
            <v>2.5</v>
          </cell>
          <cell r="AS494">
            <v>2.5</v>
          </cell>
          <cell r="AT494">
            <v>2.5</v>
          </cell>
          <cell r="AU494">
            <v>2.5</v>
          </cell>
          <cell r="AV494">
            <v>2.5</v>
          </cell>
          <cell r="AW494">
            <v>2.5</v>
          </cell>
          <cell r="AX494">
            <v>2.5</v>
          </cell>
          <cell r="AY494">
            <v>2.5</v>
          </cell>
          <cell r="AZ494">
            <v>2.5</v>
          </cell>
          <cell r="BA494">
            <v>2.5</v>
          </cell>
          <cell r="BB494">
            <v>2.5</v>
          </cell>
          <cell r="BC494">
            <v>2.5</v>
          </cell>
          <cell r="BD494">
            <v>2.5</v>
          </cell>
          <cell r="BE494">
            <v>2.5</v>
          </cell>
          <cell r="BF494">
            <v>2.5</v>
          </cell>
        </row>
      </sheetData>
      <sheetData sheetId="14">
        <row r="24">
          <cell r="I24">
            <v>0</v>
          </cell>
          <cell r="J24">
            <v>783</v>
          </cell>
          <cell r="K24">
            <v>1565</v>
          </cell>
          <cell r="L24">
            <v>1565</v>
          </cell>
          <cell r="M24">
            <v>1565</v>
          </cell>
          <cell r="N24">
            <v>1565</v>
          </cell>
          <cell r="O24">
            <v>1565</v>
          </cell>
          <cell r="P24">
            <v>1565</v>
          </cell>
          <cell r="Q24">
            <v>1565</v>
          </cell>
          <cell r="R24">
            <v>1565</v>
          </cell>
          <cell r="S24">
            <v>1565</v>
          </cell>
          <cell r="T24">
            <v>1565</v>
          </cell>
          <cell r="U24">
            <v>1565</v>
          </cell>
          <cell r="V24">
            <v>1565</v>
          </cell>
          <cell r="W24">
            <v>1565</v>
          </cell>
          <cell r="X24">
            <v>1565</v>
          </cell>
          <cell r="Y24">
            <v>1565</v>
          </cell>
          <cell r="Z24">
            <v>1565</v>
          </cell>
          <cell r="AA24">
            <v>1565</v>
          </cell>
          <cell r="AB24">
            <v>1565</v>
          </cell>
          <cell r="AC24">
            <v>1565</v>
          </cell>
          <cell r="AD24">
            <v>1565</v>
          </cell>
          <cell r="AE24">
            <v>1565</v>
          </cell>
          <cell r="AF24">
            <v>1565</v>
          </cell>
          <cell r="AG24">
            <v>1565</v>
          </cell>
          <cell r="AH24">
            <v>1565</v>
          </cell>
          <cell r="AI24">
            <v>1565</v>
          </cell>
          <cell r="AJ24">
            <v>1565</v>
          </cell>
          <cell r="AK24">
            <v>1565</v>
          </cell>
          <cell r="AL24">
            <v>1565</v>
          </cell>
          <cell r="AM24">
            <v>1565</v>
          </cell>
          <cell r="AN24">
            <v>1565</v>
          </cell>
          <cell r="AO24">
            <v>1565</v>
          </cell>
          <cell r="AP24">
            <v>1565</v>
          </cell>
          <cell r="AQ24">
            <v>1565</v>
          </cell>
          <cell r="AR24">
            <v>1565</v>
          </cell>
          <cell r="AS24">
            <v>1565</v>
          </cell>
          <cell r="AT24">
            <v>1565</v>
          </cell>
          <cell r="AU24">
            <v>1565</v>
          </cell>
          <cell r="AV24">
            <v>1565</v>
          </cell>
          <cell r="AW24">
            <v>1565</v>
          </cell>
          <cell r="AX24">
            <v>1565</v>
          </cell>
          <cell r="AY24">
            <v>1565</v>
          </cell>
          <cell r="AZ24">
            <v>1565</v>
          </cell>
          <cell r="BA24">
            <v>1565</v>
          </cell>
          <cell r="BB24">
            <v>1565</v>
          </cell>
          <cell r="BC24">
            <v>1565</v>
          </cell>
          <cell r="BD24">
            <v>1565</v>
          </cell>
          <cell r="BE24">
            <v>1565</v>
          </cell>
          <cell r="BF24">
            <v>1565</v>
          </cell>
        </row>
        <row r="28">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row>
        <row r="31">
          <cell r="I31">
            <v>0</v>
          </cell>
          <cell r="J31">
            <v>2330</v>
          </cell>
          <cell r="K31">
            <v>4656</v>
          </cell>
          <cell r="L31">
            <v>4656</v>
          </cell>
          <cell r="M31">
            <v>4656</v>
          </cell>
          <cell r="N31">
            <v>4656</v>
          </cell>
          <cell r="O31">
            <v>4656</v>
          </cell>
          <cell r="P31">
            <v>4656</v>
          </cell>
          <cell r="Q31">
            <v>4656</v>
          </cell>
          <cell r="R31">
            <v>4656</v>
          </cell>
          <cell r="S31">
            <v>4656</v>
          </cell>
          <cell r="T31">
            <v>4656</v>
          </cell>
          <cell r="U31">
            <v>4656</v>
          </cell>
          <cell r="V31">
            <v>4656</v>
          </cell>
          <cell r="W31">
            <v>4656</v>
          </cell>
          <cell r="X31">
            <v>4656</v>
          </cell>
          <cell r="Y31">
            <v>4656</v>
          </cell>
          <cell r="Z31">
            <v>4656</v>
          </cell>
          <cell r="AA31">
            <v>4656</v>
          </cell>
          <cell r="AB31">
            <v>4656</v>
          </cell>
          <cell r="AC31">
            <v>4656</v>
          </cell>
          <cell r="AD31">
            <v>4656</v>
          </cell>
          <cell r="AE31">
            <v>4656</v>
          </cell>
          <cell r="AF31">
            <v>4656</v>
          </cell>
          <cell r="AG31">
            <v>4656</v>
          </cell>
          <cell r="AH31">
            <v>4656</v>
          </cell>
          <cell r="AI31">
            <v>4656</v>
          </cell>
          <cell r="AJ31">
            <v>4656</v>
          </cell>
          <cell r="AK31">
            <v>4656</v>
          </cell>
          <cell r="AL31">
            <v>4656</v>
          </cell>
          <cell r="AM31">
            <v>4656</v>
          </cell>
          <cell r="AN31">
            <v>4656</v>
          </cell>
          <cell r="AO31">
            <v>4656</v>
          </cell>
          <cell r="AP31">
            <v>4656</v>
          </cell>
          <cell r="AQ31">
            <v>4656</v>
          </cell>
          <cell r="AR31">
            <v>4656</v>
          </cell>
          <cell r="AS31">
            <v>4656</v>
          </cell>
          <cell r="AT31">
            <v>4656</v>
          </cell>
          <cell r="AU31">
            <v>4656</v>
          </cell>
          <cell r="AV31">
            <v>4656</v>
          </cell>
          <cell r="AW31">
            <v>4656</v>
          </cell>
          <cell r="AX31">
            <v>4656</v>
          </cell>
          <cell r="AY31">
            <v>4656</v>
          </cell>
          <cell r="AZ31">
            <v>4656</v>
          </cell>
          <cell r="BA31">
            <v>4656</v>
          </cell>
          <cell r="BB31">
            <v>4656</v>
          </cell>
          <cell r="BC31">
            <v>4656</v>
          </cell>
          <cell r="BD31">
            <v>4656</v>
          </cell>
          <cell r="BE31">
            <v>4656</v>
          </cell>
          <cell r="BF31">
            <v>4656</v>
          </cell>
        </row>
        <row r="41">
          <cell r="I41">
            <v>0</v>
          </cell>
          <cell r="J41">
            <v>1546</v>
          </cell>
          <cell r="K41">
            <v>3091</v>
          </cell>
          <cell r="L41">
            <v>3091</v>
          </cell>
          <cell r="M41">
            <v>3091</v>
          </cell>
          <cell r="N41">
            <v>3091</v>
          </cell>
          <cell r="O41">
            <v>3091</v>
          </cell>
          <cell r="P41">
            <v>3091</v>
          </cell>
          <cell r="Q41">
            <v>3091</v>
          </cell>
          <cell r="R41">
            <v>3091</v>
          </cell>
          <cell r="S41">
            <v>3369</v>
          </cell>
          <cell r="T41">
            <v>3985</v>
          </cell>
          <cell r="U41">
            <v>4201</v>
          </cell>
          <cell r="V41">
            <v>4511</v>
          </cell>
          <cell r="W41">
            <v>4906</v>
          </cell>
          <cell r="X41">
            <v>5163</v>
          </cell>
          <cell r="Y41">
            <v>5256</v>
          </cell>
          <cell r="Z41">
            <v>5346</v>
          </cell>
          <cell r="AA41">
            <v>5433</v>
          </cell>
          <cell r="AB41">
            <v>5518</v>
          </cell>
          <cell r="AC41">
            <v>5601</v>
          </cell>
          <cell r="AD41">
            <v>5643</v>
          </cell>
          <cell r="AE41">
            <v>5643</v>
          </cell>
          <cell r="AF41">
            <v>5643</v>
          </cell>
          <cell r="AG41">
            <v>5643</v>
          </cell>
          <cell r="AH41">
            <v>5643</v>
          </cell>
          <cell r="AI41">
            <v>5643</v>
          </cell>
          <cell r="AJ41">
            <v>5643</v>
          </cell>
          <cell r="AK41">
            <v>5643</v>
          </cell>
          <cell r="AL41">
            <v>5643</v>
          </cell>
          <cell r="AM41">
            <v>5643</v>
          </cell>
          <cell r="AN41">
            <v>5643</v>
          </cell>
          <cell r="AO41">
            <v>5643</v>
          </cell>
          <cell r="AP41">
            <v>5643</v>
          </cell>
          <cell r="AQ41">
            <v>5643</v>
          </cell>
          <cell r="AR41">
            <v>5643</v>
          </cell>
          <cell r="AS41">
            <v>5643</v>
          </cell>
          <cell r="AT41">
            <v>5643</v>
          </cell>
          <cell r="AU41">
            <v>5643</v>
          </cell>
          <cell r="AV41">
            <v>5643</v>
          </cell>
          <cell r="AW41">
            <v>5643</v>
          </cell>
          <cell r="AX41">
            <v>5643</v>
          </cell>
          <cell r="AY41">
            <v>5643</v>
          </cell>
          <cell r="AZ41">
            <v>5643</v>
          </cell>
          <cell r="BA41">
            <v>5643</v>
          </cell>
          <cell r="BB41">
            <v>5643</v>
          </cell>
          <cell r="BC41">
            <v>5643</v>
          </cell>
          <cell r="BD41">
            <v>5643</v>
          </cell>
          <cell r="BE41">
            <v>5643</v>
          </cell>
          <cell r="BF41">
            <v>5643</v>
          </cell>
        </row>
        <row r="59">
          <cell r="I59">
            <v>0</v>
          </cell>
          <cell r="J59">
            <v>1468</v>
          </cell>
          <cell r="K59">
            <v>2935</v>
          </cell>
          <cell r="L59">
            <v>2935</v>
          </cell>
          <cell r="M59">
            <v>2935</v>
          </cell>
          <cell r="N59">
            <v>2935</v>
          </cell>
          <cell r="O59">
            <v>3056</v>
          </cell>
          <cell r="P59">
            <v>3698</v>
          </cell>
          <cell r="Q59">
            <v>4424</v>
          </cell>
          <cell r="R59">
            <v>5313</v>
          </cell>
          <cell r="S59">
            <v>6375</v>
          </cell>
          <cell r="T59">
            <v>7540</v>
          </cell>
          <cell r="U59">
            <v>7949</v>
          </cell>
          <cell r="V59">
            <v>8535</v>
          </cell>
          <cell r="W59">
            <v>9283</v>
          </cell>
          <cell r="X59">
            <v>9769</v>
          </cell>
          <cell r="Y59">
            <v>9944</v>
          </cell>
          <cell r="Z59">
            <v>10115</v>
          </cell>
          <cell r="AA59">
            <v>10280</v>
          </cell>
          <cell r="AB59">
            <v>10440</v>
          </cell>
          <cell r="AC59">
            <v>10598</v>
          </cell>
          <cell r="AD59">
            <v>10677</v>
          </cell>
          <cell r="AE59">
            <v>10677</v>
          </cell>
          <cell r="AF59">
            <v>10677</v>
          </cell>
          <cell r="AG59">
            <v>10677</v>
          </cell>
          <cell r="AH59">
            <v>10677</v>
          </cell>
          <cell r="AI59">
            <v>10677</v>
          </cell>
          <cell r="AJ59">
            <v>10677</v>
          </cell>
          <cell r="AK59">
            <v>10677</v>
          </cell>
          <cell r="AL59">
            <v>10677</v>
          </cell>
          <cell r="AM59">
            <v>10677</v>
          </cell>
          <cell r="AN59">
            <v>10677</v>
          </cell>
          <cell r="AO59">
            <v>10677</v>
          </cell>
          <cell r="AP59">
            <v>10677</v>
          </cell>
          <cell r="AQ59">
            <v>10677</v>
          </cell>
          <cell r="AR59">
            <v>10677</v>
          </cell>
          <cell r="AS59">
            <v>10677</v>
          </cell>
          <cell r="AT59">
            <v>10677</v>
          </cell>
          <cell r="AU59">
            <v>10677</v>
          </cell>
          <cell r="AV59">
            <v>10677</v>
          </cell>
          <cell r="AW59">
            <v>10677</v>
          </cell>
          <cell r="AX59">
            <v>10677</v>
          </cell>
          <cell r="AY59">
            <v>10677</v>
          </cell>
          <cell r="AZ59">
            <v>10677</v>
          </cell>
          <cell r="BA59">
            <v>10677</v>
          </cell>
          <cell r="BB59">
            <v>10677</v>
          </cell>
          <cell r="BC59">
            <v>10677</v>
          </cell>
          <cell r="BD59">
            <v>10677</v>
          </cell>
          <cell r="BE59">
            <v>10677</v>
          </cell>
          <cell r="BF59">
            <v>10677</v>
          </cell>
        </row>
        <row r="77">
          <cell r="I77">
            <v>0</v>
          </cell>
          <cell r="J77">
            <v>620</v>
          </cell>
          <cell r="K77">
            <v>1240</v>
          </cell>
          <cell r="L77">
            <v>1240</v>
          </cell>
          <cell r="M77">
            <v>1240</v>
          </cell>
          <cell r="N77">
            <v>1366</v>
          </cell>
          <cell r="O77">
            <v>1732</v>
          </cell>
          <cell r="P77">
            <v>2095</v>
          </cell>
          <cell r="Q77">
            <v>2507</v>
          </cell>
          <cell r="R77">
            <v>3010</v>
          </cell>
          <cell r="S77">
            <v>3612</v>
          </cell>
          <cell r="T77">
            <v>4272</v>
          </cell>
          <cell r="U77">
            <v>4504</v>
          </cell>
          <cell r="V77">
            <v>4836</v>
          </cell>
          <cell r="W77">
            <v>5259</v>
          </cell>
          <cell r="X77">
            <v>5535</v>
          </cell>
          <cell r="Y77">
            <v>5634</v>
          </cell>
          <cell r="Z77">
            <v>5731</v>
          </cell>
          <cell r="AA77">
            <v>5824</v>
          </cell>
          <cell r="AB77">
            <v>5915</v>
          </cell>
          <cell r="AC77">
            <v>6004</v>
          </cell>
          <cell r="AD77">
            <v>6049</v>
          </cell>
          <cell r="AE77">
            <v>6049</v>
          </cell>
          <cell r="AF77">
            <v>6049</v>
          </cell>
          <cell r="AG77">
            <v>6049</v>
          </cell>
          <cell r="AH77">
            <v>6049</v>
          </cell>
          <cell r="AI77">
            <v>6049</v>
          </cell>
          <cell r="AJ77">
            <v>6049</v>
          </cell>
          <cell r="AK77">
            <v>6049</v>
          </cell>
          <cell r="AL77">
            <v>6049</v>
          </cell>
          <cell r="AM77">
            <v>6049</v>
          </cell>
          <cell r="AN77">
            <v>6049</v>
          </cell>
          <cell r="AO77">
            <v>6049</v>
          </cell>
          <cell r="AP77">
            <v>6049</v>
          </cell>
          <cell r="AQ77">
            <v>6049</v>
          </cell>
          <cell r="AR77">
            <v>6049</v>
          </cell>
          <cell r="AS77">
            <v>6049</v>
          </cell>
          <cell r="AT77">
            <v>6049</v>
          </cell>
          <cell r="AU77">
            <v>6049</v>
          </cell>
          <cell r="AV77">
            <v>6049</v>
          </cell>
          <cell r="AW77">
            <v>6049</v>
          </cell>
          <cell r="AX77">
            <v>6049</v>
          </cell>
          <cell r="AY77">
            <v>6049</v>
          </cell>
          <cell r="AZ77">
            <v>6049</v>
          </cell>
          <cell r="BA77">
            <v>6049</v>
          </cell>
          <cell r="BB77">
            <v>6049</v>
          </cell>
          <cell r="BC77">
            <v>6049</v>
          </cell>
          <cell r="BD77">
            <v>6049</v>
          </cell>
          <cell r="BE77">
            <v>6049</v>
          </cell>
          <cell r="BF77">
            <v>6049</v>
          </cell>
        </row>
        <row r="91">
          <cell r="I91">
            <v>1</v>
          </cell>
          <cell r="J91">
            <v>1</v>
          </cell>
          <cell r="K91">
            <v>1</v>
          </cell>
          <cell r="L91">
            <v>1</v>
          </cell>
          <cell r="M91">
            <v>1</v>
          </cell>
          <cell r="N91">
            <v>1</v>
          </cell>
          <cell r="O91">
            <v>1</v>
          </cell>
          <cell r="P91">
            <v>1</v>
          </cell>
          <cell r="Q91">
            <v>1</v>
          </cell>
          <cell r="R91">
            <v>1</v>
          </cell>
          <cell r="S91">
            <v>1</v>
          </cell>
          <cell r="T91">
            <v>1</v>
          </cell>
          <cell r="U91">
            <v>1</v>
          </cell>
          <cell r="V91">
            <v>1</v>
          </cell>
          <cell r="W91">
            <v>1</v>
          </cell>
          <cell r="X91">
            <v>1</v>
          </cell>
          <cell r="Y91">
            <v>1</v>
          </cell>
          <cell r="Z91">
            <v>1</v>
          </cell>
          <cell r="AA91">
            <v>1</v>
          </cell>
          <cell r="AB91">
            <v>1</v>
          </cell>
          <cell r="AC91">
            <v>1</v>
          </cell>
          <cell r="AD91">
            <v>1</v>
          </cell>
          <cell r="AE91">
            <v>1</v>
          </cell>
          <cell r="AF91">
            <v>1</v>
          </cell>
          <cell r="AG91">
            <v>1</v>
          </cell>
          <cell r="AH91">
            <v>1</v>
          </cell>
          <cell r="AI91">
            <v>1</v>
          </cell>
          <cell r="AJ91">
            <v>1</v>
          </cell>
          <cell r="AK91">
            <v>1</v>
          </cell>
          <cell r="AL91">
            <v>1</v>
          </cell>
          <cell r="AM91">
            <v>1</v>
          </cell>
          <cell r="AN91">
            <v>1</v>
          </cell>
          <cell r="AO91">
            <v>1</v>
          </cell>
          <cell r="AP91">
            <v>1</v>
          </cell>
          <cell r="AQ91">
            <v>1</v>
          </cell>
          <cell r="AR91">
            <v>1</v>
          </cell>
          <cell r="AS91">
            <v>1</v>
          </cell>
          <cell r="AT91">
            <v>1</v>
          </cell>
          <cell r="AU91">
            <v>1</v>
          </cell>
          <cell r="AV91">
            <v>1</v>
          </cell>
          <cell r="AW91">
            <v>1</v>
          </cell>
          <cell r="AX91">
            <v>1</v>
          </cell>
          <cell r="AY91">
            <v>1</v>
          </cell>
          <cell r="AZ91">
            <v>1</v>
          </cell>
          <cell r="BA91">
            <v>1</v>
          </cell>
          <cell r="BB91">
            <v>1</v>
          </cell>
          <cell r="BC91">
            <v>1</v>
          </cell>
          <cell r="BD91">
            <v>1</v>
          </cell>
          <cell r="BE91">
            <v>1</v>
          </cell>
          <cell r="BF91">
            <v>1</v>
          </cell>
        </row>
        <row r="95">
          <cell r="I95">
            <v>0</v>
          </cell>
          <cell r="J95">
            <v>979</v>
          </cell>
          <cell r="K95">
            <v>1957</v>
          </cell>
          <cell r="L95">
            <v>1957</v>
          </cell>
          <cell r="M95">
            <v>1957</v>
          </cell>
          <cell r="N95">
            <v>1957</v>
          </cell>
          <cell r="O95">
            <v>1957</v>
          </cell>
          <cell r="P95">
            <v>1957</v>
          </cell>
          <cell r="Q95">
            <v>1957</v>
          </cell>
          <cell r="R95">
            <v>1957</v>
          </cell>
          <cell r="S95">
            <v>1957</v>
          </cell>
          <cell r="T95">
            <v>1957</v>
          </cell>
          <cell r="U95">
            <v>1957</v>
          </cell>
          <cell r="V95">
            <v>1957</v>
          </cell>
          <cell r="W95">
            <v>1957</v>
          </cell>
          <cell r="X95">
            <v>1957</v>
          </cell>
          <cell r="Y95">
            <v>1957</v>
          </cell>
          <cell r="Z95">
            <v>1957</v>
          </cell>
          <cell r="AA95">
            <v>1957</v>
          </cell>
          <cell r="AB95">
            <v>1957</v>
          </cell>
          <cell r="AC95">
            <v>1957</v>
          </cell>
          <cell r="AD95">
            <v>1957</v>
          </cell>
          <cell r="AE95">
            <v>1957</v>
          </cell>
          <cell r="AF95">
            <v>1957</v>
          </cell>
          <cell r="AG95">
            <v>1957</v>
          </cell>
          <cell r="AH95">
            <v>1957</v>
          </cell>
          <cell r="AI95">
            <v>1957</v>
          </cell>
          <cell r="AJ95">
            <v>1957</v>
          </cell>
          <cell r="AK95">
            <v>1957</v>
          </cell>
          <cell r="AL95">
            <v>1957</v>
          </cell>
          <cell r="AM95">
            <v>1957</v>
          </cell>
          <cell r="AN95">
            <v>1957</v>
          </cell>
          <cell r="AO95">
            <v>1957</v>
          </cell>
          <cell r="AP95">
            <v>1957</v>
          </cell>
          <cell r="AQ95">
            <v>1957</v>
          </cell>
          <cell r="AR95">
            <v>1957</v>
          </cell>
          <cell r="AS95">
            <v>1957</v>
          </cell>
          <cell r="AT95">
            <v>1957</v>
          </cell>
          <cell r="AU95">
            <v>1957</v>
          </cell>
          <cell r="AV95">
            <v>1957</v>
          </cell>
          <cell r="AW95">
            <v>1957</v>
          </cell>
          <cell r="AX95">
            <v>1957</v>
          </cell>
          <cell r="AY95">
            <v>1957</v>
          </cell>
          <cell r="AZ95">
            <v>1957</v>
          </cell>
          <cell r="BA95">
            <v>1957</v>
          </cell>
          <cell r="BB95">
            <v>1957</v>
          </cell>
          <cell r="BC95">
            <v>1957</v>
          </cell>
          <cell r="BD95">
            <v>1957</v>
          </cell>
          <cell r="BE95">
            <v>1957</v>
          </cell>
          <cell r="BF95">
            <v>1957</v>
          </cell>
        </row>
        <row r="100">
          <cell r="I100">
            <v>0</v>
          </cell>
          <cell r="J100">
            <v>979</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row>
        <row r="101">
          <cell r="I101">
            <v>0</v>
          </cell>
          <cell r="J101">
            <v>0</v>
          </cell>
          <cell r="K101">
            <v>1957</v>
          </cell>
          <cell r="L101">
            <v>1957</v>
          </cell>
          <cell r="M101">
            <v>1957</v>
          </cell>
          <cell r="N101">
            <v>1957</v>
          </cell>
          <cell r="O101">
            <v>1957</v>
          </cell>
          <cell r="P101">
            <v>1957</v>
          </cell>
          <cell r="Q101">
            <v>1957</v>
          </cell>
          <cell r="R101">
            <v>1957</v>
          </cell>
          <cell r="S101">
            <v>1957</v>
          </cell>
          <cell r="T101">
            <v>1957</v>
          </cell>
          <cell r="U101">
            <v>1957</v>
          </cell>
          <cell r="V101">
            <v>1957</v>
          </cell>
          <cell r="W101">
            <v>1957</v>
          </cell>
          <cell r="X101">
            <v>1957</v>
          </cell>
          <cell r="Y101">
            <v>1957</v>
          </cell>
          <cell r="Z101">
            <v>1957</v>
          </cell>
          <cell r="AA101">
            <v>1957</v>
          </cell>
          <cell r="AB101">
            <v>1957</v>
          </cell>
          <cell r="AC101">
            <v>1957</v>
          </cell>
          <cell r="AD101">
            <v>1957</v>
          </cell>
          <cell r="AE101">
            <v>1957</v>
          </cell>
          <cell r="AF101">
            <v>1957</v>
          </cell>
          <cell r="AG101">
            <v>1957</v>
          </cell>
          <cell r="AH101">
            <v>1957</v>
          </cell>
          <cell r="AI101">
            <v>1957</v>
          </cell>
          <cell r="AJ101">
            <v>1957</v>
          </cell>
          <cell r="AK101">
            <v>1957</v>
          </cell>
          <cell r="AL101">
            <v>1957</v>
          </cell>
          <cell r="AM101">
            <v>1957</v>
          </cell>
          <cell r="AN101">
            <v>1957</v>
          </cell>
          <cell r="AO101">
            <v>1957</v>
          </cell>
          <cell r="AP101">
            <v>1957</v>
          </cell>
          <cell r="AQ101">
            <v>1957</v>
          </cell>
          <cell r="AR101">
            <v>1957</v>
          </cell>
          <cell r="AS101">
            <v>1957</v>
          </cell>
          <cell r="AT101">
            <v>1957</v>
          </cell>
          <cell r="AU101">
            <v>1957</v>
          </cell>
          <cell r="AV101">
            <v>1957</v>
          </cell>
          <cell r="AW101">
            <v>1957</v>
          </cell>
          <cell r="AX101">
            <v>1957</v>
          </cell>
          <cell r="AY101">
            <v>1957</v>
          </cell>
          <cell r="AZ101">
            <v>1957</v>
          </cell>
          <cell r="BA101">
            <v>1957</v>
          </cell>
          <cell r="BB101">
            <v>1957</v>
          </cell>
          <cell r="BC101">
            <v>1957</v>
          </cell>
          <cell r="BD101">
            <v>1957</v>
          </cell>
          <cell r="BE101">
            <v>1957</v>
          </cell>
          <cell r="BF101">
            <v>1957</v>
          </cell>
        </row>
        <row r="106">
          <cell r="I106">
            <v>0</v>
          </cell>
          <cell r="J106">
            <v>1933</v>
          </cell>
          <cell r="K106">
            <v>3864</v>
          </cell>
          <cell r="L106">
            <v>3864</v>
          </cell>
          <cell r="M106">
            <v>3864</v>
          </cell>
          <cell r="N106">
            <v>3864</v>
          </cell>
          <cell r="O106">
            <v>3864</v>
          </cell>
          <cell r="P106">
            <v>3864</v>
          </cell>
          <cell r="Q106">
            <v>3864</v>
          </cell>
          <cell r="R106">
            <v>3864</v>
          </cell>
          <cell r="S106">
            <v>3864</v>
          </cell>
          <cell r="T106">
            <v>3864</v>
          </cell>
          <cell r="U106">
            <v>3864</v>
          </cell>
          <cell r="V106">
            <v>3864</v>
          </cell>
          <cell r="W106">
            <v>3864</v>
          </cell>
          <cell r="X106">
            <v>3864</v>
          </cell>
          <cell r="Y106">
            <v>3864</v>
          </cell>
          <cell r="Z106">
            <v>3864</v>
          </cell>
          <cell r="AA106">
            <v>3864</v>
          </cell>
          <cell r="AB106">
            <v>3864</v>
          </cell>
          <cell r="AC106">
            <v>3864</v>
          </cell>
          <cell r="AD106">
            <v>3864</v>
          </cell>
          <cell r="AE106">
            <v>3864</v>
          </cell>
          <cell r="AF106">
            <v>3864</v>
          </cell>
          <cell r="AG106">
            <v>3864</v>
          </cell>
          <cell r="AH106">
            <v>3864</v>
          </cell>
          <cell r="AI106">
            <v>3864</v>
          </cell>
          <cell r="AJ106">
            <v>3864</v>
          </cell>
          <cell r="AK106">
            <v>3864</v>
          </cell>
          <cell r="AL106">
            <v>3864</v>
          </cell>
          <cell r="AM106">
            <v>3864</v>
          </cell>
          <cell r="AN106">
            <v>3864</v>
          </cell>
          <cell r="AO106">
            <v>3864</v>
          </cell>
          <cell r="AP106">
            <v>3864</v>
          </cell>
          <cell r="AQ106">
            <v>3864</v>
          </cell>
          <cell r="AR106">
            <v>3864</v>
          </cell>
          <cell r="AS106">
            <v>3864</v>
          </cell>
          <cell r="AT106">
            <v>3864</v>
          </cell>
          <cell r="AU106">
            <v>3864</v>
          </cell>
          <cell r="AV106">
            <v>3864</v>
          </cell>
          <cell r="AW106">
            <v>3864</v>
          </cell>
          <cell r="AX106">
            <v>3864</v>
          </cell>
          <cell r="AY106">
            <v>3864</v>
          </cell>
          <cell r="AZ106">
            <v>3864</v>
          </cell>
          <cell r="BA106">
            <v>3864</v>
          </cell>
          <cell r="BB106">
            <v>3864</v>
          </cell>
          <cell r="BC106">
            <v>3864</v>
          </cell>
          <cell r="BD106">
            <v>3864</v>
          </cell>
          <cell r="BE106">
            <v>3864</v>
          </cell>
          <cell r="BF106">
            <v>3864</v>
          </cell>
        </row>
        <row r="124">
          <cell r="I124">
            <v>0</v>
          </cell>
          <cell r="J124">
            <v>4122.666666666667</v>
          </cell>
          <cell r="K124">
            <v>8242.6666666666661</v>
          </cell>
          <cell r="L124">
            <v>8242.6666666666661</v>
          </cell>
          <cell r="M124">
            <v>8242.6666666666661</v>
          </cell>
          <cell r="N124">
            <v>8242.6666666666661</v>
          </cell>
          <cell r="O124">
            <v>8242.6666666666661</v>
          </cell>
          <cell r="P124">
            <v>8242.6666666666661</v>
          </cell>
          <cell r="Q124">
            <v>8242.6666666666661</v>
          </cell>
          <cell r="R124">
            <v>8242.6666666666661</v>
          </cell>
          <cell r="S124">
            <v>8242.6666666666661</v>
          </cell>
          <cell r="T124">
            <v>8242.6666666666661</v>
          </cell>
          <cell r="U124">
            <v>8242.6666666666661</v>
          </cell>
          <cell r="V124">
            <v>8242.6666666666661</v>
          </cell>
          <cell r="W124">
            <v>8242.6666666666661</v>
          </cell>
          <cell r="X124">
            <v>8242.6666666666661</v>
          </cell>
          <cell r="Y124">
            <v>8242.6666666666661</v>
          </cell>
          <cell r="Z124">
            <v>8242.6666666666661</v>
          </cell>
          <cell r="AA124">
            <v>8242.6666666666661</v>
          </cell>
          <cell r="AB124">
            <v>8242.6666666666661</v>
          </cell>
          <cell r="AC124">
            <v>8242.6666666666661</v>
          </cell>
          <cell r="AD124">
            <v>8242.6666666666661</v>
          </cell>
          <cell r="AE124">
            <v>8242.6666666666661</v>
          </cell>
          <cell r="AF124">
            <v>8242.6666666666661</v>
          </cell>
          <cell r="AG124">
            <v>8242.6666666666661</v>
          </cell>
          <cell r="AH124">
            <v>8242.6666666666661</v>
          </cell>
          <cell r="AI124">
            <v>8242.6666666666661</v>
          </cell>
          <cell r="AJ124">
            <v>8242.6666666666661</v>
          </cell>
          <cell r="AK124">
            <v>8242.6666666666661</v>
          </cell>
          <cell r="AL124">
            <v>8242.6666666666661</v>
          </cell>
          <cell r="AM124">
            <v>8242.6666666666661</v>
          </cell>
          <cell r="AN124">
            <v>8242.6666666666661</v>
          </cell>
          <cell r="AO124">
            <v>8242.6666666666661</v>
          </cell>
          <cell r="AP124">
            <v>8242.6666666666661</v>
          </cell>
          <cell r="AQ124">
            <v>8242.6666666666661</v>
          </cell>
          <cell r="AR124">
            <v>8242.6666666666661</v>
          </cell>
          <cell r="AS124">
            <v>8242.6666666666661</v>
          </cell>
          <cell r="AT124">
            <v>8242.6666666666661</v>
          </cell>
          <cell r="AU124">
            <v>8242.6666666666661</v>
          </cell>
          <cell r="AV124">
            <v>8242.6666666666661</v>
          </cell>
          <cell r="AW124">
            <v>8242.6666666666661</v>
          </cell>
          <cell r="AX124">
            <v>8242.6666666666661</v>
          </cell>
          <cell r="AY124">
            <v>8242.6666666666661</v>
          </cell>
          <cell r="AZ124">
            <v>8242.6666666666661</v>
          </cell>
          <cell r="BA124">
            <v>8242.6666666666661</v>
          </cell>
          <cell r="BB124">
            <v>8242.6666666666661</v>
          </cell>
          <cell r="BC124">
            <v>8242.6666666666661</v>
          </cell>
          <cell r="BD124">
            <v>8242.6666666666661</v>
          </cell>
          <cell r="BE124">
            <v>8242.6666666666661</v>
          </cell>
          <cell r="BF124">
            <v>8242.6666666666661</v>
          </cell>
        </row>
        <row r="125">
          <cell r="I125">
            <v>0</v>
          </cell>
          <cell r="J125">
            <v>206.13333333333335</v>
          </cell>
          <cell r="K125">
            <v>412.13333333333333</v>
          </cell>
          <cell r="L125">
            <v>412.13333333333333</v>
          </cell>
          <cell r="M125">
            <v>412.13333333333333</v>
          </cell>
          <cell r="N125">
            <v>412.13333333333333</v>
          </cell>
          <cell r="O125">
            <v>412.13333333333333</v>
          </cell>
          <cell r="P125">
            <v>412.13333333333333</v>
          </cell>
          <cell r="Q125">
            <v>412.13333333333333</v>
          </cell>
          <cell r="R125">
            <v>412.13333333333333</v>
          </cell>
          <cell r="S125">
            <v>412.13333333333333</v>
          </cell>
          <cell r="T125">
            <v>412.13333333333333</v>
          </cell>
          <cell r="U125">
            <v>412.13333333333333</v>
          </cell>
          <cell r="V125">
            <v>412.13333333333333</v>
          </cell>
          <cell r="W125">
            <v>412.13333333333333</v>
          </cell>
          <cell r="X125">
            <v>412.13333333333333</v>
          </cell>
          <cell r="Y125">
            <v>412.13333333333333</v>
          </cell>
          <cell r="Z125">
            <v>412.13333333333333</v>
          </cell>
          <cell r="AA125">
            <v>412.13333333333333</v>
          </cell>
          <cell r="AB125">
            <v>412.13333333333333</v>
          </cell>
          <cell r="AC125">
            <v>412.13333333333333</v>
          </cell>
          <cell r="AD125">
            <v>412.13333333333333</v>
          </cell>
          <cell r="AE125">
            <v>412.13333333333333</v>
          </cell>
          <cell r="AF125">
            <v>412.13333333333333</v>
          </cell>
          <cell r="AG125">
            <v>412.13333333333333</v>
          </cell>
          <cell r="AH125">
            <v>412.13333333333333</v>
          </cell>
          <cell r="AI125">
            <v>412.13333333333333</v>
          </cell>
          <cell r="AJ125">
            <v>412.13333333333333</v>
          </cell>
          <cell r="AK125">
            <v>412.13333333333333</v>
          </cell>
          <cell r="AL125">
            <v>412.13333333333333</v>
          </cell>
          <cell r="AM125">
            <v>412.13333333333333</v>
          </cell>
          <cell r="AN125">
            <v>412.13333333333333</v>
          </cell>
          <cell r="AO125">
            <v>412.13333333333333</v>
          </cell>
          <cell r="AP125">
            <v>412.13333333333333</v>
          </cell>
          <cell r="AQ125">
            <v>412.13333333333333</v>
          </cell>
          <cell r="AR125">
            <v>412.13333333333333</v>
          </cell>
          <cell r="AS125">
            <v>412.13333333333333</v>
          </cell>
          <cell r="AT125">
            <v>412.13333333333333</v>
          </cell>
          <cell r="AU125">
            <v>412.13333333333333</v>
          </cell>
          <cell r="AV125">
            <v>412.13333333333333</v>
          </cell>
          <cell r="AW125">
            <v>412.13333333333333</v>
          </cell>
          <cell r="AX125">
            <v>412.13333333333333</v>
          </cell>
          <cell r="AY125">
            <v>412.13333333333333</v>
          </cell>
          <cell r="AZ125">
            <v>412.13333333333333</v>
          </cell>
          <cell r="BA125">
            <v>412.13333333333333</v>
          </cell>
          <cell r="BB125">
            <v>412.13333333333333</v>
          </cell>
          <cell r="BC125">
            <v>412.13333333333333</v>
          </cell>
          <cell r="BD125">
            <v>412.13333333333333</v>
          </cell>
          <cell r="BE125">
            <v>412.13333333333333</v>
          </cell>
          <cell r="BF125">
            <v>412.13333333333333</v>
          </cell>
        </row>
        <row r="129">
          <cell r="I129">
            <v>0</v>
          </cell>
          <cell r="J129">
            <v>1835</v>
          </cell>
          <cell r="K129">
            <v>3669</v>
          </cell>
          <cell r="L129">
            <v>3669</v>
          </cell>
          <cell r="M129">
            <v>3669</v>
          </cell>
          <cell r="N129">
            <v>3669</v>
          </cell>
          <cell r="O129">
            <v>3669</v>
          </cell>
          <cell r="P129">
            <v>3669</v>
          </cell>
          <cell r="Q129">
            <v>3669</v>
          </cell>
          <cell r="R129">
            <v>3669</v>
          </cell>
          <cell r="S129">
            <v>3669</v>
          </cell>
          <cell r="T129">
            <v>3669</v>
          </cell>
          <cell r="U129">
            <v>3669</v>
          </cell>
          <cell r="V129">
            <v>3669</v>
          </cell>
          <cell r="W129">
            <v>3669</v>
          </cell>
          <cell r="X129">
            <v>3669</v>
          </cell>
          <cell r="Y129">
            <v>3669</v>
          </cell>
          <cell r="Z129">
            <v>3669</v>
          </cell>
          <cell r="AA129">
            <v>3669</v>
          </cell>
          <cell r="AB129">
            <v>3669</v>
          </cell>
          <cell r="AC129">
            <v>3669</v>
          </cell>
          <cell r="AD129">
            <v>3669</v>
          </cell>
          <cell r="AE129">
            <v>3669</v>
          </cell>
          <cell r="AF129">
            <v>3669</v>
          </cell>
          <cell r="AG129">
            <v>3669</v>
          </cell>
          <cell r="AH129">
            <v>3669</v>
          </cell>
          <cell r="AI129">
            <v>3669</v>
          </cell>
          <cell r="AJ129">
            <v>3669</v>
          </cell>
          <cell r="AK129">
            <v>3669</v>
          </cell>
          <cell r="AL129">
            <v>3669</v>
          </cell>
          <cell r="AM129">
            <v>3669</v>
          </cell>
          <cell r="AN129">
            <v>3669</v>
          </cell>
          <cell r="AO129">
            <v>3669</v>
          </cell>
          <cell r="AP129">
            <v>3669</v>
          </cell>
          <cell r="AQ129">
            <v>3669</v>
          </cell>
          <cell r="AR129">
            <v>3669</v>
          </cell>
          <cell r="AS129">
            <v>3669</v>
          </cell>
          <cell r="AT129">
            <v>3669</v>
          </cell>
          <cell r="AU129">
            <v>3669</v>
          </cell>
          <cell r="AV129">
            <v>3669</v>
          </cell>
          <cell r="AW129">
            <v>3669</v>
          </cell>
          <cell r="AX129">
            <v>3669</v>
          </cell>
          <cell r="AY129">
            <v>3669</v>
          </cell>
          <cell r="AZ129">
            <v>3669</v>
          </cell>
          <cell r="BA129">
            <v>3669</v>
          </cell>
          <cell r="BB129">
            <v>3669</v>
          </cell>
          <cell r="BC129">
            <v>3669</v>
          </cell>
          <cell r="BD129">
            <v>3669</v>
          </cell>
          <cell r="BE129">
            <v>3669</v>
          </cell>
          <cell r="BF129">
            <v>3669</v>
          </cell>
        </row>
        <row r="147">
          <cell r="I147">
            <v>0</v>
          </cell>
          <cell r="J147">
            <v>3670</v>
          </cell>
          <cell r="K147">
            <v>7337.5</v>
          </cell>
          <cell r="L147">
            <v>7337.5</v>
          </cell>
          <cell r="M147">
            <v>7337.5</v>
          </cell>
          <cell r="N147">
            <v>7337.5</v>
          </cell>
          <cell r="O147">
            <v>7337.5</v>
          </cell>
          <cell r="P147">
            <v>7337.5</v>
          </cell>
          <cell r="Q147">
            <v>7337.5</v>
          </cell>
          <cell r="R147">
            <v>7337.5</v>
          </cell>
          <cell r="S147">
            <v>7337.5</v>
          </cell>
          <cell r="T147">
            <v>7337.5</v>
          </cell>
          <cell r="U147">
            <v>7337.5</v>
          </cell>
          <cell r="V147">
            <v>7337.5</v>
          </cell>
          <cell r="W147">
            <v>7337.5</v>
          </cell>
          <cell r="X147">
            <v>7337.5</v>
          </cell>
          <cell r="Y147">
            <v>7337.5</v>
          </cell>
          <cell r="Z147">
            <v>7337.5</v>
          </cell>
          <cell r="AA147">
            <v>7337.5</v>
          </cell>
          <cell r="AB147">
            <v>7337.5</v>
          </cell>
          <cell r="AC147">
            <v>7337.5</v>
          </cell>
          <cell r="AD147">
            <v>7337.5</v>
          </cell>
          <cell r="AE147">
            <v>7337.5</v>
          </cell>
          <cell r="AF147">
            <v>7337.5</v>
          </cell>
          <cell r="AG147">
            <v>7337.5</v>
          </cell>
          <cell r="AH147">
            <v>7337.5</v>
          </cell>
          <cell r="AI147">
            <v>7337.5</v>
          </cell>
          <cell r="AJ147">
            <v>7337.5</v>
          </cell>
          <cell r="AK147">
            <v>7337.5</v>
          </cell>
          <cell r="AL147">
            <v>7337.5</v>
          </cell>
          <cell r="AM147">
            <v>7337.5</v>
          </cell>
          <cell r="AN147">
            <v>7337.5</v>
          </cell>
          <cell r="AO147">
            <v>7337.5</v>
          </cell>
          <cell r="AP147">
            <v>7337.5</v>
          </cell>
          <cell r="AQ147">
            <v>7337.5</v>
          </cell>
          <cell r="AR147">
            <v>7337.5</v>
          </cell>
          <cell r="AS147">
            <v>7337.5</v>
          </cell>
          <cell r="AT147">
            <v>7337.5</v>
          </cell>
          <cell r="AU147">
            <v>7337.5</v>
          </cell>
          <cell r="AV147">
            <v>7337.5</v>
          </cell>
          <cell r="AW147">
            <v>7337.5</v>
          </cell>
          <cell r="AX147">
            <v>7337.5</v>
          </cell>
          <cell r="AY147">
            <v>7337.5</v>
          </cell>
          <cell r="AZ147">
            <v>7337.5</v>
          </cell>
          <cell r="BA147">
            <v>7337.5</v>
          </cell>
          <cell r="BB147">
            <v>7337.5</v>
          </cell>
          <cell r="BC147">
            <v>7337.5</v>
          </cell>
          <cell r="BD147">
            <v>7337.5</v>
          </cell>
          <cell r="BE147">
            <v>7337.5</v>
          </cell>
          <cell r="BF147">
            <v>7337.5</v>
          </cell>
        </row>
        <row r="148">
          <cell r="I148">
            <v>0</v>
          </cell>
          <cell r="J148">
            <v>183.5</v>
          </cell>
          <cell r="K148">
            <v>366.875</v>
          </cell>
          <cell r="L148">
            <v>366.875</v>
          </cell>
          <cell r="M148">
            <v>366.875</v>
          </cell>
          <cell r="N148">
            <v>366.875</v>
          </cell>
          <cell r="O148">
            <v>366.875</v>
          </cell>
          <cell r="P148">
            <v>366.875</v>
          </cell>
          <cell r="Q148">
            <v>366.875</v>
          </cell>
          <cell r="R148">
            <v>366.875</v>
          </cell>
          <cell r="S148">
            <v>366.875</v>
          </cell>
          <cell r="T148">
            <v>366.875</v>
          </cell>
          <cell r="U148">
            <v>366.875</v>
          </cell>
          <cell r="V148">
            <v>366.875</v>
          </cell>
          <cell r="W148">
            <v>366.875</v>
          </cell>
          <cell r="X148">
            <v>366.875</v>
          </cell>
          <cell r="Y148">
            <v>366.875</v>
          </cell>
          <cell r="Z148">
            <v>366.875</v>
          </cell>
          <cell r="AA148">
            <v>366.875</v>
          </cell>
          <cell r="AB148">
            <v>366.875</v>
          </cell>
          <cell r="AC148">
            <v>366.875</v>
          </cell>
          <cell r="AD148">
            <v>366.875</v>
          </cell>
          <cell r="AE148">
            <v>366.875</v>
          </cell>
          <cell r="AF148">
            <v>366.875</v>
          </cell>
          <cell r="AG148">
            <v>366.875</v>
          </cell>
          <cell r="AH148">
            <v>366.875</v>
          </cell>
          <cell r="AI148">
            <v>366.875</v>
          </cell>
          <cell r="AJ148">
            <v>366.875</v>
          </cell>
          <cell r="AK148">
            <v>366.875</v>
          </cell>
          <cell r="AL148">
            <v>366.875</v>
          </cell>
          <cell r="AM148">
            <v>366.875</v>
          </cell>
          <cell r="AN148">
            <v>366.875</v>
          </cell>
          <cell r="AO148">
            <v>366.875</v>
          </cell>
          <cell r="AP148">
            <v>366.875</v>
          </cell>
          <cell r="AQ148">
            <v>366.875</v>
          </cell>
          <cell r="AR148">
            <v>366.875</v>
          </cell>
          <cell r="AS148">
            <v>366.875</v>
          </cell>
          <cell r="AT148">
            <v>366.875</v>
          </cell>
          <cell r="AU148">
            <v>366.875</v>
          </cell>
          <cell r="AV148">
            <v>366.875</v>
          </cell>
          <cell r="AW148">
            <v>366.875</v>
          </cell>
          <cell r="AX148">
            <v>366.875</v>
          </cell>
          <cell r="AY148">
            <v>366.875</v>
          </cell>
          <cell r="AZ148">
            <v>366.875</v>
          </cell>
          <cell r="BA148">
            <v>366.875</v>
          </cell>
          <cell r="BB148">
            <v>366.875</v>
          </cell>
          <cell r="BC148">
            <v>366.875</v>
          </cell>
          <cell r="BD148">
            <v>366.875</v>
          </cell>
          <cell r="BE148">
            <v>366.875</v>
          </cell>
          <cell r="BF148">
            <v>366.875</v>
          </cell>
        </row>
        <row r="153">
          <cell r="I153">
            <v>0</v>
          </cell>
          <cell r="J153">
            <v>775</v>
          </cell>
          <cell r="K153">
            <v>1550</v>
          </cell>
          <cell r="L153">
            <v>1550</v>
          </cell>
          <cell r="M153">
            <v>1550</v>
          </cell>
          <cell r="N153">
            <v>1550</v>
          </cell>
          <cell r="O153">
            <v>1550</v>
          </cell>
          <cell r="P153">
            <v>1550</v>
          </cell>
          <cell r="Q153">
            <v>1550</v>
          </cell>
          <cell r="R153">
            <v>1550</v>
          </cell>
          <cell r="S153">
            <v>1550</v>
          </cell>
          <cell r="T153">
            <v>1550</v>
          </cell>
          <cell r="U153">
            <v>1550</v>
          </cell>
          <cell r="V153">
            <v>1550</v>
          </cell>
          <cell r="W153">
            <v>1550</v>
          </cell>
          <cell r="X153">
            <v>1550</v>
          </cell>
          <cell r="Y153">
            <v>1550</v>
          </cell>
          <cell r="Z153">
            <v>1550</v>
          </cell>
          <cell r="AA153">
            <v>1550</v>
          </cell>
          <cell r="AB153">
            <v>1550</v>
          </cell>
          <cell r="AC153">
            <v>1550</v>
          </cell>
          <cell r="AD153">
            <v>1550</v>
          </cell>
          <cell r="AE153">
            <v>1550</v>
          </cell>
          <cell r="AF153">
            <v>1550</v>
          </cell>
          <cell r="AG153">
            <v>1550</v>
          </cell>
          <cell r="AH153">
            <v>1550</v>
          </cell>
          <cell r="AI153">
            <v>1550</v>
          </cell>
          <cell r="AJ153">
            <v>1550</v>
          </cell>
          <cell r="AK153">
            <v>1550</v>
          </cell>
          <cell r="AL153">
            <v>1550</v>
          </cell>
          <cell r="AM153">
            <v>1550</v>
          </cell>
          <cell r="AN153">
            <v>1550</v>
          </cell>
          <cell r="AO153">
            <v>1550</v>
          </cell>
          <cell r="AP153">
            <v>1550</v>
          </cell>
          <cell r="AQ153">
            <v>1550</v>
          </cell>
          <cell r="AR153">
            <v>1550</v>
          </cell>
          <cell r="AS153">
            <v>1550</v>
          </cell>
          <cell r="AT153">
            <v>1550</v>
          </cell>
          <cell r="AU153">
            <v>1550</v>
          </cell>
          <cell r="AV153">
            <v>1550</v>
          </cell>
          <cell r="AW153">
            <v>1550</v>
          </cell>
          <cell r="AX153">
            <v>1550</v>
          </cell>
          <cell r="AY153">
            <v>1550</v>
          </cell>
          <cell r="AZ153">
            <v>1550</v>
          </cell>
          <cell r="BA153">
            <v>1550</v>
          </cell>
          <cell r="BB153">
            <v>1550</v>
          </cell>
          <cell r="BC153">
            <v>1550</v>
          </cell>
          <cell r="BD153">
            <v>1550</v>
          </cell>
          <cell r="BE153">
            <v>1550</v>
          </cell>
          <cell r="BF153">
            <v>1550</v>
          </cell>
        </row>
        <row r="171">
          <cell r="I171">
            <v>0</v>
          </cell>
          <cell r="J171">
            <v>1736</v>
          </cell>
          <cell r="K171">
            <v>3472</v>
          </cell>
          <cell r="L171">
            <v>3472</v>
          </cell>
          <cell r="M171">
            <v>3472</v>
          </cell>
          <cell r="N171">
            <v>3472</v>
          </cell>
          <cell r="O171">
            <v>6944</v>
          </cell>
          <cell r="P171">
            <v>6944</v>
          </cell>
          <cell r="Q171">
            <v>10416</v>
          </cell>
          <cell r="R171">
            <v>10416</v>
          </cell>
          <cell r="S171">
            <v>13888</v>
          </cell>
          <cell r="T171">
            <v>20832</v>
          </cell>
          <cell r="U171">
            <v>24304</v>
          </cell>
          <cell r="V171">
            <v>24304</v>
          </cell>
          <cell r="W171">
            <v>27776</v>
          </cell>
          <cell r="X171">
            <v>27776</v>
          </cell>
          <cell r="Y171">
            <v>31248</v>
          </cell>
          <cell r="Z171">
            <v>31248</v>
          </cell>
          <cell r="AA171">
            <v>34720</v>
          </cell>
          <cell r="AB171">
            <v>34720</v>
          </cell>
          <cell r="AC171">
            <v>38192</v>
          </cell>
          <cell r="AD171">
            <v>38192</v>
          </cell>
          <cell r="AE171">
            <v>38192</v>
          </cell>
          <cell r="AF171">
            <v>38192</v>
          </cell>
          <cell r="AG171">
            <v>38192</v>
          </cell>
          <cell r="AH171">
            <v>38192</v>
          </cell>
          <cell r="AI171">
            <v>38192</v>
          </cell>
          <cell r="AJ171">
            <v>38192</v>
          </cell>
          <cell r="AK171">
            <v>38192</v>
          </cell>
          <cell r="AL171">
            <v>38192</v>
          </cell>
          <cell r="AM171">
            <v>38192</v>
          </cell>
          <cell r="AN171">
            <v>38192</v>
          </cell>
          <cell r="AO171">
            <v>38192</v>
          </cell>
          <cell r="AP171">
            <v>38192</v>
          </cell>
          <cell r="AQ171">
            <v>38192</v>
          </cell>
          <cell r="AR171">
            <v>38192</v>
          </cell>
          <cell r="AS171">
            <v>38192</v>
          </cell>
          <cell r="AT171">
            <v>38192</v>
          </cell>
          <cell r="AU171">
            <v>38192</v>
          </cell>
          <cell r="AV171">
            <v>38192</v>
          </cell>
          <cell r="AW171">
            <v>38192</v>
          </cell>
          <cell r="AX171">
            <v>38192</v>
          </cell>
          <cell r="AY171">
            <v>38192</v>
          </cell>
          <cell r="AZ171">
            <v>38192</v>
          </cell>
          <cell r="BA171">
            <v>38192</v>
          </cell>
          <cell r="BB171">
            <v>38192</v>
          </cell>
          <cell r="BC171">
            <v>38192</v>
          </cell>
          <cell r="BD171">
            <v>38192</v>
          </cell>
          <cell r="BE171">
            <v>38192</v>
          </cell>
          <cell r="BF171">
            <v>38192</v>
          </cell>
        </row>
        <row r="172">
          <cell r="I172">
            <v>0</v>
          </cell>
          <cell r="J172">
            <v>86.800000000000011</v>
          </cell>
          <cell r="K172">
            <v>173.60000000000002</v>
          </cell>
          <cell r="L172">
            <v>173.60000000000002</v>
          </cell>
          <cell r="M172">
            <v>173.60000000000002</v>
          </cell>
          <cell r="N172">
            <v>173.60000000000002</v>
          </cell>
          <cell r="O172">
            <v>347.20000000000005</v>
          </cell>
          <cell r="P172">
            <v>347.20000000000005</v>
          </cell>
          <cell r="Q172">
            <v>520.80000000000007</v>
          </cell>
          <cell r="R172">
            <v>520.80000000000007</v>
          </cell>
          <cell r="S172">
            <v>694.40000000000009</v>
          </cell>
          <cell r="T172">
            <v>1041.6000000000001</v>
          </cell>
          <cell r="U172">
            <v>1215.2</v>
          </cell>
          <cell r="V172">
            <v>1215.2</v>
          </cell>
          <cell r="W172">
            <v>1388.8000000000002</v>
          </cell>
          <cell r="X172">
            <v>1388.8000000000002</v>
          </cell>
          <cell r="Y172">
            <v>1562.4</v>
          </cell>
          <cell r="Z172">
            <v>1562.4</v>
          </cell>
          <cell r="AA172">
            <v>1736</v>
          </cell>
          <cell r="AB172">
            <v>1736</v>
          </cell>
          <cell r="AC172">
            <v>1909.6000000000001</v>
          </cell>
          <cell r="AD172">
            <v>1909.6000000000001</v>
          </cell>
          <cell r="AE172">
            <v>1909.6000000000001</v>
          </cell>
          <cell r="AF172">
            <v>1909.6000000000001</v>
          </cell>
          <cell r="AG172">
            <v>1909.6000000000001</v>
          </cell>
          <cell r="AH172">
            <v>1909.6000000000001</v>
          </cell>
          <cell r="AI172">
            <v>1909.6000000000001</v>
          </cell>
          <cell r="AJ172">
            <v>1909.6000000000001</v>
          </cell>
          <cell r="AK172">
            <v>1909.6000000000001</v>
          </cell>
          <cell r="AL172">
            <v>1909.6000000000001</v>
          </cell>
          <cell r="AM172">
            <v>1909.6000000000001</v>
          </cell>
          <cell r="AN172">
            <v>1909.6000000000001</v>
          </cell>
          <cell r="AO172">
            <v>1909.6000000000001</v>
          </cell>
          <cell r="AP172">
            <v>1909.6000000000001</v>
          </cell>
          <cell r="AQ172">
            <v>1909.6000000000001</v>
          </cell>
          <cell r="AR172">
            <v>1909.6000000000001</v>
          </cell>
          <cell r="AS172">
            <v>1909.6000000000001</v>
          </cell>
          <cell r="AT172">
            <v>1909.6000000000001</v>
          </cell>
          <cell r="AU172">
            <v>1909.6000000000001</v>
          </cell>
          <cell r="AV172">
            <v>1909.6000000000001</v>
          </cell>
          <cell r="AW172">
            <v>1909.6000000000001</v>
          </cell>
          <cell r="AX172">
            <v>1909.6000000000001</v>
          </cell>
          <cell r="AY172">
            <v>1909.6000000000001</v>
          </cell>
          <cell r="AZ172">
            <v>1909.6000000000001</v>
          </cell>
          <cell r="BA172">
            <v>1909.6000000000001</v>
          </cell>
          <cell r="BB172">
            <v>1909.6000000000001</v>
          </cell>
          <cell r="BC172">
            <v>1909.6000000000001</v>
          </cell>
          <cell r="BD172">
            <v>1909.6000000000001</v>
          </cell>
          <cell r="BE172">
            <v>1909.6000000000001</v>
          </cell>
          <cell r="BF172">
            <v>1909.6000000000001</v>
          </cell>
        </row>
      </sheetData>
      <sheetData sheetId="15">
        <row r="175">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row>
        <row r="176">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row>
        <row r="177">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row>
        <row r="178">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row>
        <row r="179">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row>
        <row r="180">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row>
        <row r="181">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row>
        <row r="182">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row>
        <row r="183">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row>
        <row r="184">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row>
        <row r="185">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row>
        <row r="186">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row>
        <row r="187">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row>
        <row r="188">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row>
        <row r="189">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row>
        <row r="190">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row>
        <row r="191">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row>
        <row r="192">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row>
        <row r="193">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row>
        <row r="194">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row>
        <row r="195">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row>
        <row r="196">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row>
        <row r="197">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row>
        <row r="198">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row>
        <row r="199">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row>
        <row r="200">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row>
        <row r="201">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row>
        <row r="202">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row>
        <row r="203">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row>
        <row r="204">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row>
        <row r="205">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row>
        <row r="206">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row>
        <row r="207">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row>
        <row r="208">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row>
        <row r="209">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row>
        <row r="210">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row>
        <row r="211">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row>
        <row r="212">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row>
        <row r="213">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row>
        <row r="214">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row>
        <row r="215">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row>
        <row r="216">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row>
        <row r="217">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0</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row>
        <row r="218">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row>
        <row r="219">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row>
        <row r="220">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row>
        <row r="221">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row>
        <row r="222">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row>
        <row r="223">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row>
        <row r="224">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row>
        <row r="225">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row>
        <row r="226">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row>
        <row r="227">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row>
        <row r="228">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row>
        <row r="229">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row>
        <row r="230">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0</v>
          </cell>
          <cell r="AX230">
            <v>0</v>
          </cell>
          <cell r="AY230">
            <v>0</v>
          </cell>
          <cell r="AZ230">
            <v>0</v>
          </cell>
          <cell r="BA230">
            <v>0</v>
          </cell>
          <cell r="BB230">
            <v>0</v>
          </cell>
          <cell r="BC230">
            <v>0</v>
          </cell>
          <cell r="BD230">
            <v>0</v>
          </cell>
          <cell r="BE230">
            <v>0</v>
          </cell>
          <cell r="BF230">
            <v>0</v>
          </cell>
        </row>
        <row r="231">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v>
          </cell>
          <cell r="AZ231">
            <v>0</v>
          </cell>
          <cell r="BA231">
            <v>0</v>
          </cell>
          <cell r="BB231">
            <v>0</v>
          </cell>
          <cell r="BC231">
            <v>0</v>
          </cell>
          <cell r="BD231">
            <v>0</v>
          </cell>
          <cell r="BE231">
            <v>0</v>
          </cell>
          <cell r="BF231">
            <v>0</v>
          </cell>
        </row>
        <row r="232">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row>
        <row r="233">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row>
        <row r="234">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row>
        <row r="235">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row>
        <row r="236">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row>
        <row r="237">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row>
        <row r="238">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cell r="AS238">
            <v>0</v>
          </cell>
          <cell r="AT238">
            <v>0</v>
          </cell>
          <cell r="AU238">
            <v>0</v>
          </cell>
          <cell r="AV238">
            <v>0</v>
          </cell>
          <cell r="AW238">
            <v>0</v>
          </cell>
          <cell r="AX238">
            <v>0</v>
          </cell>
          <cell r="AY238">
            <v>0</v>
          </cell>
          <cell r="AZ238">
            <v>0</v>
          </cell>
          <cell r="BA238">
            <v>0</v>
          </cell>
          <cell r="BB238">
            <v>0</v>
          </cell>
          <cell r="BC238">
            <v>0</v>
          </cell>
          <cell r="BD238">
            <v>0</v>
          </cell>
          <cell r="BE238">
            <v>0</v>
          </cell>
          <cell r="BF238">
            <v>0</v>
          </cell>
        </row>
        <row r="239">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0</v>
          </cell>
          <cell r="AT239">
            <v>0</v>
          </cell>
          <cell r="AU239">
            <v>0</v>
          </cell>
          <cell r="AV239">
            <v>0</v>
          </cell>
          <cell r="AW239">
            <v>0</v>
          </cell>
          <cell r="AX239">
            <v>0</v>
          </cell>
          <cell r="AY239">
            <v>0</v>
          </cell>
          <cell r="AZ239">
            <v>0</v>
          </cell>
          <cell r="BA239">
            <v>0</v>
          </cell>
          <cell r="BB239">
            <v>0</v>
          </cell>
          <cell r="BC239">
            <v>0</v>
          </cell>
          <cell r="BD239">
            <v>0</v>
          </cell>
          <cell r="BE239">
            <v>0</v>
          </cell>
          <cell r="BF239">
            <v>0</v>
          </cell>
        </row>
        <row r="240">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row>
        <row r="241">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row>
        <row r="242">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row>
        <row r="243">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row>
        <row r="244">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row>
        <row r="245">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row>
        <row r="246">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row>
        <row r="247">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row>
        <row r="248">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row>
        <row r="249">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row>
        <row r="250">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row>
        <row r="251">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0</v>
          </cell>
        </row>
        <row r="252">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row>
        <row r="253">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row>
        <row r="254">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cell r="BF254">
            <v>0</v>
          </cell>
        </row>
        <row r="255">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cell r="AS255">
            <v>0</v>
          </cell>
          <cell r="AT255">
            <v>0</v>
          </cell>
          <cell r="AU255">
            <v>0</v>
          </cell>
          <cell r="AV255">
            <v>0</v>
          </cell>
          <cell r="AW255">
            <v>0</v>
          </cell>
          <cell r="AX255">
            <v>0</v>
          </cell>
          <cell r="AY255">
            <v>0</v>
          </cell>
          <cell r="AZ255">
            <v>0</v>
          </cell>
          <cell r="BA255">
            <v>0</v>
          </cell>
          <cell r="BB255">
            <v>0</v>
          </cell>
          <cell r="BC255">
            <v>0</v>
          </cell>
          <cell r="BD255">
            <v>0</v>
          </cell>
          <cell r="BE255">
            <v>0</v>
          </cell>
          <cell r="BF255">
            <v>0</v>
          </cell>
        </row>
        <row r="256">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0</v>
          </cell>
          <cell r="AN256">
            <v>0</v>
          </cell>
          <cell r="AO256">
            <v>0</v>
          </cell>
          <cell r="AP256">
            <v>0</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v>0</v>
          </cell>
          <cell r="BE256">
            <v>0</v>
          </cell>
          <cell r="BF256">
            <v>0</v>
          </cell>
        </row>
        <row r="257">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cell r="AS257">
            <v>0</v>
          </cell>
          <cell r="AT257">
            <v>0</v>
          </cell>
          <cell r="AU257">
            <v>0</v>
          </cell>
          <cell r="AV257">
            <v>0</v>
          </cell>
          <cell r="AW257">
            <v>0</v>
          </cell>
          <cell r="AX257">
            <v>0</v>
          </cell>
          <cell r="AY257">
            <v>0</v>
          </cell>
          <cell r="AZ257">
            <v>0</v>
          </cell>
          <cell r="BA257">
            <v>0</v>
          </cell>
          <cell r="BB257">
            <v>0</v>
          </cell>
          <cell r="BC257">
            <v>0</v>
          </cell>
          <cell r="BD257">
            <v>0</v>
          </cell>
          <cell r="BE257">
            <v>0</v>
          </cell>
          <cell r="BF257">
            <v>0</v>
          </cell>
        </row>
        <row r="258">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row>
        <row r="259">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row>
        <row r="260">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row>
        <row r="261">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cell r="AS261">
            <v>0</v>
          </cell>
          <cell r="AT261">
            <v>0</v>
          </cell>
          <cell r="AU261">
            <v>0</v>
          </cell>
          <cell r="AV261">
            <v>0</v>
          </cell>
          <cell r="AW261">
            <v>0</v>
          </cell>
          <cell r="AX261">
            <v>0</v>
          </cell>
          <cell r="AY261">
            <v>0</v>
          </cell>
          <cell r="AZ261">
            <v>0</v>
          </cell>
          <cell r="BA261">
            <v>0</v>
          </cell>
          <cell r="BB261">
            <v>0</v>
          </cell>
          <cell r="BC261">
            <v>0</v>
          </cell>
          <cell r="BD261">
            <v>0</v>
          </cell>
          <cell r="BE261">
            <v>0</v>
          </cell>
          <cell r="BF261">
            <v>0</v>
          </cell>
        </row>
        <row r="262">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cell r="W262">
            <v>0</v>
          </cell>
          <cell r="X262">
            <v>0</v>
          </cell>
          <cell r="Y262">
            <v>0</v>
          </cell>
          <cell r="Z262">
            <v>0</v>
          </cell>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row>
        <row r="263">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row>
        <row r="264">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row>
        <row r="265">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cell r="BF265">
            <v>0</v>
          </cell>
        </row>
        <row r="266">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row>
        <row r="267">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row>
        <row r="268">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row>
        <row r="269">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row>
        <row r="270">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row>
        <row r="271">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row>
        <row r="272">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row>
        <row r="273">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row>
        <row r="274">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row>
        <row r="275">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row>
        <row r="276">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row>
        <row r="277">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row>
        <row r="278">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row>
        <row r="279">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row>
        <row r="280">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cell r="AX280">
            <v>0</v>
          </cell>
          <cell r="AY280">
            <v>0</v>
          </cell>
          <cell r="AZ280">
            <v>0</v>
          </cell>
          <cell r="BA280">
            <v>0</v>
          </cell>
          <cell r="BB280">
            <v>0</v>
          </cell>
          <cell r="BC280">
            <v>0</v>
          </cell>
          <cell r="BD280">
            <v>0</v>
          </cell>
          <cell r="BE280">
            <v>0</v>
          </cell>
          <cell r="BF280">
            <v>0</v>
          </cell>
        </row>
        <row r="281">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cell r="AX281">
            <v>0</v>
          </cell>
          <cell r="AY281">
            <v>0</v>
          </cell>
          <cell r="AZ281">
            <v>0</v>
          </cell>
          <cell r="BA281">
            <v>0</v>
          </cell>
          <cell r="BB281">
            <v>0</v>
          </cell>
          <cell r="BC281">
            <v>0</v>
          </cell>
          <cell r="BD281">
            <v>0</v>
          </cell>
          <cell r="BE281">
            <v>0</v>
          </cell>
          <cell r="BF281">
            <v>0</v>
          </cell>
        </row>
        <row r="282">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cell r="AX282">
            <v>0</v>
          </cell>
          <cell r="AY282">
            <v>0</v>
          </cell>
          <cell r="AZ282">
            <v>0</v>
          </cell>
          <cell r="BA282">
            <v>0</v>
          </cell>
          <cell r="BB282">
            <v>0</v>
          </cell>
          <cell r="BC282">
            <v>0</v>
          </cell>
          <cell r="BD282">
            <v>0</v>
          </cell>
          <cell r="BE282">
            <v>0</v>
          </cell>
          <cell r="BF282">
            <v>0</v>
          </cell>
        </row>
        <row r="283">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cell r="AX283">
            <v>0</v>
          </cell>
          <cell r="AY283">
            <v>0</v>
          </cell>
          <cell r="AZ283">
            <v>0</v>
          </cell>
          <cell r="BA283">
            <v>0</v>
          </cell>
          <cell r="BB283">
            <v>0</v>
          </cell>
          <cell r="BC283">
            <v>0</v>
          </cell>
          <cell r="BD283">
            <v>0</v>
          </cell>
          <cell r="BE283">
            <v>0</v>
          </cell>
          <cell r="BF283">
            <v>0</v>
          </cell>
        </row>
        <row r="284">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0</v>
          </cell>
          <cell r="BF284">
            <v>0</v>
          </cell>
        </row>
        <row r="285">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row>
        <row r="286">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row>
        <row r="287">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row>
        <row r="288">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row>
        <row r="289">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row>
        <row r="290">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row>
        <row r="291">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row>
        <row r="292">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row>
        <row r="293">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row>
        <row r="294">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row>
        <row r="295">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0</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row>
        <row r="296">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row>
        <row r="297">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row>
        <row r="298">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row>
        <row r="299">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row>
        <row r="300">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row>
        <row r="301">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row>
        <row r="302">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row>
        <row r="303">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row>
        <row r="304">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row>
        <row r="305">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row>
        <row r="306">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row>
        <row r="307">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row>
        <row r="308">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row>
        <row r="309">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row>
        <row r="310">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row>
        <row r="311">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row>
        <row r="312">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row>
        <row r="313">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row>
        <row r="314">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row>
        <row r="315">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row>
        <row r="316">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row>
        <row r="317">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row>
        <row r="318">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row>
        <row r="319">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row>
        <row r="320">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row>
        <row r="321">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row>
        <row r="322">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row>
        <row r="323">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row>
        <row r="324">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row>
        <row r="325">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row>
        <row r="326">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row>
        <row r="327">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row>
        <row r="328">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row>
        <row r="329">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row>
        <row r="330">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row>
        <row r="331">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row>
        <row r="332">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row>
        <row r="333">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row>
        <row r="334">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row>
        <row r="335">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row>
        <row r="336">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row>
        <row r="337">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row>
        <row r="338">
          <cell r="I338">
            <v>0</v>
          </cell>
          <cell r="J338">
            <v>1</v>
          </cell>
          <cell r="K338">
            <v>1</v>
          </cell>
          <cell r="L338">
            <v>1</v>
          </cell>
          <cell r="M338">
            <v>1</v>
          </cell>
          <cell r="N338">
            <v>1</v>
          </cell>
          <cell r="O338">
            <v>1</v>
          </cell>
          <cell r="P338">
            <v>1</v>
          </cell>
          <cell r="Q338">
            <v>1</v>
          </cell>
          <cell r="R338">
            <v>1</v>
          </cell>
          <cell r="S338">
            <v>1</v>
          </cell>
          <cell r="T338">
            <v>1</v>
          </cell>
          <cell r="U338">
            <v>1</v>
          </cell>
          <cell r="V338">
            <v>1</v>
          </cell>
          <cell r="W338">
            <v>1</v>
          </cell>
          <cell r="X338">
            <v>1</v>
          </cell>
          <cell r="Y338">
            <v>1</v>
          </cell>
          <cell r="Z338">
            <v>1</v>
          </cell>
          <cell r="AA338">
            <v>1</v>
          </cell>
          <cell r="AB338">
            <v>1</v>
          </cell>
          <cell r="AC338">
            <v>1</v>
          </cell>
          <cell r="AD338">
            <v>1</v>
          </cell>
          <cell r="AE338">
            <v>1</v>
          </cell>
          <cell r="AF338">
            <v>1</v>
          </cell>
          <cell r="AG338">
            <v>1</v>
          </cell>
          <cell r="AH338">
            <v>1</v>
          </cell>
          <cell r="AI338">
            <v>1</v>
          </cell>
          <cell r="AJ338">
            <v>1</v>
          </cell>
          <cell r="AK338">
            <v>1</v>
          </cell>
          <cell r="AL338">
            <v>1</v>
          </cell>
          <cell r="AM338">
            <v>1</v>
          </cell>
          <cell r="AN338">
            <v>1</v>
          </cell>
          <cell r="AO338">
            <v>1</v>
          </cell>
          <cell r="AP338">
            <v>1</v>
          </cell>
          <cell r="AQ338">
            <v>1</v>
          </cell>
          <cell r="AR338">
            <v>1</v>
          </cell>
          <cell r="AS338">
            <v>1</v>
          </cell>
          <cell r="AT338">
            <v>1</v>
          </cell>
          <cell r="AU338">
            <v>1</v>
          </cell>
          <cell r="AV338">
            <v>1</v>
          </cell>
          <cell r="AW338">
            <v>1</v>
          </cell>
          <cell r="AX338">
            <v>1</v>
          </cell>
          <cell r="AY338">
            <v>1</v>
          </cell>
          <cell r="AZ338">
            <v>1</v>
          </cell>
          <cell r="BA338">
            <v>1</v>
          </cell>
          <cell r="BB338">
            <v>1</v>
          </cell>
          <cell r="BC338">
            <v>1</v>
          </cell>
          <cell r="BD338">
            <v>1</v>
          </cell>
          <cell r="BE338">
            <v>1</v>
          </cell>
          <cell r="BF338">
            <v>1</v>
          </cell>
        </row>
      </sheetData>
      <sheetData sheetId="16">
        <row r="13">
          <cell r="I13">
            <v>1</v>
          </cell>
          <cell r="J13">
            <v>1</v>
          </cell>
          <cell r="K13">
            <v>1</v>
          </cell>
          <cell r="L13">
            <v>1</v>
          </cell>
          <cell r="M13">
            <v>1</v>
          </cell>
          <cell r="N13">
            <v>1</v>
          </cell>
          <cell r="O13">
            <v>1</v>
          </cell>
          <cell r="P13">
            <v>1</v>
          </cell>
          <cell r="Q13">
            <v>1</v>
          </cell>
          <cell r="R13">
            <v>1</v>
          </cell>
          <cell r="S13">
            <v>1</v>
          </cell>
          <cell r="T13">
            <v>1</v>
          </cell>
          <cell r="U13">
            <v>1</v>
          </cell>
          <cell r="V13">
            <v>1</v>
          </cell>
          <cell r="W13">
            <v>1</v>
          </cell>
          <cell r="X13">
            <v>1</v>
          </cell>
          <cell r="Y13">
            <v>1</v>
          </cell>
          <cell r="Z13">
            <v>1</v>
          </cell>
          <cell r="AA13">
            <v>1</v>
          </cell>
          <cell r="AB13">
            <v>1</v>
          </cell>
          <cell r="AC13">
            <v>1</v>
          </cell>
          <cell r="AD13">
            <v>1</v>
          </cell>
          <cell r="AE13">
            <v>1</v>
          </cell>
          <cell r="AF13">
            <v>1</v>
          </cell>
          <cell r="AG13">
            <v>1</v>
          </cell>
          <cell r="AH13">
            <v>1</v>
          </cell>
          <cell r="AI13">
            <v>1</v>
          </cell>
          <cell r="AJ13">
            <v>1</v>
          </cell>
          <cell r="AK13">
            <v>1</v>
          </cell>
          <cell r="AL13">
            <v>1</v>
          </cell>
          <cell r="AM13">
            <v>1</v>
          </cell>
          <cell r="AN13">
            <v>1</v>
          </cell>
          <cell r="AO13">
            <v>1</v>
          </cell>
          <cell r="AP13">
            <v>1</v>
          </cell>
          <cell r="AQ13">
            <v>1</v>
          </cell>
          <cell r="AR13">
            <v>1</v>
          </cell>
          <cell r="AS13">
            <v>1</v>
          </cell>
          <cell r="AT13">
            <v>1</v>
          </cell>
          <cell r="AU13">
            <v>1</v>
          </cell>
          <cell r="AV13">
            <v>1</v>
          </cell>
          <cell r="AW13">
            <v>1</v>
          </cell>
          <cell r="AX13">
            <v>1</v>
          </cell>
          <cell r="AY13">
            <v>1</v>
          </cell>
          <cell r="AZ13">
            <v>1</v>
          </cell>
          <cell r="BA13">
            <v>1</v>
          </cell>
          <cell r="BB13">
            <v>1</v>
          </cell>
          <cell r="BC13">
            <v>1</v>
          </cell>
          <cell r="BD13">
            <v>1</v>
          </cell>
          <cell r="BE13">
            <v>1</v>
          </cell>
          <cell r="BF13">
            <v>1</v>
          </cell>
        </row>
        <row r="16">
          <cell r="I16">
            <v>0</v>
          </cell>
          <cell r="J16">
            <v>783</v>
          </cell>
          <cell r="K16">
            <v>1565</v>
          </cell>
          <cell r="L16">
            <v>1565</v>
          </cell>
          <cell r="M16">
            <v>1565</v>
          </cell>
          <cell r="N16">
            <v>1565</v>
          </cell>
          <cell r="O16">
            <v>1565</v>
          </cell>
          <cell r="P16">
            <v>1565</v>
          </cell>
          <cell r="Q16">
            <v>1565</v>
          </cell>
          <cell r="R16">
            <v>1565</v>
          </cell>
          <cell r="S16">
            <v>1565</v>
          </cell>
          <cell r="T16">
            <v>1565</v>
          </cell>
          <cell r="U16">
            <v>1565</v>
          </cell>
          <cell r="V16">
            <v>1565</v>
          </cell>
          <cell r="W16">
            <v>1565</v>
          </cell>
          <cell r="X16">
            <v>1565</v>
          </cell>
          <cell r="Y16">
            <v>1565</v>
          </cell>
          <cell r="Z16">
            <v>1565</v>
          </cell>
          <cell r="AA16">
            <v>1565</v>
          </cell>
          <cell r="AB16">
            <v>1565</v>
          </cell>
          <cell r="AC16">
            <v>1565</v>
          </cell>
          <cell r="AD16">
            <v>1565</v>
          </cell>
          <cell r="AE16">
            <v>1565</v>
          </cell>
          <cell r="AF16">
            <v>1565</v>
          </cell>
          <cell r="AG16">
            <v>1565</v>
          </cell>
          <cell r="AH16">
            <v>1565</v>
          </cell>
          <cell r="AI16">
            <v>1565</v>
          </cell>
          <cell r="AJ16">
            <v>1565</v>
          </cell>
          <cell r="AK16">
            <v>1565</v>
          </cell>
          <cell r="AL16">
            <v>1565</v>
          </cell>
          <cell r="AM16">
            <v>1565</v>
          </cell>
          <cell r="AN16">
            <v>1565</v>
          </cell>
          <cell r="AO16">
            <v>1565</v>
          </cell>
          <cell r="AP16">
            <v>1565</v>
          </cell>
          <cell r="AQ16">
            <v>1565</v>
          </cell>
          <cell r="AR16">
            <v>1565</v>
          </cell>
          <cell r="AS16">
            <v>1565</v>
          </cell>
          <cell r="AT16">
            <v>1565</v>
          </cell>
          <cell r="AU16">
            <v>1565</v>
          </cell>
          <cell r="AV16">
            <v>1565</v>
          </cell>
          <cell r="AW16">
            <v>1565</v>
          </cell>
          <cell r="AX16">
            <v>1565</v>
          </cell>
          <cell r="AY16">
            <v>1565</v>
          </cell>
          <cell r="AZ16">
            <v>1565</v>
          </cell>
          <cell r="BA16">
            <v>1565</v>
          </cell>
          <cell r="BB16">
            <v>1565</v>
          </cell>
          <cell r="BC16">
            <v>1565</v>
          </cell>
          <cell r="BD16">
            <v>1565</v>
          </cell>
          <cell r="BE16">
            <v>1565</v>
          </cell>
          <cell r="BF16">
            <v>1565</v>
          </cell>
        </row>
        <row r="17">
          <cell r="I17">
            <v>0</v>
          </cell>
          <cell r="J17">
            <v>1546</v>
          </cell>
          <cell r="K17">
            <v>3091</v>
          </cell>
          <cell r="L17">
            <v>3091</v>
          </cell>
          <cell r="M17">
            <v>3091</v>
          </cell>
          <cell r="N17">
            <v>3091</v>
          </cell>
          <cell r="O17">
            <v>3091</v>
          </cell>
          <cell r="P17">
            <v>3091</v>
          </cell>
          <cell r="Q17">
            <v>3091</v>
          </cell>
          <cell r="R17">
            <v>3091</v>
          </cell>
          <cell r="S17">
            <v>3091</v>
          </cell>
          <cell r="T17">
            <v>3091</v>
          </cell>
          <cell r="U17">
            <v>3091</v>
          </cell>
          <cell r="V17">
            <v>3091</v>
          </cell>
          <cell r="W17">
            <v>3091</v>
          </cell>
          <cell r="X17">
            <v>3091</v>
          </cell>
          <cell r="Y17">
            <v>3091</v>
          </cell>
          <cell r="Z17">
            <v>3091</v>
          </cell>
          <cell r="AA17">
            <v>3091</v>
          </cell>
          <cell r="AB17">
            <v>3091</v>
          </cell>
          <cell r="AC17">
            <v>3091</v>
          </cell>
          <cell r="AD17">
            <v>3091</v>
          </cell>
          <cell r="AE17">
            <v>3091</v>
          </cell>
          <cell r="AF17">
            <v>3091</v>
          </cell>
          <cell r="AG17">
            <v>3091</v>
          </cell>
          <cell r="AH17">
            <v>3091</v>
          </cell>
          <cell r="AI17">
            <v>3091</v>
          </cell>
          <cell r="AJ17">
            <v>3091</v>
          </cell>
          <cell r="AK17">
            <v>3091</v>
          </cell>
          <cell r="AL17">
            <v>3091</v>
          </cell>
          <cell r="AM17">
            <v>3091</v>
          </cell>
          <cell r="AN17">
            <v>3091</v>
          </cell>
          <cell r="AO17">
            <v>3091</v>
          </cell>
          <cell r="AP17">
            <v>3091</v>
          </cell>
          <cell r="AQ17">
            <v>3091</v>
          </cell>
          <cell r="AR17">
            <v>3091</v>
          </cell>
          <cell r="AS17">
            <v>3091</v>
          </cell>
          <cell r="AT17">
            <v>3091</v>
          </cell>
          <cell r="AU17">
            <v>3091</v>
          </cell>
          <cell r="AV17">
            <v>3091</v>
          </cell>
          <cell r="AW17">
            <v>3091</v>
          </cell>
          <cell r="AX17">
            <v>3091</v>
          </cell>
          <cell r="AY17">
            <v>3091</v>
          </cell>
          <cell r="AZ17">
            <v>3091</v>
          </cell>
          <cell r="BA17">
            <v>3091</v>
          </cell>
          <cell r="BB17">
            <v>3091</v>
          </cell>
          <cell r="BC17">
            <v>3091</v>
          </cell>
          <cell r="BD17">
            <v>3091</v>
          </cell>
          <cell r="BE17">
            <v>3091</v>
          </cell>
          <cell r="BF17">
            <v>3091</v>
          </cell>
        </row>
        <row r="18">
          <cell r="I18">
            <v>0</v>
          </cell>
          <cell r="J18">
            <v>1468</v>
          </cell>
          <cell r="K18">
            <v>2935</v>
          </cell>
          <cell r="L18">
            <v>2935</v>
          </cell>
          <cell r="M18">
            <v>2935</v>
          </cell>
          <cell r="N18">
            <v>2935</v>
          </cell>
          <cell r="O18">
            <v>2935</v>
          </cell>
          <cell r="P18">
            <v>2935</v>
          </cell>
          <cell r="Q18">
            <v>2935</v>
          </cell>
          <cell r="R18">
            <v>2935</v>
          </cell>
          <cell r="S18">
            <v>2935</v>
          </cell>
          <cell r="T18">
            <v>2935</v>
          </cell>
          <cell r="U18">
            <v>2935</v>
          </cell>
          <cell r="V18">
            <v>2935</v>
          </cell>
          <cell r="W18">
            <v>2935</v>
          </cell>
          <cell r="X18">
            <v>2935</v>
          </cell>
          <cell r="Y18">
            <v>2935</v>
          </cell>
          <cell r="Z18">
            <v>2935</v>
          </cell>
          <cell r="AA18">
            <v>2935</v>
          </cell>
          <cell r="AB18">
            <v>2935</v>
          </cell>
          <cell r="AC18">
            <v>2935</v>
          </cell>
          <cell r="AD18">
            <v>2935</v>
          </cell>
          <cell r="AE18">
            <v>2935</v>
          </cell>
          <cell r="AF18">
            <v>2935</v>
          </cell>
          <cell r="AG18">
            <v>2935</v>
          </cell>
          <cell r="AH18">
            <v>2935</v>
          </cell>
          <cell r="AI18">
            <v>2935</v>
          </cell>
          <cell r="AJ18">
            <v>2935</v>
          </cell>
          <cell r="AK18">
            <v>2935</v>
          </cell>
          <cell r="AL18">
            <v>2935</v>
          </cell>
          <cell r="AM18">
            <v>2935</v>
          </cell>
          <cell r="AN18">
            <v>2935</v>
          </cell>
          <cell r="AO18">
            <v>2935</v>
          </cell>
          <cell r="AP18">
            <v>2935</v>
          </cell>
          <cell r="AQ18">
            <v>2935</v>
          </cell>
          <cell r="AR18">
            <v>2935</v>
          </cell>
          <cell r="AS18">
            <v>2935</v>
          </cell>
          <cell r="AT18">
            <v>2935</v>
          </cell>
          <cell r="AU18">
            <v>2935</v>
          </cell>
          <cell r="AV18">
            <v>2935</v>
          </cell>
          <cell r="AW18">
            <v>2935</v>
          </cell>
          <cell r="AX18">
            <v>2935</v>
          </cell>
          <cell r="AY18">
            <v>2935</v>
          </cell>
          <cell r="AZ18">
            <v>2935</v>
          </cell>
          <cell r="BA18">
            <v>2935</v>
          </cell>
          <cell r="BB18">
            <v>2935</v>
          </cell>
          <cell r="BC18">
            <v>2935</v>
          </cell>
          <cell r="BD18">
            <v>2935</v>
          </cell>
          <cell r="BE18">
            <v>2935</v>
          </cell>
          <cell r="BF18">
            <v>2935</v>
          </cell>
        </row>
        <row r="19">
          <cell r="I19">
            <v>0</v>
          </cell>
          <cell r="J19">
            <v>620</v>
          </cell>
          <cell r="K19">
            <v>1240</v>
          </cell>
          <cell r="L19">
            <v>1240</v>
          </cell>
          <cell r="M19">
            <v>1240</v>
          </cell>
          <cell r="N19">
            <v>1240</v>
          </cell>
          <cell r="O19">
            <v>1240</v>
          </cell>
          <cell r="P19">
            <v>1240</v>
          </cell>
          <cell r="Q19">
            <v>1240</v>
          </cell>
          <cell r="R19">
            <v>1240</v>
          </cell>
          <cell r="S19">
            <v>1240</v>
          </cell>
          <cell r="T19">
            <v>1240</v>
          </cell>
          <cell r="U19">
            <v>1240</v>
          </cell>
          <cell r="V19">
            <v>1240</v>
          </cell>
          <cell r="W19">
            <v>1240</v>
          </cell>
          <cell r="X19">
            <v>1240</v>
          </cell>
          <cell r="Y19">
            <v>1240</v>
          </cell>
          <cell r="Z19">
            <v>1240</v>
          </cell>
          <cell r="AA19">
            <v>1240</v>
          </cell>
          <cell r="AB19">
            <v>1240</v>
          </cell>
          <cell r="AC19">
            <v>1240</v>
          </cell>
          <cell r="AD19">
            <v>1240</v>
          </cell>
          <cell r="AE19">
            <v>1240</v>
          </cell>
          <cell r="AF19">
            <v>1240</v>
          </cell>
          <cell r="AG19">
            <v>1240</v>
          </cell>
          <cell r="AH19">
            <v>1240</v>
          </cell>
          <cell r="AI19">
            <v>1240</v>
          </cell>
          <cell r="AJ19">
            <v>1240</v>
          </cell>
          <cell r="AK19">
            <v>1240</v>
          </cell>
          <cell r="AL19">
            <v>1240</v>
          </cell>
          <cell r="AM19">
            <v>1240</v>
          </cell>
          <cell r="AN19">
            <v>1240</v>
          </cell>
          <cell r="AO19">
            <v>1240</v>
          </cell>
          <cell r="AP19">
            <v>1240</v>
          </cell>
          <cell r="AQ19">
            <v>1240</v>
          </cell>
          <cell r="AR19">
            <v>1240</v>
          </cell>
          <cell r="AS19">
            <v>1240</v>
          </cell>
          <cell r="AT19">
            <v>1240</v>
          </cell>
          <cell r="AU19">
            <v>1240</v>
          </cell>
          <cell r="AV19">
            <v>1240</v>
          </cell>
          <cell r="AW19">
            <v>1240</v>
          </cell>
          <cell r="AX19">
            <v>1240</v>
          </cell>
          <cell r="AY19">
            <v>1240</v>
          </cell>
          <cell r="AZ19">
            <v>1240</v>
          </cell>
          <cell r="BA19">
            <v>1240</v>
          </cell>
          <cell r="BB19">
            <v>1240</v>
          </cell>
          <cell r="BC19">
            <v>1240</v>
          </cell>
          <cell r="BD19">
            <v>1240</v>
          </cell>
          <cell r="BE19">
            <v>1240</v>
          </cell>
          <cell r="BF19">
            <v>1240</v>
          </cell>
        </row>
        <row r="20">
          <cell r="I20">
            <v>0</v>
          </cell>
          <cell r="J20">
            <v>99</v>
          </cell>
          <cell r="K20">
            <v>198</v>
          </cell>
          <cell r="L20">
            <v>198</v>
          </cell>
          <cell r="M20">
            <v>198</v>
          </cell>
          <cell r="N20">
            <v>198</v>
          </cell>
          <cell r="O20">
            <v>198</v>
          </cell>
          <cell r="P20">
            <v>198</v>
          </cell>
          <cell r="Q20">
            <v>198</v>
          </cell>
          <cell r="R20">
            <v>198</v>
          </cell>
          <cell r="S20">
            <v>198</v>
          </cell>
          <cell r="T20">
            <v>198</v>
          </cell>
          <cell r="U20">
            <v>198</v>
          </cell>
          <cell r="V20">
            <v>198</v>
          </cell>
          <cell r="W20">
            <v>198</v>
          </cell>
          <cell r="X20">
            <v>198</v>
          </cell>
          <cell r="Y20">
            <v>198</v>
          </cell>
          <cell r="Z20">
            <v>198</v>
          </cell>
          <cell r="AA20">
            <v>198</v>
          </cell>
          <cell r="AB20">
            <v>198</v>
          </cell>
          <cell r="AC20">
            <v>198</v>
          </cell>
          <cell r="AD20">
            <v>198</v>
          </cell>
          <cell r="AE20">
            <v>198</v>
          </cell>
          <cell r="AF20">
            <v>198</v>
          </cell>
          <cell r="AG20">
            <v>198</v>
          </cell>
          <cell r="AH20">
            <v>198</v>
          </cell>
          <cell r="AI20">
            <v>198</v>
          </cell>
          <cell r="AJ20">
            <v>198</v>
          </cell>
          <cell r="AK20">
            <v>198</v>
          </cell>
          <cell r="AL20">
            <v>198</v>
          </cell>
          <cell r="AM20">
            <v>198</v>
          </cell>
          <cell r="AN20">
            <v>198</v>
          </cell>
          <cell r="AO20">
            <v>198</v>
          </cell>
          <cell r="AP20">
            <v>198</v>
          </cell>
          <cell r="AQ20">
            <v>198</v>
          </cell>
          <cell r="AR20">
            <v>198</v>
          </cell>
          <cell r="AS20">
            <v>198</v>
          </cell>
          <cell r="AT20">
            <v>198</v>
          </cell>
          <cell r="AU20">
            <v>198</v>
          </cell>
          <cell r="AV20">
            <v>198</v>
          </cell>
          <cell r="AW20">
            <v>198</v>
          </cell>
          <cell r="AX20">
            <v>198</v>
          </cell>
          <cell r="AY20">
            <v>198</v>
          </cell>
          <cell r="AZ20">
            <v>198</v>
          </cell>
          <cell r="BA20">
            <v>198</v>
          </cell>
          <cell r="BB20">
            <v>198</v>
          </cell>
          <cell r="BC20">
            <v>198</v>
          </cell>
          <cell r="BD20">
            <v>198</v>
          </cell>
          <cell r="BE20">
            <v>198</v>
          </cell>
          <cell r="BF20">
            <v>198</v>
          </cell>
        </row>
        <row r="21">
          <cell r="I21">
            <v>0</v>
          </cell>
          <cell r="J21">
            <v>6</v>
          </cell>
          <cell r="K21">
            <v>11</v>
          </cell>
          <cell r="L21">
            <v>11</v>
          </cell>
          <cell r="M21">
            <v>11</v>
          </cell>
          <cell r="N21">
            <v>11</v>
          </cell>
          <cell r="O21">
            <v>11</v>
          </cell>
          <cell r="P21">
            <v>11</v>
          </cell>
          <cell r="Q21">
            <v>11</v>
          </cell>
          <cell r="R21">
            <v>11</v>
          </cell>
          <cell r="S21">
            <v>11</v>
          </cell>
          <cell r="T21">
            <v>11</v>
          </cell>
          <cell r="U21">
            <v>11</v>
          </cell>
          <cell r="V21">
            <v>11</v>
          </cell>
          <cell r="W21">
            <v>11</v>
          </cell>
          <cell r="X21">
            <v>11</v>
          </cell>
          <cell r="Y21">
            <v>11</v>
          </cell>
          <cell r="Z21">
            <v>11</v>
          </cell>
          <cell r="AA21">
            <v>11</v>
          </cell>
          <cell r="AB21">
            <v>11</v>
          </cell>
          <cell r="AC21">
            <v>11</v>
          </cell>
          <cell r="AD21">
            <v>11</v>
          </cell>
          <cell r="AE21">
            <v>11</v>
          </cell>
          <cell r="AF21">
            <v>11</v>
          </cell>
          <cell r="AG21">
            <v>11</v>
          </cell>
          <cell r="AH21">
            <v>11</v>
          </cell>
          <cell r="AI21">
            <v>11</v>
          </cell>
          <cell r="AJ21">
            <v>11</v>
          </cell>
          <cell r="AK21">
            <v>11</v>
          </cell>
          <cell r="AL21">
            <v>11</v>
          </cell>
          <cell r="AM21">
            <v>11</v>
          </cell>
          <cell r="AN21">
            <v>11</v>
          </cell>
          <cell r="AO21">
            <v>11</v>
          </cell>
          <cell r="AP21">
            <v>11</v>
          </cell>
          <cell r="AQ21">
            <v>11</v>
          </cell>
          <cell r="AR21">
            <v>11</v>
          </cell>
          <cell r="AS21">
            <v>11</v>
          </cell>
          <cell r="AT21">
            <v>11</v>
          </cell>
          <cell r="AU21">
            <v>11</v>
          </cell>
          <cell r="AV21">
            <v>11</v>
          </cell>
          <cell r="AW21">
            <v>11</v>
          </cell>
          <cell r="AX21">
            <v>11</v>
          </cell>
          <cell r="AY21">
            <v>11</v>
          </cell>
          <cell r="AZ21">
            <v>11</v>
          </cell>
          <cell r="BA21">
            <v>11</v>
          </cell>
          <cell r="BB21">
            <v>11</v>
          </cell>
          <cell r="BC21">
            <v>11</v>
          </cell>
          <cell r="BD21">
            <v>11</v>
          </cell>
          <cell r="BE21">
            <v>11</v>
          </cell>
          <cell r="BF21">
            <v>11</v>
          </cell>
        </row>
        <row r="22">
          <cell r="I22">
            <v>0</v>
          </cell>
          <cell r="J22">
            <v>5</v>
          </cell>
          <cell r="K22">
            <v>9</v>
          </cell>
          <cell r="L22">
            <v>9</v>
          </cell>
          <cell r="M22">
            <v>9</v>
          </cell>
          <cell r="N22">
            <v>9</v>
          </cell>
          <cell r="O22">
            <v>9</v>
          </cell>
          <cell r="P22">
            <v>9</v>
          </cell>
          <cell r="Q22">
            <v>9</v>
          </cell>
          <cell r="R22">
            <v>9</v>
          </cell>
          <cell r="S22">
            <v>9</v>
          </cell>
          <cell r="T22">
            <v>9</v>
          </cell>
          <cell r="U22">
            <v>9</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cell r="AJ22">
            <v>9</v>
          </cell>
          <cell r="AK22">
            <v>9</v>
          </cell>
          <cell r="AL22">
            <v>9</v>
          </cell>
          <cell r="AM22">
            <v>9</v>
          </cell>
          <cell r="AN22">
            <v>9</v>
          </cell>
          <cell r="AO22">
            <v>9</v>
          </cell>
          <cell r="AP22">
            <v>9</v>
          </cell>
          <cell r="AQ22">
            <v>9</v>
          </cell>
          <cell r="AR22">
            <v>9</v>
          </cell>
          <cell r="AS22">
            <v>9</v>
          </cell>
          <cell r="AT22">
            <v>9</v>
          </cell>
          <cell r="AU22">
            <v>9</v>
          </cell>
          <cell r="AV22">
            <v>9</v>
          </cell>
          <cell r="AW22">
            <v>9</v>
          </cell>
          <cell r="AX22">
            <v>9</v>
          </cell>
          <cell r="AY22">
            <v>9</v>
          </cell>
          <cell r="AZ22">
            <v>9</v>
          </cell>
          <cell r="BA22">
            <v>9</v>
          </cell>
          <cell r="BB22">
            <v>9</v>
          </cell>
          <cell r="BC22">
            <v>9</v>
          </cell>
          <cell r="BD22">
            <v>9</v>
          </cell>
          <cell r="BE22">
            <v>9</v>
          </cell>
          <cell r="BF22">
            <v>9</v>
          </cell>
        </row>
        <row r="23">
          <cell r="I23">
            <v>0</v>
          </cell>
          <cell r="J23">
            <v>2088</v>
          </cell>
          <cell r="K23">
            <v>4175</v>
          </cell>
          <cell r="L23">
            <v>4175</v>
          </cell>
          <cell r="M23">
            <v>4175</v>
          </cell>
          <cell r="N23">
            <v>4301</v>
          </cell>
          <cell r="O23">
            <v>4788</v>
          </cell>
          <cell r="P23">
            <v>5793</v>
          </cell>
          <cell r="Q23">
            <v>6931</v>
          </cell>
          <cell r="R23">
            <v>8323</v>
          </cell>
          <cell r="S23">
            <v>9987</v>
          </cell>
          <cell r="T23">
            <v>11812</v>
          </cell>
          <cell r="U23">
            <v>12453</v>
          </cell>
          <cell r="V23">
            <v>13371</v>
          </cell>
          <cell r="W23">
            <v>14542</v>
          </cell>
          <cell r="X23">
            <v>15304</v>
          </cell>
          <cell r="Y23">
            <v>15578</v>
          </cell>
          <cell r="Z23">
            <v>15846</v>
          </cell>
          <cell r="AA23">
            <v>16104</v>
          </cell>
          <cell r="AB23">
            <v>16355</v>
          </cell>
          <cell r="AC23">
            <v>16602</v>
          </cell>
          <cell r="AD23">
            <v>16726</v>
          </cell>
          <cell r="AE23">
            <v>16726</v>
          </cell>
          <cell r="AF23">
            <v>16726</v>
          </cell>
          <cell r="AG23">
            <v>16726</v>
          </cell>
          <cell r="AH23">
            <v>16726</v>
          </cell>
          <cell r="AI23">
            <v>16726</v>
          </cell>
          <cell r="AJ23">
            <v>16726</v>
          </cell>
          <cell r="AK23">
            <v>16726</v>
          </cell>
          <cell r="AL23">
            <v>16726</v>
          </cell>
          <cell r="AM23">
            <v>16726</v>
          </cell>
          <cell r="AN23">
            <v>16726</v>
          </cell>
          <cell r="AO23">
            <v>16726</v>
          </cell>
          <cell r="AP23">
            <v>16726</v>
          </cell>
          <cell r="AQ23">
            <v>16726</v>
          </cell>
          <cell r="AR23">
            <v>16726</v>
          </cell>
          <cell r="AS23">
            <v>16726</v>
          </cell>
          <cell r="AT23">
            <v>16726</v>
          </cell>
          <cell r="AU23">
            <v>16726</v>
          </cell>
          <cell r="AV23">
            <v>16726</v>
          </cell>
          <cell r="AW23">
            <v>16726</v>
          </cell>
          <cell r="AX23">
            <v>16726</v>
          </cell>
          <cell r="AY23">
            <v>16726</v>
          </cell>
          <cell r="AZ23">
            <v>16726</v>
          </cell>
          <cell r="BA23">
            <v>16726</v>
          </cell>
          <cell r="BB23">
            <v>16726</v>
          </cell>
          <cell r="BC23">
            <v>16726</v>
          </cell>
          <cell r="BD23">
            <v>16726</v>
          </cell>
          <cell r="BE23">
            <v>16726</v>
          </cell>
          <cell r="BF23">
            <v>16726</v>
          </cell>
        </row>
        <row r="24">
          <cell r="I24">
            <v>0</v>
          </cell>
          <cell r="J24">
            <v>2329</v>
          </cell>
          <cell r="K24">
            <v>4656</v>
          </cell>
          <cell r="L24">
            <v>4656</v>
          </cell>
          <cell r="M24">
            <v>4656</v>
          </cell>
          <cell r="N24">
            <v>4656</v>
          </cell>
          <cell r="O24">
            <v>4656</v>
          </cell>
          <cell r="P24">
            <v>4656</v>
          </cell>
          <cell r="Q24">
            <v>4656</v>
          </cell>
          <cell r="R24">
            <v>4656</v>
          </cell>
          <cell r="S24">
            <v>4934</v>
          </cell>
          <cell r="T24">
            <v>5550</v>
          </cell>
          <cell r="U24">
            <v>5766</v>
          </cell>
          <cell r="V24">
            <v>6076</v>
          </cell>
          <cell r="W24">
            <v>6471</v>
          </cell>
          <cell r="X24">
            <v>6728</v>
          </cell>
          <cell r="Y24">
            <v>6821</v>
          </cell>
          <cell r="Z24">
            <v>6911</v>
          </cell>
          <cell r="AA24">
            <v>6998</v>
          </cell>
          <cell r="AB24">
            <v>7083</v>
          </cell>
          <cell r="AC24">
            <v>7166</v>
          </cell>
          <cell r="AD24">
            <v>7208</v>
          </cell>
          <cell r="AE24">
            <v>7208</v>
          </cell>
          <cell r="AF24">
            <v>7208</v>
          </cell>
          <cell r="AG24">
            <v>7208</v>
          </cell>
          <cell r="AH24">
            <v>7208</v>
          </cell>
          <cell r="AI24">
            <v>7208</v>
          </cell>
          <cell r="AJ24">
            <v>7208</v>
          </cell>
          <cell r="AK24">
            <v>7208</v>
          </cell>
          <cell r="AL24">
            <v>7208</v>
          </cell>
          <cell r="AM24">
            <v>7208</v>
          </cell>
          <cell r="AN24">
            <v>7208</v>
          </cell>
          <cell r="AO24">
            <v>7208</v>
          </cell>
          <cell r="AP24">
            <v>7208</v>
          </cell>
          <cell r="AQ24">
            <v>7208</v>
          </cell>
          <cell r="AR24">
            <v>7208</v>
          </cell>
          <cell r="AS24">
            <v>7208</v>
          </cell>
          <cell r="AT24">
            <v>7208</v>
          </cell>
          <cell r="AU24">
            <v>7208</v>
          </cell>
          <cell r="AV24">
            <v>7208</v>
          </cell>
          <cell r="AW24">
            <v>7208</v>
          </cell>
          <cell r="AX24">
            <v>7208</v>
          </cell>
          <cell r="AY24">
            <v>7208</v>
          </cell>
          <cell r="AZ24">
            <v>7208</v>
          </cell>
          <cell r="BA24">
            <v>7208</v>
          </cell>
          <cell r="BB24">
            <v>7208</v>
          </cell>
          <cell r="BC24">
            <v>7208</v>
          </cell>
          <cell r="BD24">
            <v>7208</v>
          </cell>
          <cell r="BE24">
            <v>7208</v>
          </cell>
          <cell r="BF24">
            <v>7208</v>
          </cell>
        </row>
        <row r="25">
          <cell r="I25">
            <v>0</v>
          </cell>
          <cell r="J25">
            <v>2610</v>
          </cell>
          <cell r="K25">
            <v>5219</v>
          </cell>
          <cell r="L25">
            <v>5219</v>
          </cell>
          <cell r="M25">
            <v>5219</v>
          </cell>
          <cell r="N25">
            <v>5219</v>
          </cell>
          <cell r="O25">
            <v>5219</v>
          </cell>
          <cell r="P25">
            <v>5219</v>
          </cell>
          <cell r="Q25">
            <v>5219</v>
          </cell>
          <cell r="R25">
            <v>5219</v>
          </cell>
          <cell r="S25">
            <v>5219</v>
          </cell>
          <cell r="T25">
            <v>5219</v>
          </cell>
          <cell r="U25">
            <v>5219</v>
          </cell>
          <cell r="V25">
            <v>5219</v>
          </cell>
          <cell r="W25">
            <v>5219</v>
          </cell>
          <cell r="X25">
            <v>5219</v>
          </cell>
          <cell r="Y25">
            <v>5219</v>
          </cell>
          <cell r="Z25">
            <v>5219</v>
          </cell>
          <cell r="AA25">
            <v>5219</v>
          </cell>
          <cell r="AB25">
            <v>5219</v>
          </cell>
          <cell r="AC25">
            <v>5219</v>
          </cell>
          <cell r="AD25">
            <v>5219</v>
          </cell>
          <cell r="AE25">
            <v>5219</v>
          </cell>
          <cell r="AF25">
            <v>5219</v>
          </cell>
          <cell r="AG25">
            <v>5219</v>
          </cell>
          <cell r="AH25">
            <v>5219</v>
          </cell>
          <cell r="AI25">
            <v>5219</v>
          </cell>
          <cell r="AJ25">
            <v>5219</v>
          </cell>
          <cell r="AK25">
            <v>5219</v>
          </cell>
          <cell r="AL25">
            <v>5219</v>
          </cell>
          <cell r="AM25">
            <v>5219</v>
          </cell>
          <cell r="AN25">
            <v>5219</v>
          </cell>
          <cell r="AO25">
            <v>5219</v>
          </cell>
          <cell r="AP25">
            <v>5219</v>
          </cell>
          <cell r="AQ25">
            <v>5219</v>
          </cell>
          <cell r="AR25">
            <v>5219</v>
          </cell>
          <cell r="AS25">
            <v>5219</v>
          </cell>
          <cell r="AT25">
            <v>5219</v>
          </cell>
          <cell r="AU25">
            <v>5219</v>
          </cell>
          <cell r="AV25">
            <v>5219</v>
          </cell>
          <cell r="AW25">
            <v>5219</v>
          </cell>
          <cell r="AX25">
            <v>5219</v>
          </cell>
          <cell r="AY25">
            <v>5219</v>
          </cell>
          <cell r="AZ25">
            <v>5219</v>
          </cell>
          <cell r="BA25">
            <v>5219</v>
          </cell>
          <cell r="BB25">
            <v>5219</v>
          </cell>
          <cell r="BC25">
            <v>5219</v>
          </cell>
          <cell r="BD25">
            <v>5219</v>
          </cell>
          <cell r="BE25">
            <v>5219</v>
          </cell>
          <cell r="BF25">
            <v>5219</v>
          </cell>
        </row>
        <row r="26">
          <cell r="I26">
            <v>0</v>
          </cell>
          <cell r="J26">
            <v>2912</v>
          </cell>
          <cell r="K26">
            <v>5821</v>
          </cell>
          <cell r="L26">
            <v>5821</v>
          </cell>
          <cell r="M26">
            <v>5821</v>
          </cell>
          <cell r="N26">
            <v>5821</v>
          </cell>
          <cell r="O26">
            <v>5821</v>
          </cell>
          <cell r="P26">
            <v>5821</v>
          </cell>
          <cell r="Q26">
            <v>5821</v>
          </cell>
          <cell r="R26">
            <v>5821</v>
          </cell>
          <cell r="S26">
            <v>5821</v>
          </cell>
          <cell r="T26">
            <v>5821</v>
          </cell>
          <cell r="U26">
            <v>5821</v>
          </cell>
          <cell r="V26">
            <v>5821</v>
          </cell>
          <cell r="W26">
            <v>5821</v>
          </cell>
          <cell r="X26">
            <v>5821</v>
          </cell>
          <cell r="Y26">
            <v>5821</v>
          </cell>
          <cell r="Z26">
            <v>5821</v>
          </cell>
          <cell r="AA26">
            <v>5821</v>
          </cell>
          <cell r="AB26">
            <v>5821</v>
          </cell>
          <cell r="AC26">
            <v>5821</v>
          </cell>
          <cell r="AD26">
            <v>5821</v>
          </cell>
          <cell r="AE26">
            <v>5821</v>
          </cell>
          <cell r="AF26">
            <v>5821</v>
          </cell>
          <cell r="AG26">
            <v>5821</v>
          </cell>
          <cell r="AH26">
            <v>5821</v>
          </cell>
          <cell r="AI26">
            <v>5821</v>
          </cell>
          <cell r="AJ26">
            <v>5821</v>
          </cell>
          <cell r="AK26">
            <v>5821</v>
          </cell>
          <cell r="AL26">
            <v>5821</v>
          </cell>
          <cell r="AM26">
            <v>5821</v>
          </cell>
          <cell r="AN26">
            <v>5821</v>
          </cell>
          <cell r="AO26">
            <v>5821</v>
          </cell>
          <cell r="AP26">
            <v>5821</v>
          </cell>
          <cell r="AQ26">
            <v>5821</v>
          </cell>
          <cell r="AR26">
            <v>5821</v>
          </cell>
          <cell r="AS26">
            <v>5821</v>
          </cell>
          <cell r="AT26">
            <v>5821</v>
          </cell>
          <cell r="AU26">
            <v>5821</v>
          </cell>
          <cell r="AV26">
            <v>5821</v>
          </cell>
          <cell r="AW26">
            <v>5821</v>
          </cell>
          <cell r="AX26">
            <v>5821</v>
          </cell>
          <cell r="AY26">
            <v>5821</v>
          </cell>
          <cell r="AZ26">
            <v>5821</v>
          </cell>
          <cell r="BA26">
            <v>5821</v>
          </cell>
          <cell r="BB26">
            <v>5821</v>
          </cell>
          <cell r="BC26">
            <v>5821</v>
          </cell>
          <cell r="BD26">
            <v>5821</v>
          </cell>
          <cell r="BE26">
            <v>5821</v>
          </cell>
          <cell r="BF26">
            <v>5821</v>
          </cell>
        </row>
        <row r="27">
          <cell r="I27">
            <v>0</v>
          </cell>
          <cell r="J27">
            <v>4122.666666666667</v>
          </cell>
          <cell r="K27">
            <v>8242.6666666666661</v>
          </cell>
          <cell r="L27">
            <v>8242.6666666666661</v>
          </cell>
          <cell r="M27">
            <v>8242.6666666666661</v>
          </cell>
          <cell r="N27">
            <v>8242.6666666666661</v>
          </cell>
          <cell r="O27">
            <v>8242.6666666666661</v>
          </cell>
          <cell r="P27">
            <v>8242.6666666666661</v>
          </cell>
          <cell r="Q27">
            <v>8242.6666666666661</v>
          </cell>
          <cell r="R27">
            <v>8242.6666666666661</v>
          </cell>
          <cell r="S27">
            <v>8242.6666666666661</v>
          </cell>
          <cell r="T27">
            <v>8242.6666666666661</v>
          </cell>
          <cell r="U27">
            <v>8242.6666666666661</v>
          </cell>
          <cell r="V27">
            <v>8242.6666666666661</v>
          </cell>
          <cell r="W27">
            <v>8242.6666666666661</v>
          </cell>
          <cell r="X27">
            <v>8242.6666666666661</v>
          </cell>
          <cell r="Y27">
            <v>8242.6666666666661</v>
          </cell>
          <cell r="Z27">
            <v>8242.6666666666661</v>
          </cell>
          <cell r="AA27">
            <v>8242.6666666666661</v>
          </cell>
          <cell r="AB27">
            <v>8242.6666666666661</v>
          </cell>
          <cell r="AC27">
            <v>8242.6666666666661</v>
          </cell>
          <cell r="AD27">
            <v>8242.6666666666661</v>
          </cell>
          <cell r="AE27">
            <v>8242.6666666666661</v>
          </cell>
          <cell r="AF27">
            <v>8242.6666666666661</v>
          </cell>
          <cell r="AG27">
            <v>8242.6666666666661</v>
          </cell>
          <cell r="AH27">
            <v>8242.6666666666661</v>
          </cell>
          <cell r="AI27">
            <v>8242.6666666666661</v>
          </cell>
          <cell r="AJ27">
            <v>8242.6666666666661</v>
          </cell>
          <cell r="AK27">
            <v>8242.6666666666661</v>
          </cell>
          <cell r="AL27">
            <v>8242.6666666666661</v>
          </cell>
          <cell r="AM27">
            <v>8242.6666666666661</v>
          </cell>
          <cell r="AN27">
            <v>8242.6666666666661</v>
          </cell>
          <cell r="AO27">
            <v>8242.6666666666661</v>
          </cell>
          <cell r="AP27">
            <v>8242.6666666666661</v>
          </cell>
          <cell r="AQ27">
            <v>8242.6666666666661</v>
          </cell>
          <cell r="AR27">
            <v>8242.6666666666661</v>
          </cell>
          <cell r="AS27">
            <v>8242.6666666666661</v>
          </cell>
          <cell r="AT27">
            <v>8242.6666666666661</v>
          </cell>
          <cell r="AU27">
            <v>8242.6666666666661</v>
          </cell>
          <cell r="AV27">
            <v>8242.6666666666661</v>
          </cell>
          <cell r="AW27">
            <v>8242.6666666666661</v>
          </cell>
          <cell r="AX27">
            <v>8242.6666666666661</v>
          </cell>
          <cell r="AY27">
            <v>8242.6666666666661</v>
          </cell>
          <cell r="AZ27">
            <v>8242.6666666666661</v>
          </cell>
          <cell r="BA27">
            <v>8242.6666666666661</v>
          </cell>
          <cell r="BB27">
            <v>8242.6666666666661</v>
          </cell>
          <cell r="BC27">
            <v>8242.6666666666661</v>
          </cell>
          <cell r="BD27">
            <v>8242.6666666666661</v>
          </cell>
          <cell r="BE27">
            <v>8242.6666666666661</v>
          </cell>
          <cell r="BF27">
            <v>8242.6666666666661</v>
          </cell>
        </row>
        <row r="28">
          <cell r="I28">
            <v>0</v>
          </cell>
          <cell r="J28">
            <v>206.13333333333335</v>
          </cell>
          <cell r="K28">
            <v>412.13333333333333</v>
          </cell>
          <cell r="L28">
            <v>412.13333333333333</v>
          </cell>
          <cell r="M28">
            <v>412.13333333333333</v>
          </cell>
          <cell r="N28">
            <v>412.13333333333333</v>
          </cell>
          <cell r="O28">
            <v>412.13333333333333</v>
          </cell>
          <cell r="P28">
            <v>412.13333333333333</v>
          </cell>
          <cell r="Q28">
            <v>412.13333333333333</v>
          </cell>
          <cell r="R28">
            <v>412.13333333333333</v>
          </cell>
          <cell r="S28">
            <v>412.13333333333333</v>
          </cell>
          <cell r="T28">
            <v>412.13333333333333</v>
          </cell>
          <cell r="U28">
            <v>412.13333333333333</v>
          </cell>
          <cell r="V28">
            <v>412.13333333333333</v>
          </cell>
          <cell r="W28">
            <v>412.13333333333333</v>
          </cell>
          <cell r="X28">
            <v>412.13333333333333</v>
          </cell>
          <cell r="Y28">
            <v>412.13333333333333</v>
          </cell>
          <cell r="Z28">
            <v>412.13333333333333</v>
          </cell>
          <cell r="AA28">
            <v>412.13333333333333</v>
          </cell>
          <cell r="AB28">
            <v>412.13333333333333</v>
          </cell>
          <cell r="AC28">
            <v>412.13333333333333</v>
          </cell>
          <cell r="AD28">
            <v>412.13333333333333</v>
          </cell>
          <cell r="AE28">
            <v>412.13333333333333</v>
          </cell>
          <cell r="AF28">
            <v>412.13333333333333</v>
          </cell>
          <cell r="AG28">
            <v>412.13333333333333</v>
          </cell>
          <cell r="AH28">
            <v>412.13333333333333</v>
          </cell>
          <cell r="AI28">
            <v>412.13333333333333</v>
          </cell>
          <cell r="AJ28">
            <v>412.13333333333333</v>
          </cell>
          <cell r="AK28">
            <v>412.13333333333333</v>
          </cell>
          <cell r="AL28">
            <v>412.13333333333333</v>
          </cell>
          <cell r="AM28">
            <v>412.13333333333333</v>
          </cell>
          <cell r="AN28">
            <v>412.13333333333333</v>
          </cell>
          <cell r="AO28">
            <v>412.13333333333333</v>
          </cell>
          <cell r="AP28">
            <v>412.13333333333333</v>
          </cell>
          <cell r="AQ28">
            <v>412.13333333333333</v>
          </cell>
          <cell r="AR28">
            <v>412.13333333333333</v>
          </cell>
          <cell r="AS28">
            <v>412.13333333333333</v>
          </cell>
          <cell r="AT28">
            <v>412.13333333333333</v>
          </cell>
          <cell r="AU28">
            <v>412.13333333333333</v>
          </cell>
          <cell r="AV28">
            <v>412.13333333333333</v>
          </cell>
          <cell r="AW28">
            <v>412.13333333333333</v>
          </cell>
          <cell r="AX28">
            <v>412.13333333333333</v>
          </cell>
          <cell r="AY28">
            <v>412.13333333333333</v>
          </cell>
          <cell r="AZ28">
            <v>412.13333333333333</v>
          </cell>
          <cell r="BA28">
            <v>412.13333333333333</v>
          </cell>
          <cell r="BB28">
            <v>412.13333333333333</v>
          </cell>
          <cell r="BC28">
            <v>412.13333333333333</v>
          </cell>
          <cell r="BD28">
            <v>412.13333333333333</v>
          </cell>
          <cell r="BE28">
            <v>412.13333333333333</v>
          </cell>
          <cell r="BF28">
            <v>412.13333333333333</v>
          </cell>
        </row>
        <row r="29">
          <cell r="I29">
            <v>0</v>
          </cell>
          <cell r="J29">
            <v>37892.710231587123</v>
          </cell>
          <cell r="K29">
            <v>75785.420463174247</v>
          </cell>
          <cell r="L29">
            <v>75785.420463174247</v>
          </cell>
          <cell r="M29">
            <v>75785.420463174247</v>
          </cell>
          <cell r="N29">
            <v>75785.420463174247</v>
          </cell>
          <cell r="O29">
            <v>75785.420463174247</v>
          </cell>
          <cell r="P29">
            <v>75785.420463174247</v>
          </cell>
          <cell r="Q29">
            <v>75785.420463174247</v>
          </cell>
          <cell r="R29">
            <v>75785.420463174247</v>
          </cell>
          <cell r="S29">
            <v>75785.420463174247</v>
          </cell>
          <cell r="T29">
            <v>75785.420463174247</v>
          </cell>
          <cell r="U29">
            <v>75785.420463174247</v>
          </cell>
          <cell r="V29">
            <v>75785.420463174247</v>
          </cell>
          <cell r="W29">
            <v>75785.420463174247</v>
          </cell>
          <cell r="X29">
            <v>75785.420463174247</v>
          </cell>
          <cell r="Y29">
            <v>75785.420463174247</v>
          </cell>
          <cell r="Z29">
            <v>75785.420463174247</v>
          </cell>
          <cell r="AA29">
            <v>75785.420463174247</v>
          </cell>
          <cell r="AB29">
            <v>75785.420463174247</v>
          </cell>
          <cell r="AC29">
            <v>75785.420463174247</v>
          </cell>
          <cell r="AD29">
            <v>75785.420463174247</v>
          </cell>
          <cell r="AE29">
            <v>75785.420463174247</v>
          </cell>
          <cell r="AF29">
            <v>75785.420463174247</v>
          </cell>
          <cell r="AG29">
            <v>75785.420463174247</v>
          </cell>
          <cell r="AH29">
            <v>75785.420463174247</v>
          </cell>
          <cell r="AI29">
            <v>75785.420463174247</v>
          </cell>
          <cell r="AJ29">
            <v>75785.420463174247</v>
          </cell>
          <cell r="AK29">
            <v>75785.420463174247</v>
          </cell>
          <cell r="AL29">
            <v>75785.420463174247</v>
          </cell>
          <cell r="AM29">
            <v>75785.420463174247</v>
          </cell>
          <cell r="AN29">
            <v>75785.420463174247</v>
          </cell>
          <cell r="AO29">
            <v>75785.420463174247</v>
          </cell>
          <cell r="AP29">
            <v>75785.420463174247</v>
          </cell>
          <cell r="AQ29">
            <v>75785.420463174247</v>
          </cell>
          <cell r="AR29">
            <v>75785.420463174247</v>
          </cell>
          <cell r="AS29">
            <v>75785.420463174247</v>
          </cell>
          <cell r="AT29">
            <v>75785.420463174247</v>
          </cell>
          <cell r="AU29">
            <v>75785.420463174247</v>
          </cell>
          <cell r="AV29">
            <v>75785.420463174247</v>
          </cell>
          <cell r="AW29">
            <v>75785.420463174247</v>
          </cell>
          <cell r="AX29">
            <v>75785.420463174247</v>
          </cell>
          <cell r="AY29">
            <v>75785.420463174247</v>
          </cell>
          <cell r="AZ29">
            <v>75785.420463174247</v>
          </cell>
          <cell r="BA29">
            <v>75785.420463174247</v>
          </cell>
          <cell r="BB29">
            <v>75785.420463174247</v>
          </cell>
          <cell r="BC29">
            <v>75785.420463174247</v>
          </cell>
          <cell r="BD29">
            <v>75785.420463174247</v>
          </cell>
          <cell r="BE29">
            <v>75785.420463174247</v>
          </cell>
          <cell r="BF29">
            <v>75785.420463174247</v>
          </cell>
        </row>
        <row r="30">
          <cell r="I30">
            <v>0</v>
          </cell>
          <cell r="J30">
            <v>15157.08409263485</v>
          </cell>
          <cell r="K30">
            <v>30314.1681852697</v>
          </cell>
          <cell r="L30">
            <v>30314.1681852697</v>
          </cell>
          <cell r="M30">
            <v>30314.1681852697</v>
          </cell>
          <cell r="N30">
            <v>30314.1681852697</v>
          </cell>
          <cell r="O30">
            <v>30314.1681852697</v>
          </cell>
          <cell r="P30">
            <v>30314.1681852697</v>
          </cell>
          <cell r="Q30">
            <v>30314.1681852697</v>
          </cell>
          <cell r="R30">
            <v>30314.1681852697</v>
          </cell>
          <cell r="S30">
            <v>30314.1681852697</v>
          </cell>
          <cell r="T30">
            <v>30314.1681852697</v>
          </cell>
          <cell r="U30">
            <v>30314.1681852697</v>
          </cell>
          <cell r="V30">
            <v>30314.1681852697</v>
          </cell>
          <cell r="W30">
            <v>30314.1681852697</v>
          </cell>
          <cell r="X30">
            <v>30314.1681852697</v>
          </cell>
          <cell r="Y30">
            <v>30314.1681852697</v>
          </cell>
          <cell r="Z30">
            <v>30314.1681852697</v>
          </cell>
          <cell r="AA30">
            <v>30314.1681852697</v>
          </cell>
          <cell r="AB30">
            <v>30314.1681852697</v>
          </cell>
          <cell r="AC30">
            <v>30314.1681852697</v>
          </cell>
          <cell r="AD30">
            <v>30314.1681852697</v>
          </cell>
          <cell r="AE30">
            <v>30314.1681852697</v>
          </cell>
          <cell r="AF30">
            <v>30314.1681852697</v>
          </cell>
          <cell r="AG30">
            <v>30314.1681852697</v>
          </cell>
          <cell r="AH30">
            <v>30314.1681852697</v>
          </cell>
          <cell r="AI30">
            <v>30314.1681852697</v>
          </cell>
          <cell r="AJ30">
            <v>30314.1681852697</v>
          </cell>
          <cell r="AK30">
            <v>30314.1681852697</v>
          </cell>
          <cell r="AL30">
            <v>30314.1681852697</v>
          </cell>
          <cell r="AM30">
            <v>30314.1681852697</v>
          </cell>
          <cell r="AN30">
            <v>30314.1681852697</v>
          </cell>
          <cell r="AO30">
            <v>30314.1681852697</v>
          </cell>
          <cell r="AP30">
            <v>30314.1681852697</v>
          </cell>
          <cell r="AQ30">
            <v>30314.1681852697</v>
          </cell>
          <cell r="AR30">
            <v>30314.1681852697</v>
          </cell>
          <cell r="AS30">
            <v>30314.1681852697</v>
          </cell>
          <cell r="AT30">
            <v>30314.1681852697</v>
          </cell>
          <cell r="AU30">
            <v>30314.1681852697</v>
          </cell>
          <cell r="AV30">
            <v>30314.1681852697</v>
          </cell>
          <cell r="AW30">
            <v>30314.1681852697</v>
          </cell>
          <cell r="AX30">
            <v>30314.1681852697</v>
          </cell>
          <cell r="AY30">
            <v>30314.1681852697</v>
          </cell>
          <cell r="AZ30">
            <v>30314.1681852697</v>
          </cell>
          <cell r="BA30">
            <v>30314.1681852697</v>
          </cell>
          <cell r="BB30">
            <v>30314.1681852697</v>
          </cell>
          <cell r="BC30">
            <v>30314.1681852697</v>
          </cell>
          <cell r="BD30">
            <v>30314.1681852697</v>
          </cell>
          <cell r="BE30">
            <v>30314.1681852697</v>
          </cell>
          <cell r="BF30">
            <v>30314.1681852697</v>
          </cell>
        </row>
        <row r="31">
          <cell r="I31">
            <v>0</v>
          </cell>
          <cell r="J31">
            <v>22735.626138952273</v>
          </cell>
          <cell r="K31">
            <v>45471.252277904547</v>
          </cell>
          <cell r="L31">
            <v>45471.252277904547</v>
          </cell>
          <cell r="M31">
            <v>45471.252277904547</v>
          </cell>
          <cell r="N31">
            <v>45471.252277904547</v>
          </cell>
          <cell r="O31">
            <v>45471.252277904547</v>
          </cell>
          <cell r="P31">
            <v>45471.252277904547</v>
          </cell>
          <cell r="Q31">
            <v>45471.252277904547</v>
          </cell>
          <cell r="R31">
            <v>45471.252277904547</v>
          </cell>
          <cell r="S31">
            <v>45471.252277904547</v>
          </cell>
          <cell r="T31">
            <v>45471.252277904547</v>
          </cell>
          <cell r="U31">
            <v>45471.252277904547</v>
          </cell>
          <cell r="V31">
            <v>45471.252277904547</v>
          </cell>
          <cell r="W31">
            <v>45471.252277904547</v>
          </cell>
          <cell r="X31">
            <v>45471.252277904547</v>
          </cell>
          <cell r="Y31">
            <v>45471.252277904547</v>
          </cell>
          <cell r="Z31">
            <v>45471.252277904547</v>
          </cell>
          <cell r="AA31">
            <v>45471.252277904547</v>
          </cell>
          <cell r="AB31">
            <v>45471.252277904547</v>
          </cell>
          <cell r="AC31">
            <v>45471.252277904547</v>
          </cell>
          <cell r="AD31">
            <v>45471.252277904547</v>
          </cell>
          <cell r="AE31">
            <v>45471.252277904547</v>
          </cell>
          <cell r="AF31">
            <v>45471.252277904547</v>
          </cell>
          <cell r="AG31">
            <v>45471.252277904547</v>
          </cell>
          <cell r="AH31">
            <v>45471.252277904547</v>
          </cell>
          <cell r="AI31">
            <v>45471.252277904547</v>
          </cell>
          <cell r="AJ31">
            <v>45471.252277904547</v>
          </cell>
          <cell r="AK31">
            <v>45471.252277904547</v>
          </cell>
          <cell r="AL31">
            <v>45471.252277904547</v>
          </cell>
          <cell r="AM31">
            <v>45471.252277904547</v>
          </cell>
          <cell r="AN31">
            <v>45471.252277904547</v>
          </cell>
          <cell r="AO31">
            <v>45471.252277904547</v>
          </cell>
          <cell r="AP31">
            <v>45471.252277904547</v>
          </cell>
          <cell r="AQ31">
            <v>45471.252277904547</v>
          </cell>
          <cell r="AR31">
            <v>45471.252277904547</v>
          </cell>
          <cell r="AS31">
            <v>45471.252277904547</v>
          </cell>
          <cell r="AT31">
            <v>45471.252277904547</v>
          </cell>
          <cell r="AU31">
            <v>45471.252277904547</v>
          </cell>
          <cell r="AV31">
            <v>45471.252277904547</v>
          </cell>
          <cell r="AW31">
            <v>45471.252277904547</v>
          </cell>
          <cell r="AX31">
            <v>45471.252277904547</v>
          </cell>
          <cell r="AY31">
            <v>45471.252277904547</v>
          </cell>
          <cell r="AZ31">
            <v>45471.252277904547</v>
          </cell>
          <cell r="BA31">
            <v>45471.252277904547</v>
          </cell>
          <cell r="BB31">
            <v>45471.252277904547</v>
          </cell>
          <cell r="BC31">
            <v>45471.252277904547</v>
          </cell>
          <cell r="BD31">
            <v>45471.252277904547</v>
          </cell>
          <cell r="BE31">
            <v>45471.252277904547</v>
          </cell>
          <cell r="BF31">
            <v>45471.252277904547</v>
          </cell>
        </row>
        <row r="32">
          <cell r="I32">
            <v>0</v>
          </cell>
          <cell r="J32">
            <v>3670</v>
          </cell>
          <cell r="K32">
            <v>7337.5</v>
          </cell>
          <cell r="L32">
            <v>7337.5</v>
          </cell>
          <cell r="M32">
            <v>7337.5</v>
          </cell>
          <cell r="N32">
            <v>7337.5</v>
          </cell>
          <cell r="O32">
            <v>7337.5</v>
          </cell>
          <cell r="P32">
            <v>7337.5</v>
          </cell>
          <cell r="Q32">
            <v>7337.5</v>
          </cell>
          <cell r="R32">
            <v>7337.5</v>
          </cell>
          <cell r="S32">
            <v>7337.5</v>
          </cell>
          <cell r="T32">
            <v>7337.5</v>
          </cell>
          <cell r="U32">
            <v>7337.5</v>
          </cell>
          <cell r="V32">
            <v>7337.5</v>
          </cell>
          <cell r="W32">
            <v>7337.5</v>
          </cell>
          <cell r="X32">
            <v>7337.5</v>
          </cell>
          <cell r="Y32">
            <v>7337.5</v>
          </cell>
          <cell r="Z32">
            <v>7337.5</v>
          </cell>
          <cell r="AA32">
            <v>7337.5</v>
          </cell>
          <cell r="AB32">
            <v>7337.5</v>
          </cell>
          <cell r="AC32">
            <v>7337.5</v>
          </cell>
          <cell r="AD32">
            <v>7337.5</v>
          </cell>
          <cell r="AE32">
            <v>7337.5</v>
          </cell>
          <cell r="AF32">
            <v>7337.5</v>
          </cell>
          <cell r="AG32">
            <v>7337.5</v>
          </cell>
          <cell r="AH32">
            <v>7337.5</v>
          </cell>
          <cell r="AI32">
            <v>7337.5</v>
          </cell>
          <cell r="AJ32">
            <v>7337.5</v>
          </cell>
          <cell r="AK32">
            <v>7337.5</v>
          </cell>
          <cell r="AL32">
            <v>7337.5</v>
          </cell>
          <cell r="AM32">
            <v>7337.5</v>
          </cell>
          <cell r="AN32">
            <v>7337.5</v>
          </cell>
          <cell r="AO32">
            <v>7337.5</v>
          </cell>
          <cell r="AP32">
            <v>7337.5</v>
          </cell>
          <cell r="AQ32">
            <v>7337.5</v>
          </cell>
          <cell r="AR32">
            <v>7337.5</v>
          </cell>
          <cell r="AS32">
            <v>7337.5</v>
          </cell>
          <cell r="AT32">
            <v>7337.5</v>
          </cell>
          <cell r="AU32">
            <v>7337.5</v>
          </cell>
          <cell r="AV32">
            <v>7337.5</v>
          </cell>
          <cell r="AW32">
            <v>7337.5</v>
          </cell>
          <cell r="AX32">
            <v>7337.5</v>
          </cell>
          <cell r="AY32">
            <v>7337.5</v>
          </cell>
          <cell r="AZ32">
            <v>7337.5</v>
          </cell>
          <cell r="BA32">
            <v>7337.5</v>
          </cell>
          <cell r="BB32">
            <v>7337.5</v>
          </cell>
          <cell r="BC32">
            <v>7337.5</v>
          </cell>
          <cell r="BD32">
            <v>7337.5</v>
          </cell>
          <cell r="BE32">
            <v>7337.5</v>
          </cell>
          <cell r="BF32">
            <v>7337.5</v>
          </cell>
        </row>
        <row r="33">
          <cell r="I33">
            <v>0</v>
          </cell>
          <cell r="J33">
            <v>183.5</v>
          </cell>
          <cell r="K33">
            <v>366.875</v>
          </cell>
          <cell r="L33">
            <v>366.875</v>
          </cell>
          <cell r="M33">
            <v>366.875</v>
          </cell>
          <cell r="N33">
            <v>366.875</v>
          </cell>
          <cell r="O33">
            <v>366.875</v>
          </cell>
          <cell r="P33">
            <v>366.875</v>
          </cell>
          <cell r="Q33">
            <v>366.875</v>
          </cell>
          <cell r="R33">
            <v>366.875</v>
          </cell>
          <cell r="S33">
            <v>366.875</v>
          </cell>
          <cell r="T33">
            <v>366.875</v>
          </cell>
          <cell r="U33">
            <v>366.875</v>
          </cell>
          <cell r="V33">
            <v>366.875</v>
          </cell>
          <cell r="W33">
            <v>366.875</v>
          </cell>
          <cell r="X33">
            <v>366.875</v>
          </cell>
          <cell r="Y33">
            <v>366.875</v>
          </cell>
          <cell r="Z33">
            <v>366.875</v>
          </cell>
          <cell r="AA33">
            <v>366.875</v>
          </cell>
          <cell r="AB33">
            <v>366.875</v>
          </cell>
          <cell r="AC33">
            <v>366.875</v>
          </cell>
          <cell r="AD33">
            <v>366.875</v>
          </cell>
          <cell r="AE33">
            <v>366.875</v>
          </cell>
          <cell r="AF33">
            <v>366.875</v>
          </cell>
          <cell r="AG33">
            <v>366.875</v>
          </cell>
          <cell r="AH33">
            <v>366.875</v>
          </cell>
          <cell r="AI33">
            <v>366.875</v>
          </cell>
          <cell r="AJ33">
            <v>366.875</v>
          </cell>
          <cell r="AK33">
            <v>366.875</v>
          </cell>
          <cell r="AL33">
            <v>366.875</v>
          </cell>
          <cell r="AM33">
            <v>366.875</v>
          </cell>
          <cell r="AN33">
            <v>366.875</v>
          </cell>
          <cell r="AO33">
            <v>366.875</v>
          </cell>
          <cell r="AP33">
            <v>366.875</v>
          </cell>
          <cell r="AQ33">
            <v>366.875</v>
          </cell>
          <cell r="AR33">
            <v>366.875</v>
          </cell>
          <cell r="AS33">
            <v>366.875</v>
          </cell>
          <cell r="AT33">
            <v>366.875</v>
          </cell>
          <cell r="AU33">
            <v>366.875</v>
          </cell>
          <cell r="AV33">
            <v>366.875</v>
          </cell>
          <cell r="AW33">
            <v>366.875</v>
          </cell>
          <cell r="AX33">
            <v>366.875</v>
          </cell>
          <cell r="AY33">
            <v>366.875</v>
          </cell>
          <cell r="AZ33">
            <v>366.875</v>
          </cell>
          <cell r="BA33">
            <v>366.875</v>
          </cell>
          <cell r="BB33">
            <v>366.875</v>
          </cell>
          <cell r="BC33">
            <v>366.875</v>
          </cell>
          <cell r="BD33">
            <v>366.875</v>
          </cell>
          <cell r="BE33">
            <v>366.875</v>
          </cell>
          <cell r="BF33">
            <v>366.875</v>
          </cell>
        </row>
        <row r="34">
          <cell r="I34">
            <v>0</v>
          </cell>
          <cell r="J34">
            <v>13783.108526117698</v>
          </cell>
          <cell r="K34">
            <v>27566.217052235395</v>
          </cell>
          <cell r="L34">
            <v>27566.217052235395</v>
          </cell>
          <cell r="M34">
            <v>27566.217052235395</v>
          </cell>
          <cell r="N34">
            <v>27566.217052235395</v>
          </cell>
          <cell r="O34">
            <v>27566.217052235395</v>
          </cell>
          <cell r="P34">
            <v>27566.217052235395</v>
          </cell>
          <cell r="Q34">
            <v>27566.217052235395</v>
          </cell>
          <cell r="R34">
            <v>27566.217052235395</v>
          </cell>
          <cell r="S34">
            <v>27566.217052235395</v>
          </cell>
          <cell r="T34">
            <v>27566.217052235395</v>
          </cell>
          <cell r="U34">
            <v>27566.217052235395</v>
          </cell>
          <cell r="V34">
            <v>27566.217052235395</v>
          </cell>
          <cell r="W34">
            <v>27566.217052235395</v>
          </cell>
          <cell r="X34">
            <v>27566.217052235395</v>
          </cell>
          <cell r="Y34">
            <v>27566.217052235395</v>
          </cell>
          <cell r="Z34">
            <v>27566.217052235395</v>
          </cell>
          <cell r="AA34">
            <v>27566.217052235395</v>
          </cell>
          <cell r="AB34">
            <v>27566.217052235395</v>
          </cell>
          <cell r="AC34">
            <v>27566.217052235395</v>
          </cell>
          <cell r="AD34">
            <v>27566.217052235395</v>
          </cell>
          <cell r="AE34">
            <v>27566.217052235395</v>
          </cell>
          <cell r="AF34">
            <v>27566.217052235395</v>
          </cell>
          <cell r="AG34">
            <v>27566.217052235395</v>
          </cell>
          <cell r="AH34">
            <v>27566.217052235395</v>
          </cell>
          <cell r="AI34">
            <v>27566.217052235395</v>
          </cell>
          <cell r="AJ34">
            <v>27566.217052235395</v>
          </cell>
          <cell r="AK34">
            <v>27566.217052235395</v>
          </cell>
          <cell r="AL34">
            <v>27566.217052235395</v>
          </cell>
          <cell r="AM34">
            <v>27566.217052235395</v>
          </cell>
          <cell r="AN34">
            <v>27566.217052235395</v>
          </cell>
          <cell r="AO34">
            <v>27566.217052235395</v>
          </cell>
          <cell r="AP34">
            <v>27566.217052235395</v>
          </cell>
          <cell r="AQ34">
            <v>27566.217052235395</v>
          </cell>
          <cell r="AR34">
            <v>27566.217052235395</v>
          </cell>
          <cell r="AS34">
            <v>27566.217052235395</v>
          </cell>
          <cell r="AT34">
            <v>27566.217052235395</v>
          </cell>
          <cell r="AU34">
            <v>27566.217052235395</v>
          </cell>
          <cell r="AV34">
            <v>27566.217052235395</v>
          </cell>
          <cell r="AW34">
            <v>27566.217052235395</v>
          </cell>
          <cell r="AX34">
            <v>27566.217052235395</v>
          </cell>
          <cell r="AY34">
            <v>27566.217052235395</v>
          </cell>
          <cell r="AZ34">
            <v>27566.217052235395</v>
          </cell>
          <cell r="BA34">
            <v>27566.217052235395</v>
          </cell>
          <cell r="BB34">
            <v>27566.217052235395</v>
          </cell>
          <cell r="BC34">
            <v>27566.217052235395</v>
          </cell>
          <cell r="BD34">
            <v>27566.217052235395</v>
          </cell>
          <cell r="BE34">
            <v>27566.217052235395</v>
          </cell>
          <cell r="BF34">
            <v>27566.217052235395</v>
          </cell>
        </row>
        <row r="35">
          <cell r="I35">
            <v>0</v>
          </cell>
          <cell r="J35">
            <v>11715.642247200043</v>
          </cell>
          <cell r="K35">
            <v>23431.284494400086</v>
          </cell>
          <cell r="L35">
            <v>23431.284494400086</v>
          </cell>
          <cell r="M35">
            <v>23431.284494400086</v>
          </cell>
          <cell r="N35">
            <v>23431.284494400086</v>
          </cell>
          <cell r="O35">
            <v>23431.284494400086</v>
          </cell>
          <cell r="P35">
            <v>23431.284494400086</v>
          </cell>
          <cell r="Q35">
            <v>23431.284494400086</v>
          </cell>
          <cell r="R35">
            <v>23431.284494400086</v>
          </cell>
          <cell r="S35">
            <v>23431.284494400086</v>
          </cell>
          <cell r="T35">
            <v>23431.284494400086</v>
          </cell>
          <cell r="U35">
            <v>23431.284494400086</v>
          </cell>
          <cell r="V35">
            <v>23431.284494400086</v>
          </cell>
          <cell r="W35">
            <v>23431.284494400086</v>
          </cell>
          <cell r="X35">
            <v>23431.284494400086</v>
          </cell>
          <cell r="Y35">
            <v>23431.284494400086</v>
          </cell>
          <cell r="Z35">
            <v>23431.284494400086</v>
          </cell>
          <cell r="AA35">
            <v>23431.284494400086</v>
          </cell>
          <cell r="AB35">
            <v>23431.284494400086</v>
          </cell>
          <cell r="AC35">
            <v>23431.284494400086</v>
          </cell>
          <cell r="AD35">
            <v>23431.284494400086</v>
          </cell>
          <cell r="AE35">
            <v>23431.284494400086</v>
          </cell>
          <cell r="AF35">
            <v>23431.284494400086</v>
          </cell>
          <cell r="AG35">
            <v>23431.284494400086</v>
          </cell>
          <cell r="AH35">
            <v>23431.284494400086</v>
          </cell>
          <cell r="AI35">
            <v>23431.284494400086</v>
          </cell>
          <cell r="AJ35">
            <v>23431.284494400086</v>
          </cell>
          <cell r="AK35">
            <v>23431.284494400086</v>
          </cell>
          <cell r="AL35">
            <v>23431.284494400086</v>
          </cell>
          <cell r="AM35">
            <v>23431.284494400086</v>
          </cell>
          <cell r="AN35">
            <v>23431.284494400086</v>
          </cell>
          <cell r="AO35">
            <v>23431.284494400086</v>
          </cell>
          <cell r="AP35">
            <v>23431.284494400086</v>
          </cell>
          <cell r="AQ35">
            <v>23431.284494400086</v>
          </cell>
          <cell r="AR35">
            <v>23431.284494400086</v>
          </cell>
          <cell r="AS35">
            <v>23431.284494400086</v>
          </cell>
          <cell r="AT35">
            <v>23431.284494400086</v>
          </cell>
          <cell r="AU35">
            <v>23431.284494400086</v>
          </cell>
          <cell r="AV35">
            <v>23431.284494400086</v>
          </cell>
          <cell r="AW35">
            <v>23431.284494400086</v>
          </cell>
          <cell r="AX35">
            <v>23431.284494400086</v>
          </cell>
          <cell r="AY35">
            <v>23431.284494400086</v>
          </cell>
          <cell r="AZ35">
            <v>23431.284494400086</v>
          </cell>
          <cell r="BA35">
            <v>23431.284494400086</v>
          </cell>
          <cell r="BB35">
            <v>23431.284494400086</v>
          </cell>
          <cell r="BC35">
            <v>23431.284494400086</v>
          </cell>
          <cell r="BD35">
            <v>23431.284494400086</v>
          </cell>
          <cell r="BE35">
            <v>23431.284494400086</v>
          </cell>
          <cell r="BF35">
            <v>23431.284494400086</v>
          </cell>
        </row>
        <row r="36">
          <cell r="I36">
            <v>0</v>
          </cell>
          <cell r="J36">
            <v>2067.4662789176546</v>
          </cell>
          <cell r="K36">
            <v>4134.9325578353091</v>
          </cell>
          <cell r="L36">
            <v>4134.9325578353091</v>
          </cell>
          <cell r="M36">
            <v>4134.9325578353091</v>
          </cell>
          <cell r="N36">
            <v>4134.9325578353091</v>
          </cell>
          <cell r="O36">
            <v>4134.9325578353091</v>
          </cell>
          <cell r="P36">
            <v>4134.9325578353091</v>
          </cell>
          <cell r="Q36">
            <v>4134.9325578353091</v>
          </cell>
          <cell r="R36">
            <v>4134.9325578353091</v>
          </cell>
          <cell r="S36">
            <v>4134.9325578353091</v>
          </cell>
          <cell r="T36">
            <v>4134.9325578353091</v>
          </cell>
          <cell r="U36">
            <v>4134.9325578353091</v>
          </cell>
          <cell r="V36">
            <v>4134.9325578353091</v>
          </cell>
          <cell r="W36">
            <v>4134.9325578353091</v>
          </cell>
          <cell r="X36">
            <v>4134.9325578353091</v>
          </cell>
          <cell r="Y36">
            <v>4134.9325578353091</v>
          </cell>
          <cell r="Z36">
            <v>4134.9325578353091</v>
          </cell>
          <cell r="AA36">
            <v>4134.9325578353091</v>
          </cell>
          <cell r="AB36">
            <v>4134.9325578353091</v>
          </cell>
          <cell r="AC36">
            <v>4134.9325578353091</v>
          </cell>
          <cell r="AD36">
            <v>4134.9325578353091</v>
          </cell>
          <cell r="AE36">
            <v>4134.9325578353091</v>
          </cell>
          <cell r="AF36">
            <v>4134.9325578353091</v>
          </cell>
          <cell r="AG36">
            <v>4134.9325578353091</v>
          </cell>
          <cell r="AH36">
            <v>4134.9325578353091</v>
          </cell>
          <cell r="AI36">
            <v>4134.9325578353091</v>
          </cell>
          <cell r="AJ36">
            <v>4134.9325578353091</v>
          </cell>
          <cell r="AK36">
            <v>4134.9325578353091</v>
          </cell>
          <cell r="AL36">
            <v>4134.9325578353091</v>
          </cell>
          <cell r="AM36">
            <v>4134.9325578353091</v>
          </cell>
          <cell r="AN36">
            <v>4134.9325578353091</v>
          </cell>
          <cell r="AO36">
            <v>4134.9325578353091</v>
          </cell>
          <cell r="AP36">
            <v>4134.9325578353091</v>
          </cell>
          <cell r="AQ36">
            <v>4134.9325578353091</v>
          </cell>
          <cell r="AR36">
            <v>4134.9325578353091</v>
          </cell>
          <cell r="AS36">
            <v>4134.9325578353091</v>
          </cell>
          <cell r="AT36">
            <v>4134.9325578353091</v>
          </cell>
          <cell r="AU36">
            <v>4134.9325578353091</v>
          </cell>
          <cell r="AV36">
            <v>4134.9325578353091</v>
          </cell>
          <cell r="AW36">
            <v>4134.9325578353091</v>
          </cell>
          <cell r="AX36">
            <v>4134.9325578353091</v>
          </cell>
          <cell r="AY36">
            <v>4134.9325578353091</v>
          </cell>
          <cell r="AZ36">
            <v>4134.9325578353091</v>
          </cell>
          <cell r="BA36">
            <v>4134.9325578353091</v>
          </cell>
          <cell r="BB36">
            <v>4134.9325578353091</v>
          </cell>
          <cell r="BC36">
            <v>4134.9325578353091</v>
          </cell>
          <cell r="BD36">
            <v>4134.9325578353091</v>
          </cell>
          <cell r="BE36">
            <v>4134.9325578353091</v>
          </cell>
          <cell r="BF36">
            <v>4134.9325578353091</v>
          </cell>
        </row>
        <row r="37">
          <cell r="I37">
            <v>0</v>
          </cell>
          <cell r="J37">
            <v>1736</v>
          </cell>
          <cell r="K37">
            <v>3472</v>
          </cell>
          <cell r="L37">
            <v>3472</v>
          </cell>
          <cell r="M37">
            <v>3472</v>
          </cell>
          <cell r="N37">
            <v>3472</v>
          </cell>
          <cell r="O37">
            <v>6944</v>
          </cell>
          <cell r="P37">
            <v>6944</v>
          </cell>
          <cell r="Q37">
            <v>10416</v>
          </cell>
          <cell r="R37">
            <v>10416</v>
          </cell>
          <cell r="S37">
            <v>13888</v>
          </cell>
          <cell r="T37">
            <v>20832</v>
          </cell>
          <cell r="U37">
            <v>24304</v>
          </cell>
          <cell r="V37">
            <v>24304</v>
          </cell>
          <cell r="W37">
            <v>27776</v>
          </cell>
          <cell r="X37">
            <v>27776</v>
          </cell>
          <cell r="Y37">
            <v>31248</v>
          </cell>
          <cell r="Z37">
            <v>31248</v>
          </cell>
          <cell r="AA37">
            <v>34720</v>
          </cell>
          <cell r="AB37">
            <v>34720</v>
          </cell>
          <cell r="AC37">
            <v>38192</v>
          </cell>
          <cell r="AD37">
            <v>38192</v>
          </cell>
          <cell r="AE37">
            <v>38192</v>
          </cell>
          <cell r="AF37">
            <v>38192</v>
          </cell>
          <cell r="AG37">
            <v>38192</v>
          </cell>
          <cell r="AH37">
            <v>38192</v>
          </cell>
          <cell r="AI37">
            <v>38192</v>
          </cell>
          <cell r="AJ37">
            <v>38192</v>
          </cell>
          <cell r="AK37">
            <v>38192</v>
          </cell>
          <cell r="AL37">
            <v>38192</v>
          </cell>
          <cell r="AM37">
            <v>38192</v>
          </cell>
          <cell r="AN37">
            <v>38192</v>
          </cell>
          <cell r="AO37">
            <v>38192</v>
          </cell>
          <cell r="AP37">
            <v>38192</v>
          </cell>
          <cell r="AQ37">
            <v>38192</v>
          </cell>
          <cell r="AR37">
            <v>38192</v>
          </cell>
          <cell r="AS37">
            <v>38192</v>
          </cell>
          <cell r="AT37">
            <v>38192</v>
          </cell>
          <cell r="AU37">
            <v>38192</v>
          </cell>
          <cell r="AV37">
            <v>38192</v>
          </cell>
          <cell r="AW37">
            <v>38192</v>
          </cell>
          <cell r="AX37">
            <v>38192</v>
          </cell>
          <cell r="AY37">
            <v>38192</v>
          </cell>
          <cell r="AZ37">
            <v>38192</v>
          </cell>
          <cell r="BA37">
            <v>38192</v>
          </cell>
          <cell r="BB37">
            <v>38192</v>
          </cell>
          <cell r="BC37">
            <v>38192</v>
          </cell>
          <cell r="BD37">
            <v>38192</v>
          </cell>
          <cell r="BE37">
            <v>38192</v>
          </cell>
          <cell r="BF37">
            <v>38192</v>
          </cell>
        </row>
        <row r="38">
          <cell r="I38">
            <v>0</v>
          </cell>
          <cell r="J38">
            <v>86.800000000000011</v>
          </cell>
          <cell r="K38">
            <v>173.60000000000002</v>
          </cell>
          <cell r="L38">
            <v>173.60000000000002</v>
          </cell>
          <cell r="M38">
            <v>173.60000000000002</v>
          </cell>
          <cell r="N38">
            <v>173.60000000000002</v>
          </cell>
          <cell r="O38">
            <v>347.20000000000005</v>
          </cell>
          <cell r="P38">
            <v>347.20000000000005</v>
          </cell>
          <cell r="Q38">
            <v>520.80000000000007</v>
          </cell>
          <cell r="R38">
            <v>520.80000000000007</v>
          </cell>
          <cell r="S38">
            <v>694.40000000000009</v>
          </cell>
          <cell r="T38">
            <v>1041.6000000000001</v>
          </cell>
          <cell r="U38">
            <v>1215.2</v>
          </cell>
          <cell r="V38">
            <v>1215.2</v>
          </cell>
          <cell r="W38">
            <v>1388.8000000000002</v>
          </cell>
          <cell r="X38">
            <v>1388.8000000000002</v>
          </cell>
          <cell r="Y38">
            <v>1562.4</v>
          </cell>
          <cell r="Z38">
            <v>1562.4</v>
          </cell>
          <cell r="AA38">
            <v>1736</v>
          </cell>
          <cell r="AB38">
            <v>1736</v>
          </cell>
          <cell r="AC38">
            <v>1909.6000000000001</v>
          </cell>
          <cell r="AD38">
            <v>1909.6000000000001</v>
          </cell>
          <cell r="AE38">
            <v>1909.6000000000001</v>
          </cell>
          <cell r="AF38">
            <v>1909.6000000000001</v>
          </cell>
          <cell r="AG38">
            <v>1909.6000000000001</v>
          </cell>
          <cell r="AH38">
            <v>1909.6000000000001</v>
          </cell>
          <cell r="AI38">
            <v>1909.6000000000001</v>
          </cell>
          <cell r="AJ38">
            <v>1909.6000000000001</v>
          </cell>
          <cell r="AK38">
            <v>1909.6000000000001</v>
          </cell>
          <cell r="AL38">
            <v>1909.6000000000001</v>
          </cell>
          <cell r="AM38">
            <v>1909.6000000000001</v>
          </cell>
          <cell r="AN38">
            <v>1909.6000000000001</v>
          </cell>
          <cell r="AO38">
            <v>1909.6000000000001</v>
          </cell>
          <cell r="AP38">
            <v>1909.6000000000001</v>
          </cell>
          <cell r="AQ38">
            <v>1909.6000000000001</v>
          </cell>
          <cell r="AR38">
            <v>1909.6000000000001</v>
          </cell>
          <cell r="AS38">
            <v>1909.6000000000001</v>
          </cell>
          <cell r="AT38">
            <v>1909.6000000000001</v>
          </cell>
          <cell r="AU38">
            <v>1909.6000000000001</v>
          </cell>
          <cell r="AV38">
            <v>1909.6000000000001</v>
          </cell>
          <cell r="AW38">
            <v>1909.6000000000001</v>
          </cell>
          <cell r="AX38">
            <v>1909.6000000000001</v>
          </cell>
          <cell r="AY38">
            <v>1909.6000000000001</v>
          </cell>
          <cell r="AZ38">
            <v>1909.6000000000001</v>
          </cell>
          <cell r="BA38">
            <v>1909.6000000000001</v>
          </cell>
          <cell r="BB38">
            <v>1909.6000000000001</v>
          </cell>
          <cell r="BC38">
            <v>1909.6000000000001</v>
          </cell>
          <cell r="BD38">
            <v>1909.6000000000001</v>
          </cell>
          <cell r="BE38">
            <v>1909.6000000000001</v>
          </cell>
          <cell r="BF38">
            <v>1909.6000000000001</v>
          </cell>
        </row>
        <row r="39">
          <cell r="I39">
            <v>0</v>
          </cell>
          <cell r="J39">
            <v>2103.4916659491359</v>
          </cell>
          <cell r="K39">
            <v>4206.9833318982719</v>
          </cell>
          <cell r="L39">
            <v>4206.9833318982719</v>
          </cell>
          <cell r="M39">
            <v>4206.9833318982719</v>
          </cell>
          <cell r="N39">
            <v>4206.9833318982719</v>
          </cell>
          <cell r="O39">
            <v>4206.9833318982719</v>
          </cell>
          <cell r="P39">
            <v>4206.9833318982719</v>
          </cell>
          <cell r="Q39">
            <v>4206.9833318982719</v>
          </cell>
          <cell r="R39">
            <v>4206.9833318982719</v>
          </cell>
          <cell r="S39">
            <v>4206.9833318982719</v>
          </cell>
          <cell r="T39">
            <v>4206.9833318982719</v>
          </cell>
          <cell r="U39">
            <v>4206.9833318982719</v>
          </cell>
          <cell r="V39">
            <v>4206.9833318982719</v>
          </cell>
          <cell r="W39">
            <v>4206.9833318982719</v>
          </cell>
          <cell r="X39">
            <v>4206.9833318982719</v>
          </cell>
          <cell r="Y39">
            <v>4206.9833318982719</v>
          </cell>
          <cell r="Z39">
            <v>4206.9833318982719</v>
          </cell>
          <cell r="AA39">
            <v>4206.9833318982719</v>
          </cell>
          <cell r="AB39">
            <v>4206.9833318982719</v>
          </cell>
          <cell r="AC39">
            <v>4206.9833318982719</v>
          </cell>
          <cell r="AD39">
            <v>4206.9833318982719</v>
          </cell>
          <cell r="AE39">
            <v>4206.9833318982719</v>
          </cell>
          <cell r="AF39">
            <v>4206.9833318982719</v>
          </cell>
          <cell r="AG39">
            <v>4206.9833318982719</v>
          </cell>
          <cell r="AH39">
            <v>4206.9833318982719</v>
          </cell>
          <cell r="AI39">
            <v>4206.9833318982719</v>
          </cell>
          <cell r="AJ39">
            <v>4206.9833318982719</v>
          </cell>
          <cell r="AK39">
            <v>4206.9833318982719</v>
          </cell>
          <cell r="AL39">
            <v>4206.9833318982719</v>
          </cell>
          <cell r="AM39">
            <v>4206.9833318982719</v>
          </cell>
          <cell r="AN39">
            <v>4206.9833318982719</v>
          </cell>
          <cell r="AO39">
            <v>4206.9833318982719</v>
          </cell>
          <cell r="AP39">
            <v>4206.9833318982719</v>
          </cell>
          <cell r="AQ39">
            <v>4206.9833318982719</v>
          </cell>
          <cell r="AR39">
            <v>4206.9833318982719</v>
          </cell>
          <cell r="AS39">
            <v>4206.9833318982719</v>
          </cell>
          <cell r="AT39">
            <v>4206.9833318982719</v>
          </cell>
          <cell r="AU39">
            <v>4206.9833318982719</v>
          </cell>
          <cell r="AV39">
            <v>4206.9833318982719</v>
          </cell>
          <cell r="AW39">
            <v>4206.9833318982719</v>
          </cell>
          <cell r="AX39">
            <v>4206.9833318982719</v>
          </cell>
          <cell r="AY39">
            <v>4206.9833318982719</v>
          </cell>
          <cell r="AZ39">
            <v>4206.9833318982719</v>
          </cell>
          <cell r="BA39">
            <v>4206.9833318982719</v>
          </cell>
          <cell r="BB39">
            <v>4206.9833318982719</v>
          </cell>
          <cell r="BC39">
            <v>4206.9833318982719</v>
          </cell>
          <cell r="BD39">
            <v>4206.9833318982719</v>
          </cell>
          <cell r="BE39">
            <v>4206.9833318982719</v>
          </cell>
          <cell r="BF39">
            <v>4206.9833318982719</v>
          </cell>
        </row>
        <row r="40">
          <cell r="I40">
            <v>0</v>
          </cell>
          <cell r="J40">
            <v>2103.4916659491359</v>
          </cell>
          <cell r="K40">
            <v>4206.9833318982719</v>
          </cell>
          <cell r="L40">
            <v>4206.9833318982719</v>
          </cell>
          <cell r="M40">
            <v>4206.9833318982719</v>
          </cell>
          <cell r="N40">
            <v>4206.9833318982719</v>
          </cell>
          <cell r="O40">
            <v>4206.9833318982719</v>
          </cell>
          <cell r="P40">
            <v>4206.9833318982719</v>
          </cell>
          <cell r="Q40">
            <v>4206.9833318982719</v>
          </cell>
          <cell r="R40">
            <v>4206.9833318982719</v>
          </cell>
          <cell r="S40">
            <v>4206.9833318982719</v>
          </cell>
          <cell r="T40">
            <v>4206.9833318982719</v>
          </cell>
          <cell r="U40">
            <v>4206.9833318982719</v>
          </cell>
          <cell r="V40">
            <v>4206.9833318982719</v>
          </cell>
          <cell r="W40">
            <v>4206.9833318982719</v>
          </cell>
          <cell r="X40">
            <v>4206.9833318982719</v>
          </cell>
          <cell r="Y40">
            <v>4206.9833318982719</v>
          </cell>
          <cell r="Z40">
            <v>4206.9833318982719</v>
          </cell>
          <cell r="AA40">
            <v>4206.9833318982719</v>
          </cell>
          <cell r="AB40">
            <v>4206.9833318982719</v>
          </cell>
          <cell r="AC40">
            <v>4206.9833318982719</v>
          </cell>
          <cell r="AD40">
            <v>4206.9833318982719</v>
          </cell>
          <cell r="AE40">
            <v>4206.9833318982719</v>
          </cell>
          <cell r="AF40">
            <v>4206.9833318982719</v>
          </cell>
          <cell r="AG40">
            <v>4206.9833318982719</v>
          </cell>
          <cell r="AH40">
            <v>4206.9833318982719</v>
          </cell>
          <cell r="AI40">
            <v>4206.9833318982719</v>
          </cell>
          <cell r="AJ40">
            <v>4206.9833318982719</v>
          </cell>
          <cell r="AK40">
            <v>4206.9833318982719</v>
          </cell>
          <cell r="AL40">
            <v>4206.9833318982719</v>
          </cell>
          <cell r="AM40">
            <v>4206.9833318982719</v>
          </cell>
          <cell r="AN40">
            <v>4206.9833318982719</v>
          </cell>
          <cell r="AO40">
            <v>4206.9833318982719</v>
          </cell>
          <cell r="AP40">
            <v>4206.9833318982719</v>
          </cell>
          <cell r="AQ40">
            <v>4206.9833318982719</v>
          </cell>
          <cell r="AR40">
            <v>4206.9833318982719</v>
          </cell>
          <cell r="AS40">
            <v>4206.9833318982719</v>
          </cell>
          <cell r="AT40">
            <v>4206.9833318982719</v>
          </cell>
          <cell r="AU40">
            <v>4206.9833318982719</v>
          </cell>
          <cell r="AV40">
            <v>4206.9833318982719</v>
          </cell>
          <cell r="AW40">
            <v>4206.9833318982719</v>
          </cell>
          <cell r="AX40">
            <v>4206.9833318982719</v>
          </cell>
          <cell r="AY40">
            <v>4206.9833318982719</v>
          </cell>
          <cell r="AZ40">
            <v>4206.9833318982719</v>
          </cell>
          <cell r="BA40">
            <v>4206.9833318982719</v>
          </cell>
          <cell r="BB40">
            <v>4206.9833318982719</v>
          </cell>
          <cell r="BC40">
            <v>4206.9833318982719</v>
          </cell>
          <cell r="BD40">
            <v>4206.9833318982719</v>
          </cell>
          <cell r="BE40">
            <v>4206.9833318982719</v>
          </cell>
          <cell r="BF40">
            <v>4206.9833318982719</v>
          </cell>
        </row>
        <row r="41">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row>
        <row r="44">
          <cell r="I44">
            <v>0</v>
          </cell>
          <cell r="J44">
            <v>2330</v>
          </cell>
          <cell r="K44">
            <v>4656</v>
          </cell>
          <cell r="L44">
            <v>4656</v>
          </cell>
          <cell r="M44">
            <v>4656</v>
          </cell>
          <cell r="N44">
            <v>4656</v>
          </cell>
          <cell r="O44">
            <v>4656</v>
          </cell>
          <cell r="P44">
            <v>4656</v>
          </cell>
          <cell r="Q44">
            <v>4656</v>
          </cell>
          <cell r="R44">
            <v>4656</v>
          </cell>
          <cell r="S44">
            <v>4656</v>
          </cell>
          <cell r="T44">
            <v>4656</v>
          </cell>
          <cell r="U44">
            <v>4656</v>
          </cell>
          <cell r="V44">
            <v>4656</v>
          </cell>
          <cell r="W44">
            <v>4656</v>
          </cell>
          <cell r="X44">
            <v>4656</v>
          </cell>
          <cell r="Y44">
            <v>4656</v>
          </cell>
          <cell r="Z44">
            <v>4656</v>
          </cell>
          <cell r="AA44">
            <v>4656</v>
          </cell>
          <cell r="AB44">
            <v>4656</v>
          </cell>
          <cell r="AC44">
            <v>4656</v>
          </cell>
          <cell r="AD44">
            <v>4656</v>
          </cell>
          <cell r="AE44">
            <v>4656</v>
          </cell>
          <cell r="AF44">
            <v>4656</v>
          </cell>
          <cell r="AG44">
            <v>4656</v>
          </cell>
          <cell r="AH44">
            <v>4656</v>
          </cell>
          <cell r="AI44">
            <v>4656</v>
          </cell>
          <cell r="AJ44">
            <v>4656</v>
          </cell>
          <cell r="AK44">
            <v>4656</v>
          </cell>
          <cell r="AL44">
            <v>4656</v>
          </cell>
          <cell r="AM44">
            <v>4656</v>
          </cell>
          <cell r="AN44">
            <v>4656</v>
          </cell>
          <cell r="AO44">
            <v>4656</v>
          </cell>
          <cell r="AP44">
            <v>4656</v>
          </cell>
          <cell r="AQ44">
            <v>4656</v>
          </cell>
          <cell r="AR44">
            <v>4656</v>
          </cell>
          <cell r="AS44">
            <v>4656</v>
          </cell>
          <cell r="AT44">
            <v>4656</v>
          </cell>
          <cell r="AU44">
            <v>4656</v>
          </cell>
          <cell r="AV44">
            <v>4656</v>
          </cell>
          <cell r="AW44">
            <v>4656</v>
          </cell>
          <cell r="AX44">
            <v>4656</v>
          </cell>
          <cell r="AY44">
            <v>4656</v>
          </cell>
          <cell r="AZ44">
            <v>4656</v>
          </cell>
          <cell r="BA44">
            <v>4656</v>
          </cell>
          <cell r="BB44">
            <v>4656</v>
          </cell>
          <cell r="BC44">
            <v>4656</v>
          </cell>
          <cell r="BD44">
            <v>4656</v>
          </cell>
          <cell r="BE44">
            <v>4656</v>
          </cell>
          <cell r="BF44">
            <v>4656</v>
          </cell>
        </row>
        <row r="45">
          <cell r="I45">
            <v>0</v>
          </cell>
          <cell r="J45">
            <v>979</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row>
        <row r="46">
          <cell r="I46">
            <v>0</v>
          </cell>
          <cell r="J46">
            <v>0</v>
          </cell>
          <cell r="K46">
            <v>1957</v>
          </cell>
          <cell r="L46">
            <v>1957</v>
          </cell>
          <cell r="M46">
            <v>1957</v>
          </cell>
          <cell r="N46">
            <v>1957</v>
          </cell>
          <cell r="O46">
            <v>1957</v>
          </cell>
          <cell r="P46">
            <v>1957</v>
          </cell>
          <cell r="Q46">
            <v>1957</v>
          </cell>
          <cell r="R46">
            <v>1957</v>
          </cell>
          <cell r="S46">
            <v>1957</v>
          </cell>
          <cell r="T46">
            <v>1957</v>
          </cell>
          <cell r="U46">
            <v>1957</v>
          </cell>
          <cell r="V46">
            <v>1957</v>
          </cell>
          <cell r="W46">
            <v>1957</v>
          </cell>
          <cell r="X46">
            <v>1957</v>
          </cell>
          <cell r="Y46">
            <v>1957</v>
          </cell>
          <cell r="Z46">
            <v>1957</v>
          </cell>
          <cell r="AA46">
            <v>1957</v>
          </cell>
          <cell r="AB46">
            <v>1957</v>
          </cell>
          <cell r="AC46">
            <v>1957</v>
          </cell>
          <cell r="AD46">
            <v>1957</v>
          </cell>
          <cell r="AE46">
            <v>1957</v>
          </cell>
          <cell r="AF46">
            <v>1957</v>
          </cell>
          <cell r="AG46">
            <v>1957</v>
          </cell>
          <cell r="AH46">
            <v>1957</v>
          </cell>
          <cell r="AI46">
            <v>1957</v>
          </cell>
          <cell r="AJ46">
            <v>1957</v>
          </cell>
          <cell r="AK46">
            <v>1957</v>
          </cell>
          <cell r="AL46">
            <v>1957</v>
          </cell>
          <cell r="AM46">
            <v>1957</v>
          </cell>
          <cell r="AN46">
            <v>1957</v>
          </cell>
          <cell r="AO46">
            <v>1957</v>
          </cell>
          <cell r="AP46">
            <v>1957</v>
          </cell>
          <cell r="AQ46">
            <v>1957</v>
          </cell>
          <cell r="AR46">
            <v>1957</v>
          </cell>
          <cell r="AS46">
            <v>1957</v>
          </cell>
          <cell r="AT46">
            <v>1957</v>
          </cell>
          <cell r="AU46">
            <v>1957</v>
          </cell>
          <cell r="AV46">
            <v>1957</v>
          </cell>
          <cell r="AW46">
            <v>1957</v>
          </cell>
          <cell r="AX46">
            <v>1957</v>
          </cell>
          <cell r="AY46">
            <v>1957</v>
          </cell>
          <cell r="AZ46">
            <v>1957</v>
          </cell>
          <cell r="BA46">
            <v>1957</v>
          </cell>
          <cell r="BB46">
            <v>1957</v>
          </cell>
          <cell r="BC46">
            <v>1957</v>
          </cell>
          <cell r="BD46">
            <v>1957</v>
          </cell>
          <cell r="BE46">
            <v>1957</v>
          </cell>
          <cell r="BF46">
            <v>1957</v>
          </cell>
        </row>
        <row r="48">
          <cell r="I48">
            <v>0</v>
          </cell>
          <cell r="J48">
            <v>157</v>
          </cell>
          <cell r="K48">
            <v>313</v>
          </cell>
          <cell r="L48">
            <v>313</v>
          </cell>
          <cell r="M48">
            <v>313</v>
          </cell>
          <cell r="N48">
            <v>313</v>
          </cell>
          <cell r="O48">
            <v>313</v>
          </cell>
          <cell r="P48">
            <v>313</v>
          </cell>
          <cell r="Q48">
            <v>313</v>
          </cell>
          <cell r="R48">
            <v>313</v>
          </cell>
          <cell r="S48">
            <v>313</v>
          </cell>
          <cell r="T48">
            <v>313</v>
          </cell>
          <cell r="U48">
            <v>313</v>
          </cell>
          <cell r="V48">
            <v>313</v>
          </cell>
          <cell r="W48">
            <v>313</v>
          </cell>
          <cell r="X48">
            <v>313</v>
          </cell>
          <cell r="Y48">
            <v>313</v>
          </cell>
          <cell r="Z48">
            <v>313</v>
          </cell>
          <cell r="AA48">
            <v>313</v>
          </cell>
          <cell r="AB48">
            <v>313</v>
          </cell>
          <cell r="AC48">
            <v>313</v>
          </cell>
          <cell r="AD48">
            <v>313</v>
          </cell>
          <cell r="AE48">
            <v>313</v>
          </cell>
          <cell r="AF48">
            <v>313</v>
          </cell>
          <cell r="AG48">
            <v>313</v>
          </cell>
          <cell r="AH48">
            <v>313</v>
          </cell>
          <cell r="AI48">
            <v>313</v>
          </cell>
          <cell r="AJ48">
            <v>313</v>
          </cell>
          <cell r="AK48">
            <v>313</v>
          </cell>
          <cell r="AL48">
            <v>313</v>
          </cell>
          <cell r="AM48">
            <v>313</v>
          </cell>
          <cell r="AN48">
            <v>313</v>
          </cell>
          <cell r="AO48">
            <v>313</v>
          </cell>
          <cell r="AP48">
            <v>313</v>
          </cell>
          <cell r="AQ48">
            <v>313</v>
          </cell>
          <cell r="AR48">
            <v>313</v>
          </cell>
          <cell r="AS48">
            <v>313</v>
          </cell>
          <cell r="AT48">
            <v>313</v>
          </cell>
          <cell r="AU48">
            <v>313</v>
          </cell>
          <cell r="AV48">
            <v>313</v>
          </cell>
          <cell r="AW48">
            <v>313</v>
          </cell>
          <cell r="AX48">
            <v>313</v>
          </cell>
          <cell r="AY48">
            <v>313</v>
          </cell>
          <cell r="AZ48">
            <v>313</v>
          </cell>
          <cell r="BA48">
            <v>313</v>
          </cell>
          <cell r="BB48">
            <v>313</v>
          </cell>
          <cell r="BC48">
            <v>313</v>
          </cell>
          <cell r="BD48">
            <v>313</v>
          </cell>
          <cell r="BE48">
            <v>313</v>
          </cell>
          <cell r="BF48">
            <v>313</v>
          </cell>
        </row>
        <row r="49">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row>
        <row r="50">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row>
        <row r="53">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row>
        <row r="56">
          <cell r="I56">
            <v>0</v>
          </cell>
          <cell r="J56">
            <v>99</v>
          </cell>
          <cell r="K56">
            <v>198</v>
          </cell>
          <cell r="L56">
            <v>198</v>
          </cell>
          <cell r="M56">
            <v>198</v>
          </cell>
          <cell r="N56">
            <v>198</v>
          </cell>
          <cell r="O56">
            <v>198</v>
          </cell>
          <cell r="P56">
            <v>198</v>
          </cell>
          <cell r="Q56">
            <v>198</v>
          </cell>
          <cell r="R56">
            <v>198</v>
          </cell>
          <cell r="S56">
            <v>198</v>
          </cell>
          <cell r="T56">
            <v>198</v>
          </cell>
          <cell r="U56">
            <v>198</v>
          </cell>
          <cell r="V56">
            <v>198</v>
          </cell>
          <cell r="W56">
            <v>198</v>
          </cell>
          <cell r="X56">
            <v>396</v>
          </cell>
          <cell r="Y56">
            <v>396</v>
          </cell>
          <cell r="Z56">
            <v>396</v>
          </cell>
          <cell r="AA56">
            <v>396</v>
          </cell>
          <cell r="AB56">
            <v>396</v>
          </cell>
          <cell r="AC56">
            <v>396</v>
          </cell>
          <cell r="AD56">
            <v>396</v>
          </cell>
          <cell r="AE56">
            <v>396</v>
          </cell>
          <cell r="AF56">
            <v>396</v>
          </cell>
          <cell r="AG56">
            <v>396</v>
          </cell>
          <cell r="AH56">
            <v>396</v>
          </cell>
          <cell r="AI56">
            <v>396</v>
          </cell>
          <cell r="AJ56">
            <v>396</v>
          </cell>
          <cell r="AK56">
            <v>396</v>
          </cell>
          <cell r="AL56">
            <v>396</v>
          </cell>
          <cell r="AM56">
            <v>396</v>
          </cell>
          <cell r="AN56">
            <v>396</v>
          </cell>
          <cell r="AO56">
            <v>396</v>
          </cell>
          <cell r="AP56">
            <v>396</v>
          </cell>
          <cell r="AQ56">
            <v>396</v>
          </cell>
          <cell r="AR56">
            <v>396</v>
          </cell>
          <cell r="AS56">
            <v>396</v>
          </cell>
          <cell r="AT56">
            <v>396</v>
          </cell>
          <cell r="AU56">
            <v>396</v>
          </cell>
          <cell r="AV56">
            <v>396</v>
          </cell>
          <cell r="AW56">
            <v>396</v>
          </cell>
          <cell r="AX56">
            <v>396</v>
          </cell>
          <cell r="AY56">
            <v>396</v>
          </cell>
          <cell r="AZ56">
            <v>396</v>
          </cell>
          <cell r="BA56">
            <v>396</v>
          </cell>
          <cell r="BB56">
            <v>396</v>
          </cell>
          <cell r="BC56">
            <v>396</v>
          </cell>
          <cell r="BD56">
            <v>396</v>
          </cell>
          <cell r="BE56">
            <v>396</v>
          </cell>
          <cell r="BF56">
            <v>396</v>
          </cell>
        </row>
        <row r="57">
          <cell r="I57">
            <v>0</v>
          </cell>
          <cell r="J57">
            <v>99</v>
          </cell>
          <cell r="K57">
            <v>198</v>
          </cell>
          <cell r="L57">
            <v>198</v>
          </cell>
          <cell r="M57">
            <v>198</v>
          </cell>
          <cell r="N57">
            <v>198</v>
          </cell>
          <cell r="O57">
            <v>198</v>
          </cell>
          <cell r="P57">
            <v>198</v>
          </cell>
          <cell r="Q57">
            <v>198</v>
          </cell>
          <cell r="R57">
            <v>198</v>
          </cell>
          <cell r="S57">
            <v>396</v>
          </cell>
          <cell r="T57">
            <v>396</v>
          </cell>
          <cell r="U57">
            <v>396</v>
          </cell>
          <cell r="V57">
            <v>396</v>
          </cell>
          <cell r="W57">
            <v>594</v>
          </cell>
          <cell r="X57">
            <v>594</v>
          </cell>
          <cell r="Y57">
            <v>594</v>
          </cell>
          <cell r="Z57">
            <v>594</v>
          </cell>
          <cell r="AA57">
            <v>594</v>
          </cell>
          <cell r="AB57">
            <v>594</v>
          </cell>
          <cell r="AC57">
            <v>594</v>
          </cell>
          <cell r="AD57">
            <v>594</v>
          </cell>
          <cell r="AE57">
            <v>594</v>
          </cell>
          <cell r="AF57">
            <v>594</v>
          </cell>
          <cell r="AG57">
            <v>594</v>
          </cell>
          <cell r="AH57">
            <v>594</v>
          </cell>
          <cell r="AI57">
            <v>594</v>
          </cell>
          <cell r="AJ57">
            <v>594</v>
          </cell>
          <cell r="AK57">
            <v>594</v>
          </cell>
          <cell r="AL57">
            <v>594</v>
          </cell>
          <cell r="AM57">
            <v>594</v>
          </cell>
          <cell r="AN57">
            <v>594</v>
          </cell>
          <cell r="AO57">
            <v>594</v>
          </cell>
          <cell r="AP57">
            <v>594</v>
          </cell>
          <cell r="AQ57">
            <v>594</v>
          </cell>
          <cell r="AR57">
            <v>594</v>
          </cell>
          <cell r="AS57">
            <v>594</v>
          </cell>
          <cell r="AT57">
            <v>594</v>
          </cell>
          <cell r="AU57">
            <v>594</v>
          </cell>
          <cell r="AV57">
            <v>594</v>
          </cell>
          <cell r="AW57">
            <v>594</v>
          </cell>
          <cell r="AX57">
            <v>594</v>
          </cell>
          <cell r="AY57">
            <v>594</v>
          </cell>
          <cell r="AZ57">
            <v>594</v>
          </cell>
          <cell r="BA57">
            <v>594</v>
          </cell>
          <cell r="BB57">
            <v>594</v>
          </cell>
          <cell r="BC57">
            <v>594</v>
          </cell>
          <cell r="BD57">
            <v>594</v>
          </cell>
          <cell r="BE57">
            <v>594</v>
          </cell>
          <cell r="BF57">
            <v>594</v>
          </cell>
        </row>
        <row r="58">
          <cell r="I58">
            <v>0</v>
          </cell>
          <cell r="J58">
            <v>99</v>
          </cell>
          <cell r="K58">
            <v>198</v>
          </cell>
          <cell r="L58">
            <v>198</v>
          </cell>
          <cell r="M58">
            <v>198</v>
          </cell>
          <cell r="N58">
            <v>198</v>
          </cell>
          <cell r="O58">
            <v>198</v>
          </cell>
          <cell r="P58">
            <v>198</v>
          </cell>
          <cell r="Q58">
            <v>198</v>
          </cell>
          <cell r="R58">
            <v>198</v>
          </cell>
          <cell r="S58">
            <v>198</v>
          </cell>
          <cell r="T58">
            <v>198</v>
          </cell>
          <cell r="U58">
            <v>198</v>
          </cell>
          <cell r="V58">
            <v>198</v>
          </cell>
          <cell r="W58">
            <v>198</v>
          </cell>
          <cell r="X58">
            <v>396</v>
          </cell>
          <cell r="Y58">
            <v>396</v>
          </cell>
          <cell r="Z58">
            <v>396</v>
          </cell>
          <cell r="AA58">
            <v>396</v>
          </cell>
          <cell r="AB58">
            <v>396</v>
          </cell>
          <cell r="AC58">
            <v>396</v>
          </cell>
          <cell r="AD58">
            <v>396</v>
          </cell>
          <cell r="AE58">
            <v>396</v>
          </cell>
          <cell r="AF58">
            <v>396</v>
          </cell>
          <cell r="AG58">
            <v>396</v>
          </cell>
          <cell r="AH58">
            <v>396</v>
          </cell>
          <cell r="AI58">
            <v>396</v>
          </cell>
          <cell r="AJ58">
            <v>396</v>
          </cell>
          <cell r="AK58">
            <v>396</v>
          </cell>
          <cell r="AL58">
            <v>396</v>
          </cell>
          <cell r="AM58">
            <v>396</v>
          </cell>
          <cell r="AN58">
            <v>396</v>
          </cell>
          <cell r="AO58">
            <v>396</v>
          </cell>
          <cell r="AP58">
            <v>396</v>
          </cell>
          <cell r="AQ58">
            <v>396</v>
          </cell>
          <cell r="AR58">
            <v>396</v>
          </cell>
          <cell r="AS58">
            <v>396</v>
          </cell>
          <cell r="AT58">
            <v>396</v>
          </cell>
          <cell r="AU58">
            <v>396</v>
          </cell>
          <cell r="AV58">
            <v>396</v>
          </cell>
          <cell r="AW58">
            <v>396</v>
          </cell>
          <cell r="AX58">
            <v>396</v>
          </cell>
          <cell r="AY58">
            <v>396</v>
          </cell>
          <cell r="AZ58">
            <v>396</v>
          </cell>
          <cell r="BA58">
            <v>396</v>
          </cell>
          <cell r="BB58">
            <v>396</v>
          </cell>
          <cell r="BC58">
            <v>396</v>
          </cell>
          <cell r="BD58">
            <v>396</v>
          </cell>
          <cell r="BE58">
            <v>396</v>
          </cell>
          <cell r="BF58">
            <v>396</v>
          </cell>
        </row>
        <row r="63">
          <cell r="I63">
            <v>0</v>
          </cell>
          <cell r="J63">
            <v>99</v>
          </cell>
          <cell r="K63">
            <v>198</v>
          </cell>
          <cell r="L63">
            <v>198</v>
          </cell>
          <cell r="M63">
            <v>198</v>
          </cell>
          <cell r="N63">
            <v>198</v>
          </cell>
          <cell r="O63">
            <v>198</v>
          </cell>
          <cell r="P63">
            <v>198</v>
          </cell>
          <cell r="Q63">
            <v>198</v>
          </cell>
          <cell r="R63">
            <v>198</v>
          </cell>
          <cell r="S63">
            <v>198</v>
          </cell>
          <cell r="T63">
            <v>198</v>
          </cell>
          <cell r="U63">
            <v>198</v>
          </cell>
          <cell r="V63">
            <v>198</v>
          </cell>
          <cell r="W63">
            <v>198</v>
          </cell>
          <cell r="X63">
            <v>198</v>
          </cell>
          <cell r="Y63">
            <v>198</v>
          </cell>
          <cell r="Z63">
            <v>198</v>
          </cell>
          <cell r="AA63">
            <v>198</v>
          </cell>
          <cell r="AB63">
            <v>198</v>
          </cell>
          <cell r="AC63">
            <v>198</v>
          </cell>
          <cell r="AD63">
            <v>198</v>
          </cell>
          <cell r="AE63">
            <v>198</v>
          </cell>
          <cell r="AF63">
            <v>198</v>
          </cell>
          <cell r="AG63">
            <v>198</v>
          </cell>
          <cell r="AH63">
            <v>198</v>
          </cell>
          <cell r="AI63">
            <v>198</v>
          </cell>
          <cell r="AJ63">
            <v>198</v>
          </cell>
          <cell r="AK63">
            <v>198</v>
          </cell>
          <cell r="AL63">
            <v>198</v>
          </cell>
          <cell r="AM63">
            <v>198</v>
          </cell>
          <cell r="AN63">
            <v>198</v>
          </cell>
          <cell r="AO63">
            <v>198</v>
          </cell>
          <cell r="AP63">
            <v>198</v>
          </cell>
          <cell r="AQ63">
            <v>198</v>
          </cell>
          <cell r="AR63">
            <v>198</v>
          </cell>
          <cell r="AS63">
            <v>198</v>
          </cell>
          <cell r="AT63">
            <v>198</v>
          </cell>
          <cell r="AU63">
            <v>198</v>
          </cell>
          <cell r="AV63">
            <v>198</v>
          </cell>
          <cell r="AW63">
            <v>198</v>
          </cell>
          <cell r="AX63">
            <v>198</v>
          </cell>
          <cell r="AY63">
            <v>198</v>
          </cell>
          <cell r="AZ63">
            <v>198</v>
          </cell>
          <cell r="BA63">
            <v>198</v>
          </cell>
          <cell r="BB63">
            <v>198</v>
          </cell>
          <cell r="BC63">
            <v>198</v>
          </cell>
          <cell r="BD63">
            <v>198</v>
          </cell>
          <cell r="BE63">
            <v>198</v>
          </cell>
          <cell r="BF63">
            <v>198</v>
          </cell>
        </row>
        <row r="64">
          <cell r="I64">
            <v>0</v>
          </cell>
          <cell r="J64">
            <v>99</v>
          </cell>
          <cell r="K64">
            <v>198</v>
          </cell>
          <cell r="L64">
            <v>198</v>
          </cell>
          <cell r="M64">
            <v>198</v>
          </cell>
          <cell r="N64">
            <v>198</v>
          </cell>
          <cell r="O64">
            <v>198</v>
          </cell>
          <cell r="P64">
            <v>198</v>
          </cell>
          <cell r="Q64">
            <v>198</v>
          </cell>
          <cell r="R64">
            <v>198</v>
          </cell>
          <cell r="S64">
            <v>198</v>
          </cell>
          <cell r="T64">
            <v>198</v>
          </cell>
          <cell r="U64">
            <v>198</v>
          </cell>
          <cell r="V64">
            <v>198</v>
          </cell>
          <cell r="W64">
            <v>198</v>
          </cell>
          <cell r="X64">
            <v>198</v>
          </cell>
          <cell r="Y64">
            <v>198</v>
          </cell>
          <cell r="Z64">
            <v>198</v>
          </cell>
          <cell r="AA64">
            <v>198</v>
          </cell>
          <cell r="AB64">
            <v>198</v>
          </cell>
          <cell r="AC64">
            <v>198</v>
          </cell>
          <cell r="AD64">
            <v>198</v>
          </cell>
          <cell r="AE64">
            <v>198</v>
          </cell>
          <cell r="AF64">
            <v>198</v>
          </cell>
          <cell r="AG64">
            <v>198</v>
          </cell>
          <cell r="AH64">
            <v>198</v>
          </cell>
          <cell r="AI64">
            <v>198</v>
          </cell>
          <cell r="AJ64">
            <v>198</v>
          </cell>
          <cell r="AK64">
            <v>198</v>
          </cell>
          <cell r="AL64">
            <v>198</v>
          </cell>
          <cell r="AM64">
            <v>198</v>
          </cell>
          <cell r="AN64">
            <v>198</v>
          </cell>
          <cell r="AO64">
            <v>198</v>
          </cell>
          <cell r="AP64">
            <v>198</v>
          </cell>
          <cell r="AQ64">
            <v>198</v>
          </cell>
          <cell r="AR64">
            <v>198</v>
          </cell>
          <cell r="AS64">
            <v>198</v>
          </cell>
          <cell r="AT64">
            <v>198</v>
          </cell>
          <cell r="AU64">
            <v>198</v>
          </cell>
          <cell r="AV64">
            <v>198</v>
          </cell>
          <cell r="AW64">
            <v>198</v>
          </cell>
          <cell r="AX64">
            <v>198</v>
          </cell>
          <cell r="AY64">
            <v>198</v>
          </cell>
          <cell r="AZ64">
            <v>198</v>
          </cell>
          <cell r="BA64">
            <v>198</v>
          </cell>
          <cell r="BB64">
            <v>198</v>
          </cell>
          <cell r="BC64">
            <v>198</v>
          </cell>
          <cell r="BD64">
            <v>198</v>
          </cell>
          <cell r="BE64">
            <v>198</v>
          </cell>
          <cell r="BF64">
            <v>198</v>
          </cell>
        </row>
        <row r="65">
          <cell r="I65">
            <v>0</v>
          </cell>
          <cell r="J65">
            <v>198</v>
          </cell>
          <cell r="K65">
            <v>396</v>
          </cell>
          <cell r="L65">
            <v>396</v>
          </cell>
          <cell r="M65">
            <v>396</v>
          </cell>
          <cell r="N65">
            <v>396</v>
          </cell>
          <cell r="O65">
            <v>396</v>
          </cell>
          <cell r="P65">
            <v>396</v>
          </cell>
          <cell r="Q65">
            <v>396</v>
          </cell>
          <cell r="R65">
            <v>396</v>
          </cell>
          <cell r="S65">
            <v>594</v>
          </cell>
          <cell r="T65">
            <v>594</v>
          </cell>
          <cell r="U65">
            <v>594</v>
          </cell>
          <cell r="V65">
            <v>990</v>
          </cell>
          <cell r="W65">
            <v>990</v>
          </cell>
          <cell r="X65">
            <v>990</v>
          </cell>
          <cell r="Y65">
            <v>990</v>
          </cell>
          <cell r="Z65">
            <v>990</v>
          </cell>
          <cell r="AA65">
            <v>990</v>
          </cell>
          <cell r="AB65">
            <v>990</v>
          </cell>
          <cell r="AC65">
            <v>1188</v>
          </cell>
          <cell r="AD65">
            <v>1188</v>
          </cell>
          <cell r="AE65">
            <v>1188</v>
          </cell>
          <cell r="AF65">
            <v>1188</v>
          </cell>
          <cell r="AG65">
            <v>1188</v>
          </cell>
          <cell r="AH65">
            <v>1188</v>
          </cell>
          <cell r="AI65">
            <v>1188</v>
          </cell>
          <cell r="AJ65">
            <v>1188</v>
          </cell>
          <cell r="AK65">
            <v>1188</v>
          </cell>
          <cell r="AL65">
            <v>1188</v>
          </cell>
          <cell r="AM65">
            <v>1188</v>
          </cell>
          <cell r="AN65">
            <v>1188</v>
          </cell>
          <cell r="AO65">
            <v>1188</v>
          </cell>
          <cell r="AP65">
            <v>1188</v>
          </cell>
          <cell r="AQ65">
            <v>1188</v>
          </cell>
          <cell r="AR65">
            <v>1188</v>
          </cell>
          <cell r="AS65">
            <v>1188</v>
          </cell>
          <cell r="AT65">
            <v>1188</v>
          </cell>
          <cell r="AU65">
            <v>1188</v>
          </cell>
          <cell r="AV65">
            <v>1188</v>
          </cell>
          <cell r="AW65">
            <v>1188</v>
          </cell>
          <cell r="AX65">
            <v>1188</v>
          </cell>
          <cell r="AY65">
            <v>1188</v>
          </cell>
          <cell r="AZ65">
            <v>1188</v>
          </cell>
          <cell r="BA65">
            <v>1188</v>
          </cell>
          <cell r="BB65">
            <v>1188</v>
          </cell>
          <cell r="BC65">
            <v>1188</v>
          </cell>
          <cell r="BD65">
            <v>1188</v>
          </cell>
          <cell r="BE65">
            <v>1188</v>
          </cell>
          <cell r="BF65">
            <v>1188</v>
          </cell>
        </row>
        <row r="69">
          <cell r="I69">
            <v>0</v>
          </cell>
          <cell r="J69">
            <v>99</v>
          </cell>
          <cell r="K69">
            <v>198</v>
          </cell>
          <cell r="L69">
            <v>198</v>
          </cell>
          <cell r="M69">
            <v>198</v>
          </cell>
          <cell r="N69">
            <v>198</v>
          </cell>
          <cell r="O69">
            <v>198</v>
          </cell>
          <cell r="P69">
            <v>198</v>
          </cell>
          <cell r="Q69">
            <v>198</v>
          </cell>
          <cell r="R69">
            <v>198</v>
          </cell>
          <cell r="S69">
            <v>198</v>
          </cell>
          <cell r="T69">
            <v>198</v>
          </cell>
          <cell r="U69">
            <v>198</v>
          </cell>
          <cell r="V69">
            <v>198</v>
          </cell>
          <cell r="W69">
            <v>198</v>
          </cell>
          <cell r="X69">
            <v>198</v>
          </cell>
          <cell r="Y69">
            <v>198</v>
          </cell>
          <cell r="Z69">
            <v>198</v>
          </cell>
          <cell r="AA69">
            <v>198</v>
          </cell>
          <cell r="AB69">
            <v>198</v>
          </cell>
          <cell r="AC69">
            <v>198</v>
          </cell>
          <cell r="AD69">
            <v>198</v>
          </cell>
          <cell r="AE69">
            <v>198</v>
          </cell>
          <cell r="AF69">
            <v>198</v>
          </cell>
          <cell r="AG69">
            <v>198</v>
          </cell>
          <cell r="AH69">
            <v>198</v>
          </cell>
          <cell r="AI69">
            <v>198</v>
          </cell>
          <cell r="AJ69">
            <v>198</v>
          </cell>
          <cell r="AK69">
            <v>198</v>
          </cell>
          <cell r="AL69">
            <v>198</v>
          </cell>
          <cell r="AM69">
            <v>198</v>
          </cell>
          <cell r="AN69">
            <v>198</v>
          </cell>
          <cell r="AO69">
            <v>198</v>
          </cell>
          <cell r="AP69">
            <v>198</v>
          </cell>
          <cell r="AQ69">
            <v>198</v>
          </cell>
          <cell r="AR69">
            <v>198</v>
          </cell>
          <cell r="AS69">
            <v>198</v>
          </cell>
          <cell r="AT69">
            <v>198</v>
          </cell>
          <cell r="AU69">
            <v>198</v>
          </cell>
          <cell r="AV69">
            <v>198</v>
          </cell>
          <cell r="AW69">
            <v>198</v>
          </cell>
          <cell r="AX69">
            <v>198</v>
          </cell>
          <cell r="AY69">
            <v>198</v>
          </cell>
          <cell r="AZ69">
            <v>198</v>
          </cell>
          <cell r="BA69">
            <v>198</v>
          </cell>
          <cell r="BB69">
            <v>198</v>
          </cell>
          <cell r="BC69">
            <v>198</v>
          </cell>
          <cell r="BD69">
            <v>198</v>
          </cell>
          <cell r="BE69">
            <v>198</v>
          </cell>
          <cell r="BF69">
            <v>198</v>
          </cell>
        </row>
        <row r="70">
          <cell r="I70">
            <v>0</v>
          </cell>
          <cell r="J70">
            <v>198</v>
          </cell>
          <cell r="K70">
            <v>396</v>
          </cell>
          <cell r="L70">
            <v>396</v>
          </cell>
          <cell r="M70">
            <v>396</v>
          </cell>
          <cell r="N70">
            <v>396</v>
          </cell>
          <cell r="O70">
            <v>396</v>
          </cell>
          <cell r="P70">
            <v>396</v>
          </cell>
          <cell r="Q70">
            <v>396</v>
          </cell>
          <cell r="R70">
            <v>396</v>
          </cell>
          <cell r="S70">
            <v>396</v>
          </cell>
          <cell r="T70">
            <v>396</v>
          </cell>
          <cell r="U70">
            <v>396</v>
          </cell>
          <cell r="V70">
            <v>396</v>
          </cell>
          <cell r="W70">
            <v>396</v>
          </cell>
          <cell r="X70">
            <v>396</v>
          </cell>
          <cell r="Y70">
            <v>396</v>
          </cell>
          <cell r="Z70">
            <v>396</v>
          </cell>
          <cell r="AA70">
            <v>396</v>
          </cell>
          <cell r="AB70">
            <v>396</v>
          </cell>
          <cell r="AC70">
            <v>396</v>
          </cell>
          <cell r="AD70">
            <v>396</v>
          </cell>
          <cell r="AE70">
            <v>396</v>
          </cell>
          <cell r="AF70">
            <v>396</v>
          </cell>
          <cell r="AG70">
            <v>396</v>
          </cell>
          <cell r="AH70">
            <v>396</v>
          </cell>
          <cell r="AI70">
            <v>396</v>
          </cell>
          <cell r="AJ70">
            <v>396</v>
          </cell>
          <cell r="AK70">
            <v>396</v>
          </cell>
          <cell r="AL70">
            <v>396</v>
          </cell>
          <cell r="AM70">
            <v>396</v>
          </cell>
          <cell r="AN70">
            <v>396</v>
          </cell>
          <cell r="AO70">
            <v>396</v>
          </cell>
          <cell r="AP70">
            <v>396</v>
          </cell>
          <cell r="AQ70">
            <v>396</v>
          </cell>
          <cell r="AR70">
            <v>396</v>
          </cell>
          <cell r="AS70">
            <v>396</v>
          </cell>
          <cell r="AT70">
            <v>396</v>
          </cell>
          <cell r="AU70">
            <v>396</v>
          </cell>
          <cell r="AV70">
            <v>396</v>
          </cell>
          <cell r="AW70">
            <v>396</v>
          </cell>
          <cell r="AX70">
            <v>396</v>
          </cell>
          <cell r="AY70">
            <v>396</v>
          </cell>
          <cell r="AZ70">
            <v>396</v>
          </cell>
          <cell r="BA70">
            <v>396</v>
          </cell>
          <cell r="BB70">
            <v>396</v>
          </cell>
          <cell r="BC70">
            <v>396</v>
          </cell>
          <cell r="BD70">
            <v>396</v>
          </cell>
          <cell r="BE70">
            <v>396</v>
          </cell>
          <cell r="BF70">
            <v>396</v>
          </cell>
        </row>
        <row r="71">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row>
        <row r="72">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row>
        <row r="73">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row>
        <row r="75">
          <cell r="I75">
            <v>0</v>
          </cell>
          <cell r="J75">
            <v>396</v>
          </cell>
          <cell r="K75">
            <v>792</v>
          </cell>
          <cell r="L75">
            <v>792</v>
          </cell>
          <cell r="M75">
            <v>792</v>
          </cell>
          <cell r="N75">
            <v>792</v>
          </cell>
          <cell r="O75">
            <v>792</v>
          </cell>
          <cell r="P75">
            <v>792</v>
          </cell>
          <cell r="Q75">
            <v>792</v>
          </cell>
          <cell r="R75">
            <v>792</v>
          </cell>
          <cell r="S75">
            <v>1188</v>
          </cell>
          <cell r="T75">
            <v>1188</v>
          </cell>
          <cell r="U75">
            <v>1188</v>
          </cell>
          <cell r="V75">
            <v>1980</v>
          </cell>
          <cell r="W75">
            <v>1980</v>
          </cell>
          <cell r="X75">
            <v>1980</v>
          </cell>
          <cell r="Y75">
            <v>1980</v>
          </cell>
          <cell r="Z75">
            <v>1980</v>
          </cell>
          <cell r="AA75">
            <v>1980</v>
          </cell>
          <cell r="AB75">
            <v>1980</v>
          </cell>
          <cell r="AC75">
            <v>2376</v>
          </cell>
          <cell r="AD75">
            <v>2376</v>
          </cell>
          <cell r="AE75">
            <v>2376</v>
          </cell>
          <cell r="AF75">
            <v>2376</v>
          </cell>
          <cell r="AG75">
            <v>2376</v>
          </cell>
          <cell r="AH75">
            <v>2376</v>
          </cell>
          <cell r="AI75">
            <v>2376</v>
          </cell>
          <cell r="AJ75">
            <v>2376</v>
          </cell>
          <cell r="AK75">
            <v>2376</v>
          </cell>
          <cell r="AL75">
            <v>2376</v>
          </cell>
          <cell r="AM75">
            <v>2376</v>
          </cell>
          <cell r="AN75">
            <v>2376</v>
          </cell>
          <cell r="AO75">
            <v>2376</v>
          </cell>
          <cell r="AP75">
            <v>2376</v>
          </cell>
          <cell r="AQ75">
            <v>2376</v>
          </cell>
          <cell r="AR75">
            <v>2376</v>
          </cell>
          <cell r="AS75">
            <v>2376</v>
          </cell>
          <cell r="AT75">
            <v>2376</v>
          </cell>
          <cell r="AU75">
            <v>2376</v>
          </cell>
          <cell r="AV75">
            <v>2376</v>
          </cell>
          <cell r="AW75">
            <v>2376</v>
          </cell>
          <cell r="AX75">
            <v>2376</v>
          </cell>
          <cell r="AY75">
            <v>2376</v>
          </cell>
          <cell r="AZ75">
            <v>2376</v>
          </cell>
          <cell r="BA75">
            <v>2376</v>
          </cell>
          <cell r="BB75">
            <v>2376</v>
          </cell>
          <cell r="BC75">
            <v>2376</v>
          </cell>
          <cell r="BD75">
            <v>2376</v>
          </cell>
          <cell r="BE75">
            <v>2376</v>
          </cell>
          <cell r="BF75">
            <v>2376</v>
          </cell>
        </row>
        <row r="76">
          <cell r="I76">
            <v>0</v>
          </cell>
          <cell r="J76">
            <v>19.8</v>
          </cell>
          <cell r="K76">
            <v>39.6</v>
          </cell>
          <cell r="L76">
            <v>39.6</v>
          </cell>
          <cell r="M76">
            <v>39.6</v>
          </cell>
          <cell r="N76">
            <v>39.6</v>
          </cell>
          <cell r="O76">
            <v>39.6</v>
          </cell>
          <cell r="P76">
            <v>39.6</v>
          </cell>
          <cell r="Q76">
            <v>39.6</v>
          </cell>
          <cell r="R76">
            <v>39.6</v>
          </cell>
          <cell r="S76">
            <v>59.400000000000006</v>
          </cell>
          <cell r="T76">
            <v>59.400000000000006</v>
          </cell>
          <cell r="U76">
            <v>59.400000000000006</v>
          </cell>
          <cell r="V76">
            <v>99</v>
          </cell>
          <cell r="W76">
            <v>99</v>
          </cell>
          <cell r="X76">
            <v>99</v>
          </cell>
          <cell r="Y76">
            <v>99</v>
          </cell>
          <cell r="Z76">
            <v>99</v>
          </cell>
          <cell r="AA76">
            <v>99</v>
          </cell>
          <cell r="AB76">
            <v>99</v>
          </cell>
          <cell r="AC76">
            <v>118.80000000000001</v>
          </cell>
          <cell r="AD76">
            <v>118.80000000000001</v>
          </cell>
          <cell r="AE76">
            <v>118.80000000000001</v>
          </cell>
          <cell r="AF76">
            <v>118.80000000000001</v>
          </cell>
          <cell r="AG76">
            <v>118.80000000000001</v>
          </cell>
          <cell r="AH76">
            <v>118.80000000000001</v>
          </cell>
          <cell r="AI76">
            <v>118.80000000000001</v>
          </cell>
          <cell r="AJ76">
            <v>118.80000000000001</v>
          </cell>
          <cell r="AK76">
            <v>118.80000000000001</v>
          </cell>
          <cell r="AL76">
            <v>118.80000000000001</v>
          </cell>
          <cell r="AM76">
            <v>118.80000000000001</v>
          </cell>
          <cell r="AN76">
            <v>118.80000000000001</v>
          </cell>
          <cell r="AO76">
            <v>118.80000000000001</v>
          </cell>
          <cell r="AP76">
            <v>118.80000000000001</v>
          </cell>
          <cell r="AQ76">
            <v>118.80000000000001</v>
          </cell>
          <cell r="AR76">
            <v>118.80000000000001</v>
          </cell>
          <cell r="AS76">
            <v>118.80000000000001</v>
          </cell>
          <cell r="AT76">
            <v>118.80000000000001</v>
          </cell>
          <cell r="AU76">
            <v>118.80000000000001</v>
          </cell>
          <cell r="AV76">
            <v>118.80000000000001</v>
          </cell>
          <cell r="AW76">
            <v>118.80000000000001</v>
          </cell>
          <cell r="AX76">
            <v>118.80000000000001</v>
          </cell>
          <cell r="AY76">
            <v>118.80000000000001</v>
          </cell>
          <cell r="AZ76">
            <v>118.80000000000001</v>
          </cell>
          <cell r="BA76">
            <v>118.80000000000001</v>
          </cell>
          <cell r="BB76">
            <v>118.80000000000001</v>
          </cell>
          <cell r="BC76">
            <v>118.80000000000001</v>
          </cell>
          <cell r="BD76">
            <v>118.80000000000001</v>
          </cell>
          <cell r="BE76">
            <v>118.80000000000001</v>
          </cell>
          <cell r="BF76">
            <v>118.80000000000001</v>
          </cell>
        </row>
        <row r="77">
          <cell r="I77">
            <v>0</v>
          </cell>
          <cell r="J77">
            <v>11000</v>
          </cell>
          <cell r="K77">
            <v>22000</v>
          </cell>
          <cell r="L77">
            <v>22000</v>
          </cell>
          <cell r="M77">
            <v>22000</v>
          </cell>
          <cell r="N77">
            <v>22000</v>
          </cell>
          <cell r="O77">
            <v>22000</v>
          </cell>
          <cell r="P77">
            <v>22000</v>
          </cell>
          <cell r="Q77">
            <v>22000</v>
          </cell>
          <cell r="R77">
            <v>22000</v>
          </cell>
          <cell r="S77">
            <v>22000</v>
          </cell>
          <cell r="T77">
            <v>22000</v>
          </cell>
          <cell r="U77">
            <v>22000</v>
          </cell>
          <cell r="V77">
            <v>22000</v>
          </cell>
          <cell r="W77">
            <v>22000</v>
          </cell>
          <cell r="X77">
            <v>22000</v>
          </cell>
          <cell r="Y77">
            <v>22000</v>
          </cell>
          <cell r="Z77">
            <v>22000</v>
          </cell>
          <cell r="AA77">
            <v>22000</v>
          </cell>
          <cell r="AB77">
            <v>22000</v>
          </cell>
          <cell r="AC77">
            <v>22000</v>
          </cell>
          <cell r="AD77">
            <v>22000</v>
          </cell>
          <cell r="AE77">
            <v>22000</v>
          </cell>
          <cell r="AF77">
            <v>22000</v>
          </cell>
          <cell r="AG77">
            <v>22000</v>
          </cell>
          <cell r="AH77">
            <v>22000</v>
          </cell>
          <cell r="AI77">
            <v>22000</v>
          </cell>
          <cell r="AJ77">
            <v>22000</v>
          </cell>
          <cell r="AK77">
            <v>22000</v>
          </cell>
          <cell r="AL77">
            <v>22000</v>
          </cell>
          <cell r="AM77">
            <v>22000</v>
          </cell>
          <cell r="AN77">
            <v>22000</v>
          </cell>
          <cell r="AO77">
            <v>22000</v>
          </cell>
          <cell r="AP77">
            <v>22000</v>
          </cell>
          <cell r="AQ77">
            <v>22000</v>
          </cell>
          <cell r="AR77">
            <v>22000</v>
          </cell>
          <cell r="AS77">
            <v>22000</v>
          </cell>
          <cell r="AT77">
            <v>22000</v>
          </cell>
          <cell r="AU77">
            <v>22000</v>
          </cell>
          <cell r="AV77">
            <v>22000</v>
          </cell>
          <cell r="AW77">
            <v>22000</v>
          </cell>
          <cell r="AX77">
            <v>22000</v>
          </cell>
          <cell r="AY77">
            <v>22000</v>
          </cell>
          <cell r="AZ77">
            <v>22000</v>
          </cell>
          <cell r="BA77">
            <v>22000</v>
          </cell>
          <cell r="BB77">
            <v>22000</v>
          </cell>
          <cell r="BC77">
            <v>22000</v>
          </cell>
          <cell r="BD77">
            <v>22000</v>
          </cell>
          <cell r="BE77">
            <v>22000</v>
          </cell>
          <cell r="BF77">
            <v>22000</v>
          </cell>
        </row>
        <row r="78">
          <cell r="I78">
            <v>0</v>
          </cell>
          <cell r="J78">
            <v>11000</v>
          </cell>
          <cell r="K78">
            <v>22000</v>
          </cell>
          <cell r="L78">
            <v>22000</v>
          </cell>
          <cell r="M78">
            <v>22000</v>
          </cell>
          <cell r="N78">
            <v>22000</v>
          </cell>
          <cell r="O78">
            <v>22000</v>
          </cell>
          <cell r="P78">
            <v>22000</v>
          </cell>
          <cell r="Q78">
            <v>22000</v>
          </cell>
          <cell r="R78">
            <v>22000</v>
          </cell>
          <cell r="S78">
            <v>22000</v>
          </cell>
          <cell r="T78">
            <v>22000</v>
          </cell>
          <cell r="U78">
            <v>22000</v>
          </cell>
          <cell r="V78">
            <v>22000</v>
          </cell>
          <cell r="W78">
            <v>22000</v>
          </cell>
          <cell r="X78">
            <v>22000</v>
          </cell>
          <cell r="Y78">
            <v>22000</v>
          </cell>
          <cell r="Z78">
            <v>22000</v>
          </cell>
          <cell r="AA78">
            <v>22000</v>
          </cell>
          <cell r="AB78">
            <v>22000</v>
          </cell>
          <cell r="AC78">
            <v>22000</v>
          </cell>
          <cell r="AD78">
            <v>22000</v>
          </cell>
          <cell r="AE78">
            <v>22000</v>
          </cell>
          <cell r="AF78">
            <v>22000</v>
          </cell>
          <cell r="AG78">
            <v>22000</v>
          </cell>
          <cell r="AH78">
            <v>22000</v>
          </cell>
          <cell r="AI78">
            <v>22000</v>
          </cell>
          <cell r="AJ78">
            <v>22000</v>
          </cell>
          <cell r="AK78">
            <v>22000</v>
          </cell>
          <cell r="AL78">
            <v>22000</v>
          </cell>
          <cell r="AM78">
            <v>22000</v>
          </cell>
          <cell r="AN78">
            <v>22000</v>
          </cell>
          <cell r="AO78">
            <v>22000</v>
          </cell>
          <cell r="AP78">
            <v>22000</v>
          </cell>
          <cell r="AQ78">
            <v>22000</v>
          </cell>
          <cell r="AR78">
            <v>22000</v>
          </cell>
          <cell r="AS78">
            <v>22000</v>
          </cell>
          <cell r="AT78">
            <v>22000</v>
          </cell>
          <cell r="AU78">
            <v>22000</v>
          </cell>
          <cell r="AV78">
            <v>22000</v>
          </cell>
          <cell r="AW78">
            <v>22000</v>
          </cell>
          <cell r="AX78">
            <v>22000</v>
          </cell>
          <cell r="AY78">
            <v>22000</v>
          </cell>
          <cell r="AZ78">
            <v>22000</v>
          </cell>
          <cell r="BA78">
            <v>22000</v>
          </cell>
          <cell r="BB78">
            <v>22000</v>
          </cell>
          <cell r="BC78">
            <v>22000</v>
          </cell>
          <cell r="BD78">
            <v>22000</v>
          </cell>
          <cell r="BE78">
            <v>22000</v>
          </cell>
          <cell r="BF78">
            <v>22000</v>
          </cell>
        </row>
        <row r="79">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row>
        <row r="81">
          <cell r="I81">
            <v>0</v>
          </cell>
          <cell r="J81">
            <v>9</v>
          </cell>
          <cell r="K81">
            <v>9</v>
          </cell>
          <cell r="L81">
            <v>9</v>
          </cell>
          <cell r="M81">
            <v>9</v>
          </cell>
          <cell r="N81">
            <v>9</v>
          </cell>
          <cell r="O81">
            <v>9</v>
          </cell>
          <cell r="P81">
            <v>9</v>
          </cell>
          <cell r="Q81">
            <v>9</v>
          </cell>
          <cell r="R81">
            <v>10</v>
          </cell>
          <cell r="S81">
            <v>10</v>
          </cell>
          <cell r="T81">
            <v>10</v>
          </cell>
          <cell r="U81">
            <v>11</v>
          </cell>
          <cell r="V81">
            <v>11</v>
          </cell>
          <cell r="W81">
            <v>12</v>
          </cell>
          <cell r="X81">
            <v>12</v>
          </cell>
          <cell r="Y81">
            <v>12</v>
          </cell>
          <cell r="Z81">
            <v>13</v>
          </cell>
          <cell r="AA81">
            <v>14</v>
          </cell>
          <cell r="AB81">
            <v>15</v>
          </cell>
          <cell r="AC81">
            <v>16</v>
          </cell>
          <cell r="AD81">
            <v>16</v>
          </cell>
          <cell r="AE81">
            <v>16</v>
          </cell>
          <cell r="AF81">
            <v>16</v>
          </cell>
          <cell r="AG81">
            <v>16</v>
          </cell>
          <cell r="AH81">
            <v>16</v>
          </cell>
          <cell r="AI81">
            <v>16</v>
          </cell>
          <cell r="AJ81">
            <v>16</v>
          </cell>
          <cell r="AK81">
            <v>16</v>
          </cell>
          <cell r="AL81">
            <v>16</v>
          </cell>
          <cell r="AM81">
            <v>16</v>
          </cell>
          <cell r="AN81">
            <v>16</v>
          </cell>
          <cell r="AO81">
            <v>16</v>
          </cell>
          <cell r="AP81">
            <v>16</v>
          </cell>
          <cell r="AQ81">
            <v>16</v>
          </cell>
          <cell r="AR81">
            <v>16</v>
          </cell>
          <cell r="AS81">
            <v>16</v>
          </cell>
          <cell r="AT81">
            <v>16</v>
          </cell>
          <cell r="AU81">
            <v>16</v>
          </cell>
          <cell r="AV81">
            <v>16</v>
          </cell>
          <cell r="AW81">
            <v>16</v>
          </cell>
          <cell r="AX81">
            <v>16</v>
          </cell>
          <cell r="AY81">
            <v>16</v>
          </cell>
          <cell r="AZ81">
            <v>16</v>
          </cell>
          <cell r="BA81">
            <v>16</v>
          </cell>
          <cell r="BB81">
            <v>16</v>
          </cell>
          <cell r="BC81">
            <v>16</v>
          </cell>
          <cell r="BD81">
            <v>16</v>
          </cell>
          <cell r="BE81">
            <v>16</v>
          </cell>
          <cell r="BF81">
            <v>16</v>
          </cell>
        </row>
        <row r="82">
          <cell r="I82">
            <v>0</v>
          </cell>
          <cell r="J82">
            <v>9</v>
          </cell>
          <cell r="K82">
            <v>9</v>
          </cell>
          <cell r="L82">
            <v>9</v>
          </cell>
          <cell r="M82">
            <v>9</v>
          </cell>
          <cell r="N82">
            <v>9</v>
          </cell>
          <cell r="O82">
            <v>9</v>
          </cell>
          <cell r="P82">
            <v>9</v>
          </cell>
          <cell r="Q82">
            <v>9</v>
          </cell>
          <cell r="R82">
            <v>9</v>
          </cell>
          <cell r="S82">
            <v>9</v>
          </cell>
          <cell r="T82">
            <v>9</v>
          </cell>
          <cell r="U82">
            <v>9</v>
          </cell>
          <cell r="V82">
            <v>9</v>
          </cell>
          <cell r="W82">
            <v>9</v>
          </cell>
          <cell r="X82">
            <v>9</v>
          </cell>
          <cell r="Y82">
            <v>9</v>
          </cell>
          <cell r="Z82">
            <v>9</v>
          </cell>
          <cell r="AA82">
            <v>9</v>
          </cell>
          <cell r="AB82">
            <v>9</v>
          </cell>
          <cell r="AC82">
            <v>9</v>
          </cell>
          <cell r="AD82">
            <v>9</v>
          </cell>
          <cell r="AE82">
            <v>9</v>
          </cell>
          <cell r="AF82">
            <v>9</v>
          </cell>
          <cell r="AG82">
            <v>9</v>
          </cell>
          <cell r="AH82">
            <v>9</v>
          </cell>
          <cell r="AI82">
            <v>9</v>
          </cell>
          <cell r="AJ82">
            <v>9</v>
          </cell>
          <cell r="AK82">
            <v>9</v>
          </cell>
          <cell r="AL82">
            <v>9</v>
          </cell>
          <cell r="AM82">
            <v>9</v>
          </cell>
          <cell r="AN82">
            <v>9</v>
          </cell>
          <cell r="AO82">
            <v>9</v>
          </cell>
          <cell r="AP82">
            <v>9</v>
          </cell>
          <cell r="AQ82">
            <v>9</v>
          </cell>
          <cell r="AR82">
            <v>9</v>
          </cell>
          <cell r="AS82">
            <v>9</v>
          </cell>
          <cell r="AT82">
            <v>9</v>
          </cell>
          <cell r="AU82">
            <v>9</v>
          </cell>
          <cell r="AV82">
            <v>9</v>
          </cell>
          <cell r="AW82">
            <v>9</v>
          </cell>
          <cell r="AX82">
            <v>9</v>
          </cell>
          <cell r="AY82">
            <v>9</v>
          </cell>
          <cell r="AZ82">
            <v>9</v>
          </cell>
          <cell r="BA82">
            <v>9</v>
          </cell>
          <cell r="BB82">
            <v>9</v>
          </cell>
          <cell r="BC82">
            <v>9</v>
          </cell>
          <cell r="BD82">
            <v>9</v>
          </cell>
          <cell r="BE82">
            <v>9</v>
          </cell>
          <cell r="BF82">
            <v>9</v>
          </cell>
        </row>
        <row r="83">
          <cell r="I83">
            <v>0</v>
          </cell>
          <cell r="J83">
            <v>9</v>
          </cell>
          <cell r="K83">
            <v>9</v>
          </cell>
          <cell r="L83">
            <v>9</v>
          </cell>
          <cell r="M83">
            <v>9</v>
          </cell>
          <cell r="N83">
            <v>10</v>
          </cell>
          <cell r="O83">
            <v>10</v>
          </cell>
          <cell r="P83">
            <v>12</v>
          </cell>
          <cell r="Q83">
            <v>14</v>
          </cell>
          <cell r="R83">
            <v>17</v>
          </cell>
          <cell r="S83">
            <v>20</v>
          </cell>
          <cell r="T83">
            <v>30</v>
          </cell>
          <cell r="U83">
            <v>31</v>
          </cell>
          <cell r="V83">
            <v>33</v>
          </cell>
          <cell r="W83">
            <v>36</v>
          </cell>
          <cell r="X83">
            <v>38</v>
          </cell>
          <cell r="Y83">
            <v>39</v>
          </cell>
          <cell r="Z83">
            <v>43</v>
          </cell>
          <cell r="AA83">
            <v>46</v>
          </cell>
          <cell r="AB83">
            <v>48</v>
          </cell>
          <cell r="AC83">
            <v>51</v>
          </cell>
          <cell r="AD83">
            <v>51</v>
          </cell>
          <cell r="AE83">
            <v>51</v>
          </cell>
          <cell r="AF83">
            <v>51</v>
          </cell>
          <cell r="AG83">
            <v>51</v>
          </cell>
          <cell r="AH83">
            <v>51</v>
          </cell>
          <cell r="AI83">
            <v>51</v>
          </cell>
          <cell r="AJ83">
            <v>51</v>
          </cell>
          <cell r="AK83">
            <v>51</v>
          </cell>
          <cell r="AL83">
            <v>51</v>
          </cell>
          <cell r="AM83">
            <v>51</v>
          </cell>
          <cell r="AN83">
            <v>51</v>
          </cell>
          <cell r="AO83">
            <v>51</v>
          </cell>
          <cell r="AP83">
            <v>51</v>
          </cell>
          <cell r="AQ83">
            <v>51</v>
          </cell>
          <cell r="AR83">
            <v>51</v>
          </cell>
          <cell r="AS83">
            <v>51</v>
          </cell>
          <cell r="AT83">
            <v>51</v>
          </cell>
          <cell r="AU83">
            <v>51</v>
          </cell>
          <cell r="AV83">
            <v>51</v>
          </cell>
          <cell r="AW83">
            <v>51</v>
          </cell>
          <cell r="AX83">
            <v>51</v>
          </cell>
          <cell r="AY83">
            <v>51</v>
          </cell>
          <cell r="AZ83">
            <v>51</v>
          </cell>
          <cell r="BA83">
            <v>51</v>
          </cell>
          <cell r="BB83">
            <v>51</v>
          </cell>
          <cell r="BC83">
            <v>51</v>
          </cell>
          <cell r="BD83">
            <v>51</v>
          </cell>
          <cell r="BE83">
            <v>51</v>
          </cell>
          <cell r="BF83">
            <v>51</v>
          </cell>
        </row>
        <row r="88">
          <cell r="I88">
            <v>0</v>
          </cell>
          <cell r="J88">
            <v>15</v>
          </cell>
          <cell r="K88">
            <v>20</v>
          </cell>
          <cell r="L88">
            <v>20</v>
          </cell>
          <cell r="M88">
            <v>20</v>
          </cell>
          <cell r="N88">
            <v>20</v>
          </cell>
          <cell r="O88">
            <v>20</v>
          </cell>
          <cell r="P88">
            <v>20</v>
          </cell>
          <cell r="Q88">
            <v>21</v>
          </cell>
          <cell r="R88">
            <v>21</v>
          </cell>
          <cell r="S88">
            <v>22</v>
          </cell>
          <cell r="T88">
            <v>30</v>
          </cell>
          <cell r="U88">
            <v>30</v>
          </cell>
          <cell r="V88">
            <v>41</v>
          </cell>
          <cell r="W88">
            <v>42</v>
          </cell>
          <cell r="X88">
            <v>43</v>
          </cell>
          <cell r="Y88">
            <v>45</v>
          </cell>
          <cell r="Z88">
            <v>46</v>
          </cell>
          <cell r="AA88">
            <v>47</v>
          </cell>
          <cell r="AB88">
            <v>47</v>
          </cell>
          <cell r="AC88">
            <v>51</v>
          </cell>
          <cell r="AD88">
            <v>51</v>
          </cell>
          <cell r="AE88">
            <v>51</v>
          </cell>
          <cell r="AF88">
            <v>51</v>
          </cell>
          <cell r="AG88">
            <v>51</v>
          </cell>
          <cell r="AH88">
            <v>51</v>
          </cell>
          <cell r="AI88">
            <v>51</v>
          </cell>
          <cell r="AJ88">
            <v>51</v>
          </cell>
          <cell r="AK88">
            <v>51</v>
          </cell>
          <cell r="AL88">
            <v>51</v>
          </cell>
          <cell r="AM88">
            <v>51</v>
          </cell>
          <cell r="AN88">
            <v>51</v>
          </cell>
          <cell r="AO88">
            <v>51</v>
          </cell>
          <cell r="AP88">
            <v>51</v>
          </cell>
          <cell r="AQ88">
            <v>51</v>
          </cell>
          <cell r="AR88">
            <v>51</v>
          </cell>
          <cell r="AS88">
            <v>51</v>
          </cell>
          <cell r="AT88">
            <v>51</v>
          </cell>
          <cell r="AU88">
            <v>51</v>
          </cell>
          <cell r="AV88">
            <v>51</v>
          </cell>
          <cell r="AW88">
            <v>51</v>
          </cell>
          <cell r="AX88">
            <v>51</v>
          </cell>
          <cell r="AY88">
            <v>51</v>
          </cell>
          <cell r="AZ88">
            <v>51</v>
          </cell>
          <cell r="BA88">
            <v>51</v>
          </cell>
          <cell r="BB88">
            <v>51</v>
          </cell>
          <cell r="BC88">
            <v>51</v>
          </cell>
          <cell r="BD88">
            <v>51</v>
          </cell>
          <cell r="BE88">
            <v>51</v>
          </cell>
          <cell r="BF88">
            <v>51</v>
          </cell>
        </row>
        <row r="89">
          <cell r="I89">
            <v>0</v>
          </cell>
          <cell r="J89">
            <v>2.2297297297297298</v>
          </cell>
          <cell r="K89">
            <v>13.155405405405405</v>
          </cell>
          <cell r="L89">
            <v>18.02027027027027</v>
          </cell>
          <cell r="M89">
            <v>32.108108108108105</v>
          </cell>
          <cell r="N89">
            <v>39.628378378378379</v>
          </cell>
          <cell r="O89">
            <v>58.682432432432428</v>
          </cell>
          <cell r="P89">
            <v>79.054054054054049</v>
          </cell>
          <cell r="Q89">
            <v>110.49324324324324</v>
          </cell>
          <cell r="R89">
            <v>136.78378378378378</v>
          </cell>
          <cell r="S89">
            <v>178.74324324324323</v>
          </cell>
          <cell r="T89">
            <v>237.83108108108107</v>
          </cell>
          <cell r="U89">
            <v>276</v>
          </cell>
          <cell r="V89">
            <v>299.31081081081078</v>
          </cell>
          <cell r="W89">
            <v>331.41891891891891</v>
          </cell>
          <cell r="X89">
            <v>357.66891891891891</v>
          </cell>
          <cell r="Y89">
            <v>379.45945945945942</v>
          </cell>
          <cell r="Z89">
            <v>400.64189189189187</v>
          </cell>
          <cell r="AA89">
            <v>421.98648648648646</v>
          </cell>
          <cell r="AB89">
            <v>442.2162162162162</v>
          </cell>
          <cell r="AC89">
            <v>462.26351351351349</v>
          </cell>
          <cell r="AD89">
            <v>462.26351351351349</v>
          </cell>
          <cell r="AE89">
            <v>462.26351351351349</v>
          </cell>
          <cell r="AF89">
            <v>462.26351351351349</v>
          </cell>
          <cell r="AG89">
            <v>462.26351351351349</v>
          </cell>
          <cell r="AH89">
            <v>462.26351351351349</v>
          </cell>
          <cell r="AI89">
            <v>462.26351351351349</v>
          </cell>
          <cell r="AJ89">
            <v>462.26351351351349</v>
          </cell>
          <cell r="AK89">
            <v>462.26351351351349</v>
          </cell>
          <cell r="AL89">
            <v>462.26351351351349</v>
          </cell>
          <cell r="AM89">
            <v>462.26351351351349</v>
          </cell>
          <cell r="AN89">
            <v>462.26351351351349</v>
          </cell>
          <cell r="AO89">
            <v>462.26351351351349</v>
          </cell>
          <cell r="AP89">
            <v>462.26351351351349</v>
          </cell>
          <cell r="AQ89">
            <v>462.26351351351349</v>
          </cell>
          <cell r="AR89">
            <v>462.26351351351349</v>
          </cell>
          <cell r="AS89">
            <v>462.26351351351349</v>
          </cell>
          <cell r="AT89">
            <v>462.26351351351349</v>
          </cell>
          <cell r="AU89">
            <v>462.26351351351349</v>
          </cell>
          <cell r="AV89">
            <v>462.26351351351349</v>
          </cell>
          <cell r="AW89">
            <v>462.26351351351349</v>
          </cell>
          <cell r="AX89">
            <v>462.26351351351349</v>
          </cell>
          <cell r="AY89">
            <v>462.26351351351349</v>
          </cell>
          <cell r="AZ89">
            <v>462.26351351351349</v>
          </cell>
          <cell r="BA89">
            <v>462.26351351351349</v>
          </cell>
          <cell r="BB89">
            <v>462.26351351351349</v>
          </cell>
          <cell r="BC89">
            <v>462.26351351351349</v>
          </cell>
          <cell r="BD89">
            <v>462.26351351351349</v>
          </cell>
          <cell r="BE89">
            <v>462.26351351351349</v>
          </cell>
          <cell r="BF89">
            <v>462.26351351351349</v>
          </cell>
        </row>
        <row r="94">
          <cell r="I94">
            <v>0</v>
          </cell>
          <cell r="J94">
            <v>220</v>
          </cell>
          <cell r="K94">
            <v>760</v>
          </cell>
          <cell r="L94">
            <v>760</v>
          </cell>
          <cell r="M94">
            <v>760</v>
          </cell>
          <cell r="N94">
            <v>760</v>
          </cell>
          <cell r="O94">
            <v>760</v>
          </cell>
          <cell r="P94">
            <v>760</v>
          </cell>
          <cell r="Q94">
            <v>760</v>
          </cell>
          <cell r="R94">
            <v>760</v>
          </cell>
          <cell r="S94">
            <v>760</v>
          </cell>
          <cell r="T94">
            <v>760</v>
          </cell>
          <cell r="U94">
            <v>760</v>
          </cell>
          <cell r="V94">
            <v>760</v>
          </cell>
          <cell r="W94">
            <v>760</v>
          </cell>
          <cell r="X94">
            <v>760</v>
          </cell>
          <cell r="Y94">
            <v>760</v>
          </cell>
          <cell r="Z94">
            <v>760</v>
          </cell>
          <cell r="AA94">
            <v>760</v>
          </cell>
          <cell r="AB94">
            <v>760</v>
          </cell>
          <cell r="AC94">
            <v>760</v>
          </cell>
          <cell r="AD94">
            <v>760</v>
          </cell>
          <cell r="AE94">
            <v>760</v>
          </cell>
          <cell r="AF94">
            <v>760</v>
          </cell>
          <cell r="AG94">
            <v>760</v>
          </cell>
          <cell r="AH94">
            <v>760</v>
          </cell>
          <cell r="AI94">
            <v>760</v>
          </cell>
          <cell r="AJ94">
            <v>760</v>
          </cell>
          <cell r="AK94">
            <v>760</v>
          </cell>
          <cell r="AL94">
            <v>760</v>
          </cell>
          <cell r="AM94">
            <v>760</v>
          </cell>
          <cell r="AN94">
            <v>760</v>
          </cell>
          <cell r="AO94">
            <v>760</v>
          </cell>
          <cell r="AP94">
            <v>760</v>
          </cell>
          <cell r="AQ94">
            <v>760</v>
          </cell>
          <cell r="AR94">
            <v>760</v>
          </cell>
          <cell r="AS94">
            <v>760</v>
          </cell>
          <cell r="AT94">
            <v>760</v>
          </cell>
          <cell r="AU94">
            <v>760</v>
          </cell>
          <cell r="AV94">
            <v>760</v>
          </cell>
          <cell r="AW94">
            <v>760</v>
          </cell>
          <cell r="AX94">
            <v>760</v>
          </cell>
          <cell r="AY94">
            <v>760</v>
          </cell>
          <cell r="AZ94">
            <v>760</v>
          </cell>
          <cell r="BA94">
            <v>760</v>
          </cell>
          <cell r="BB94">
            <v>760</v>
          </cell>
          <cell r="BC94">
            <v>760</v>
          </cell>
          <cell r="BD94">
            <v>760</v>
          </cell>
          <cell r="BE94">
            <v>760</v>
          </cell>
          <cell r="BF94">
            <v>760</v>
          </cell>
        </row>
        <row r="95">
          <cell r="I95">
            <v>0</v>
          </cell>
          <cell r="J95">
            <v>917</v>
          </cell>
          <cell r="K95">
            <v>3125</v>
          </cell>
          <cell r="L95">
            <v>3125</v>
          </cell>
          <cell r="M95">
            <v>3125</v>
          </cell>
          <cell r="N95">
            <v>3125</v>
          </cell>
          <cell r="O95">
            <v>3125</v>
          </cell>
          <cell r="P95">
            <v>3125</v>
          </cell>
          <cell r="Q95">
            <v>3125</v>
          </cell>
          <cell r="R95">
            <v>3125</v>
          </cell>
          <cell r="S95">
            <v>3125</v>
          </cell>
          <cell r="T95">
            <v>3125</v>
          </cell>
          <cell r="U95">
            <v>3125</v>
          </cell>
          <cell r="V95">
            <v>3125</v>
          </cell>
          <cell r="W95">
            <v>3125</v>
          </cell>
          <cell r="X95">
            <v>3125</v>
          </cell>
          <cell r="Y95">
            <v>3125</v>
          </cell>
          <cell r="Z95">
            <v>3125</v>
          </cell>
          <cell r="AA95">
            <v>3125</v>
          </cell>
          <cell r="AB95">
            <v>3125</v>
          </cell>
          <cell r="AC95">
            <v>3125</v>
          </cell>
          <cell r="AD95">
            <v>3125</v>
          </cell>
          <cell r="AE95">
            <v>3125</v>
          </cell>
          <cell r="AF95">
            <v>3125</v>
          </cell>
          <cell r="AG95">
            <v>3125</v>
          </cell>
          <cell r="AH95">
            <v>3125</v>
          </cell>
          <cell r="AI95">
            <v>3125</v>
          </cell>
          <cell r="AJ95">
            <v>3125</v>
          </cell>
          <cell r="AK95">
            <v>3125</v>
          </cell>
          <cell r="AL95">
            <v>3125</v>
          </cell>
          <cell r="AM95">
            <v>3125</v>
          </cell>
          <cell r="AN95">
            <v>3125</v>
          </cell>
          <cell r="AO95">
            <v>3125</v>
          </cell>
          <cell r="AP95">
            <v>3125</v>
          </cell>
          <cell r="AQ95">
            <v>3125</v>
          </cell>
          <cell r="AR95">
            <v>3125</v>
          </cell>
          <cell r="AS95">
            <v>3125</v>
          </cell>
          <cell r="AT95">
            <v>3125</v>
          </cell>
          <cell r="AU95">
            <v>3125</v>
          </cell>
          <cell r="AV95">
            <v>3125</v>
          </cell>
          <cell r="AW95">
            <v>3125</v>
          </cell>
          <cell r="AX95">
            <v>3125</v>
          </cell>
          <cell r="AY95">
            <v>3125</v>
          </cell>
          <cell r="AZ95">
            <v>3125</v>
          </cell>
          <cell r="BA95">
            <v>3125</v>
          </cell>
          <cell r="BB95">
            <v>3125</v>
          </cell>
          <cell r="BC95">
            <v>3125</v>
          </cell>
          <cell r="BD95">
            <v>3125</v>
          </cell>
          <cell r="BE95">
            <v>3125</v>
          </cell>
          <cell r="BF95">
            <v>3125</v>
          </cell>
        </row>
        <row r="96">
          <cell r="I96">
            <v>0</v>
          </cell>
          <cell r="J96">
            <v>8356</v>
          </cell>
          <cell r="K96">
            <v>16712</v>
          </cell>
          <cell r="L96">
            <v>16712</v>
          </cell>
          <cell r="M96">
            <v>16712</v>
          </cell>
          <cell r="N96">
            <v>16712</v>
          </cell>
          <cell r="O96">
            <v>16712</v>
          </cell>
          <cell r="P96">
            <v>16712</v>
          </cell>
          <cell r="Q96">
            <v>16712</v>
          </cell>
          <cell r="R96">
            <v>16712</v>
          </cell>
          <cell r="S96">
            <v>16712</v>
          </cell>
          <cell r="T96">
            <v>16712</v>
          </cell>
          <cell r="U96">
            <v>16712</v>
          </cell>
          <cell r="V96">
            <v>16712</v>
          </cell>
          <cell r="W96">
            <v>16712</v>
          </cell>
          <cell r="X96">
            <v>16712</v>
          </cell>
          <cell r="Y96">
            <v>16712</v>
          </cell>
          <cell r="Z96">
            <v>16712</v>
          </cell>
          <cell r="AA96">
            <v>16712</v>
          </cell>
          <cell r="AB96">
            <v>16712</v>
          </cell>
          <cell r="AC96">
            <v>16712</v>
          </cell>
          <cell r="AD96">
            <v>16712</v>
          </cell>
          <cell r="AE96">
            <v>16712</v>
          </cell>
          <cell r="AF96">
            <v>16712</v>
          </cell>
          <cell r="AG96">
            <v>16712</v>
          </cell>
          <cell r="AH96">
            <v>16712</v>
          </cell>
          <cell r="AI96">
            <v>16712</v>
          </cell>
          <cell r="AJ96">
            <v>16712</v>
          </cell>
          <cell r="AK96">
            <v>16712</v>
          </cell>
          <cell r="AL96">
            <v>16712</v>
          </cell>
          <cell r="AM96">
            <v>16712</v>
          </cell>
          <cell r="AN96">
            <v>16712</v>
          </cell>
          <cell r="AO96">
            <v>16712</v>
          </cell>
          <cell r="AP96">
            <v>16712</v>
          </cell>
          <cell r="AQ96">
            <v>16712</v>
          </cell>
          <cell r="AR96">
            <v>16712</v>
          </cell>
          <cell r="AS96">
            <v>16712</v>
          </cell>
          <cell r="AT96">
            <v>16712</v>
          </cell>
          <cell r="AU96">
            <v>16712</v>
          </cell>
          <cell r="AV96">
            <v>16712</v>
          </cell>
          <cell r="AW96">
            <v>16712</v>
          </cell>
          <cell r="AX96">
            <v>16712</v>
          </cell>
          <cell r="AY96">
            <v>16712</v>
          </cell>
          <cell r="AZ96">
            <v>16712</v>
          </cell>
          <cell r="BA96">
            <v>16712</v>
          </cell>
          <cell r="BB96">
            <v>16712</v>
          </cell>
          <cell r="BC96">
            <v>16712</v>
          </cell>
          <cell r="BD96">
            <v>16712</v>
          </cell>
          <cell r="BE96">
            <v>16712</v>
          </cell>
          <cell r="BF96">
            <v>16712</v>
          </cell>
        </row>
        <row r="97">
          <cell r="I97">
            <v>0</v>
          </cell>
          <cell r="J97">
            <v>8356</v>
          </cell>
          <cell r="K97">
            <v>16712</v>
          </cell>
          <cell r="L97">
            <v>16712</v>
          </cell>
          <cell r="M97">
            <v>16712</v>
          </cell>
          <cell r="N97">
            <v>16712</v>
          </cell>
          <cell r="O97">
            <v>16712</v>
          </cell>
          <cell r="P97">
            <v>16712</v>
          </cell>
          <cell r="Q97">
            <v>16712</v>
          </cell>
          <cell r="R97">
            <v>16712</v>
          </cell>
          <cell r="S97">
            <v>16712</v>
          </cell>
          <cell r="T97">
            <v>16712</v>
          </cell>
          <cell r="U97">
            <v>16712</v>
          </cell>
          <cell r="V97">
            <v>16712</v>
          </cell>
          <cell r="W97">
            <v>16712</v>
          </cell>
          <cell r="X97">
            <v>16712</v>
          </cell>
          <cell r="Y97">
            <v>16712</v>
          </cell>
          <cell r="Z97">
            <v>16712</v>
          </cell>
          <cell r="AA97">
            <v>16712</v>
          </cell>
          <cell r="AB97">
            <v>16712</v>
          </cell>
          <cell r="AC97">
            <v>16712</v>
          </cell>
          <cell r="AD97">
            <v>16712</v>
          </cell>
          <cell r="AE97">
            <v>16712</v>
          </cell>
          <cell r="AF97">
            <v>16712</v>
          </cell>
          <cell r="AG97">
            <v>16712</v>
          </cell>
          <cell r="AH97">
            <v>16712</v>
          </cell>
          <cell r="AI97">
            <v>16712</v>
          </cell>
          <cell r="AJ97">
            <v>16712</v>
          </cell>
          <cell r="AK97">
            <v>16712</v>
          </cell>
          <cell r="AL97">
            <v>16712</v>
          </cell>
          <cell r="AM97">
            <v>16712</v>
          </cell>
          <cell r="AN97">
            <v>16712</v>
          </cell>
          <cell r="AO97">
            <v>16712</v>
          </cell>
          <cell r="AP97">
            <v>16712</v>
          </cell>
          <cell r="AQ97">
            <v>16712</v>
          </cell>
          <cell r="AR97">
            <v>16712</v>
          </cell>
          <cell r="AS97">
            <v>16712</v>
          </cell>
          <cell r="AT97">
            <v>16712</v>
          </cell>
          <cell r="AU97">
            <v>16712</v>
          </cell>
          <cell r="AV97">
            <v>16712</v>
          </cell>
          <cell r="AW97">
            <v>16712</v>
          </cell>
          <cell r="AX97">
            <v>16712</v>
          </cell>
          <cell r="AY97">
            <v>16712</v>
          </cell>
          <cell r="AZ97">
            <v>16712</v>
          </cell>
          <cell r="BA97">
            <v>16712</v>
          </cell>
          <cell r="BB97">
            <v>16712</v>
          </cell>
          <cell r="BC97">
            <v>16712</v>
          </cell>
          <cell r="BD97">
            <v>16712</v>
          </cell>
          <cell r="BE97">
            <v>16712</v>
          </cell>
          <cell r="BF97">
            <v>16712</v>
          </cell>
        </row>
        <row r="98">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row>
        <row r="100">
          <cell r="I100">
            <v>0</v>
          </cell>
          <cell r="J100">
            <v>99</v>
          </cell>
          <cell r="K100">
            <v>198</v>
          </cell>
          <cell r="L100">
            <v>198</v>
          </cell>
          <cell r="M100">
            <v>198</v>
          </cell>
          <cell r="N100">
            <v>198</v>
          </cell>
          <cell r="O100">
            <v>198</v>
          </cell>
          <cell r="P100">
            <v>198</v>
          </cell>
          <cell r="Q100">
            <v>198</v>
          </cell>
          <cell r="R100">
            <v>198</v>
          </cell>
          <cell r="S100">
            <v>198</v>
          </cell>
          <cell r="T100">
            <v>198</v>
          </cell>
          <cell r="U100">
            <v>198</v>
          </cell>
          <cell r="V100">
            <v>198</v>
          </cell>
          <cell r="W100">
            <v>198</v>
          </cell>
          <cell r="X100">
            <v>198</v>
          </cell>
          <cell r="Y100">
            <v>198</v>
          </cell>
          <cell r="Z100">
            <v>198</v>
          </cell>
          <cell r="AA100">
            <v>198</v>
          </cell>
          <cell r="AB100">
            <v>198</v>
          </cell>
          <cell r="AC100">
            <v>198</v>
          </cell>
          <cell r="AD100">
            <v>198</v>
          </cell>
          <cell r="AE100">
            <v>198</v>
          </cell>
          <cell r="AF100">
            <v>198</v>
          </cell>
          <cell r="AG100">
            <v>198</v>
          </cell>
          <cell r="AH100">
            <v>198</v>
          </cell>
          <cell r="AI100">
            <v>198</v>
          </cell>
          <cell r="AJ100">
            <v>198</v>
          </cell>
          <cell r="AK100">
            <v>198</v>
          </cell>
          <cell r="AL100">
            <v>198</v>
          </cell>
          <cell r="AM100">
            <v>198</v>
          </cell>
          <cell r="AN100">
            <v>198</v>
          </cell>
          <cell r="AO100">
            <v>198</v>
          </cell>
          <cell r="AP100">
            <v>198</v>
          </cell>
          <cell r="AQ100">
            <v>198</v>
          </cell>
          <cell r="AR100">
            <v>198</v>
          </cell>
          <cell r="AS100">
            <v>198</v>
          </cell>
          <cell r="AT100">
            <v>198</v>
          </cell>
          <cell r="AU100">
            <v>198</v>
          </cell>
          <cell r="AV100">
            <v>198</v>
          </cell>
          <cell r="AW100">
            <v>198</v>
          </cell>
          <cell r="AX100">
            <v>198</v>
          </cell>
          <cell r="AY100">
            <v>198</v>
          </cell>
          <cell r="AZ100">
            <v>198</v>
          </cell>
          <cell r="BA100">
            <v>198</v>
          </cell>
          <cell r="BB100">
            <v>198</v>
          </cell>
          <cell r="BC100">
            <v>198</v>
          </cell>
          <cell r="BD100">
            <v>198</v>
          </cell>
          <cell r="BE100">
            <v>198</v>
          </cell>
          <cell r="BF100">
            <v>198</v>
          </cell>
        </row>
        <row r="101">
          <cell r="I101">
            <v>0</v>
          </cell>
          <cell r="J101">
            <v>99</v>
          </cell>
          <cell r="K101">
            <v>198</v>
          </cell>
          <cell r="L101">
            <v>198</v>
          </cell>
          <cell r="M101">
            <v>198</v>
          </cell>
          <cell r="N101">
            <v>198</v>
          </cell>
          <cell r="O101">
            <v>198</v>
          </cell>
          <cell r="P101">
            <v>198</v>
          </cell>
          <cell r="Q101">
            <v>198</v>
          </cell>
          <cell r="R101">
            <v>198</v>
          </cell>
          <cell r="S101">
            <v>198</v>
          </cell>
          <cell r="T101">
            <v>198</v>
          </cell>
          <cell r="U101">
            <v>198</v>
          </cell>
          <cell r="V101">
            <v>198</v>
          </cell>
          <cell r="W101">
            <v>198</v>
          </cell>
          <cell r="X101">
            <v>198</v>
          </cell>
          <cell r="Y101">
            <v>198</v>
          </cell>
          <cell r="Z101">
            <v>198</v>
          </cell>
          <cell r="AA101">
            <v>198</v>
          </cell>
          <cell r="AB101">
            <v>198</v>
          </cell>
          <cell r="AC101">
            <v>198</v>
          </cell>
          <cell r="AD101">
            <v>198</v>
          </cell>
          <cell r="AE101">
            <v>198</v>
          </cell>
          <cell r="AF101">
            <v>198</v>
          </cell>
          <cell r="AG101">
            <v>198</v>
          </cell>
          <cell r="AH101">
            <v>198</v>
          </cell>
          <cell r="AI101">
            <v>198</v>
          </cell>
          <cell r="AJ101">
            <v>198</v>
          </cell>
          <cell r="AK101">
            <v>198</v>
          </cell>
          <cell r="AL101">
            <v>198</v>
          </cell>
          <cell r="AM101">
            <v>198</v>
          </cell>
          <cell r="AN101">
            <v>198</v>
          </cell>
          <cell r="AO101">
            <v>198</v>
          </cell>
          <cell r="AP101">
            <v>198</v>
          </cell>
          <cell r="AQ101">
            <v>198</v>
          </cell>
          <cell r="AR101">
            <v>198</v>
          </cell>
          <cell r="AS101">
            <v>198</v>
          </cell>
          <cell r="AT101">
            <v>198</v>
          </cell>
          <cell r="AU101">
            <v>198</v>
          </cell>
          <cell r="AV101">
            <v>198</v>
          </cell>
          <cell r="AW101">
            <v>198</v>
          </cell>
          <cell r="AX101">
            <v>198</v>
          </cell>
          <cell r="AY101">
            <v>198</v>
          </cell>
          <cell r="AZ101">
            <v>198</v>
          </cell>
          <cell r="BA101">
            <v>198</v>
          </cell>
          <cell r="BB101">
            <v>198</v>
          </cell>
          <cell r="BC101">
            <v>198</v>
          </cell>
          <cell r="BD101">
            <v>198</v>
          </cell>
          <cell r="BE101">
            <v>198</v>
          </cell>
          <cell r="BF101">
            <v>198</v>
          </cell>
        </row>
        <row r="107">
          <cell r="I107">
            <v>0</v>
          </cell>
          <cell r="J107">
            <v>9</v>
          </cell>
          <cell r="K107">
            <v>9</v>
          </cell>
          <cell r="L107">
            <v>10</v>
          </cell>
          <cell r="M107">
            <v>12</v>
          </cell>
          <cell r="N107">
            <v>16</v>
          </cell>
          <cell r="O107">
            <v>19</v>
          </cell>
          <cell r="P107">
            <v>23</v>
          </cell>
          <cell r="Q107">
            <v>30</v>
          </cell>
          <cell r="R107">
            <v>34</v>
          </cell>
          <cell r="S107">
            <v>40</v>
          </cell>
          <cell r="T107">
            <v>52</v>
          </cell>
          <cell r="U107">
            <v>55</v>
          </cell>
          <cell r="V107">
            <v>57</v>
          </cell>
          <cell r="W107">
            <v>59</v>
          </cell>
          <cell r="X107">
            <v>62</v>
          </cell>
          <cell r="Y107">
            <v>67</v>
          </cell>
          <cell r="Z107">
            <v>69</v>
          </cell>
          <cell r="AA107">
            <v>71</v>
          </cell>
          <cell r="AB107">
            <v>73</v>
          </cell>
          <cell r="AC107">
            <v>74</v>
          </cell>
          <cell r="AD107">
            <v>76</v>
          </cell>
          <cell r="AE107">
            <v>76</v>
          </cell>
          <cell r="AF107">
            <v>76</v>
          </cell>
          <cell r="AG107">
            <v>76</v>
          </cell>
          <cell r="AH107">
            <v>78</v>
          </cell>
          <cell r="AI107">
            <v>78</v>
          </cell>
          <cell r="AJ107">
            <v>79</v>
          </cell>
          <cell r="AK107">
            <v>81</v>
          </cell>
          <cell r="AL107">
            <v>82</v>
          </cell>
          <cell r="AM107">
            <v>82</v>
          </cell>
          <cell r="AN107">
            <v>82</v>
          </cell>
          <cell r="AO107">
            <v>82</v>
          </cell>
          <cell r="AP107">
            <v>82</v>
          </cell>
          <cell r="AQ107">
            <v>83</v>
          </cell>
          <cell r="AR107">
            <v>83</v>
          </cell>
          <cell r="AS107">
            <v>83</v>
          </cell>
          <cell r="AT107">
            <v>85</v>
          </cell>
          <cell r="AU107">
            <v>85</v>
          </cell>
          <cell r="AV107">
            <v>85</v>
          </cell>
          <cell r="AW107">
            <v>87</v>
          </cell>
          <cell r="AX107">
            <v>87</v>
          </cell>
          <cell r="AY107">
            <v>87</v>
          </cell>
          <cell r="AZ107">
            <v>87</v>
          </cell>
          <cell r="BA107">
            <v>87</v>
          </cell>
          <cell r="BB107">
            <v>87</v>
          </cell>
          <cell r="BC107">
            <v>87</v>
          </cell>
          <cell r="BD107">
            <v>88</v>
          </cell>
          <cell r="BE107">
            <v>88</v>
          </cell>
          <cell r="BF107">
            <v>88</v>
          </cell>
        </row>
        <row r="108">
          <cell r="I108">
            <v>0</v>
          </cell>
          <cell r="J108">
            <v>18</v>
          </cell>
          <cell r="K108">
            <v>18</v>
          </cell>
          <cell r="L108">
            <v>18</v>
          </cell>
          <cell r="M108">
            <v>18</v>
          </cell>
          <cell r="N108">
            <v>18</v>
          </cell>
          <cell r="O108">
            <v>18</v>
          </cell>
          <cell r="P108">
            <v>18</v>
          </cell>
          <cell r="Q108">
            <v>18</v>
          </cell>
          <cell r="R108">
            <v>18</v>
          </cell>
          <cell r="S108">
            <v>18</v>
          </cell>
          <cell r="T108">
            <v>18</v>
          </cell>
          <cell r="U108">
            <v>18</v>
          </cell>
          <cell r="V108">
            <v>18</v>
          </cell>
          <cell r="W108">
            <v>18</v>
          </cell>
          <cell r="X108">
            <v>18</v>
          </cell>
          <cell r="Y108">
            <v>18</v>
          </cell>
          <cell r="Z108">
            <v>18</v>
          </cell>
          <cell r="AA108">
            <v>18</v>
          </cell>
          <cell r="AB108">
            <v>18</v>
          </cell>
          <cell r="AC108">
            <v>18</v>
          </cell>
          <cell r="AD108">
            <v>18</v>
          </cell>
          <cell r="AE108">
            <v>18</v>
          </cell>
          <cell r="AF108">
            <v>18</v>
          </cell>
          <cell r="AG108">
            <v>18</v>
          </cell>
          <cell r="AH108">
            <v>18</v>
          </cell>
          <cell r="AI108">
            <v>18</v>
          </cell>
          <cell r="AJ108">
            <v>18</v>
          </cell>
          <cell r="AK108">
            <v>18</v>
          </cell>
          <cell r="AL108">
            <v>18</v>
          </cell>
          <cell r="AM108">
            <v>18</v>
          </cell>
          <cell r="AN108">
            <v>18</v>
          </cell>
          <cell r="AO108">
            <v>18</v>
          </cell>
          <cell r="AP108">
            <v>18</v>
          </cell>
          <cell r="AQ108">
            <v>18</v>
          </cell>
          <cell r="AR108">
            <v>18</v>
          </cell>
          <cell r="AS108">
            <v>18</v>
          </cell>
          <cell r="AT108">
            <v>18</v>
          </cell>
          <cell r="AU108">
            <v>18</v>
          </cell>
          <cell r="AV108">
            <v>18</v>
          </cell>
          <cell r="AW108">
            <v>18</v>
          </cell>
          <cell r="AX108">
            <v>18</v>
          </cell>
          <cell r="AY108">
            <v>18</v>
          </cell>
          <cell r="AZ108">
            <v>18</v>
          </cell>
          <cell r="BA108">
            <v>18</v>
          </cell>
          <cell r="BB108">
            <v>18</v>
          </cell>
          <cell r="BC108">
            <v>18</v>
          </cell>
          <cell r="BD108">
            <v>18</v>
          </cell>
          <cell r="BE108">
            <v>18</v>
          </cell>
          <cell r="BF108">
            <v>18</v>
          </cell>
        </row>
        <row r="109">
          <cell r="I109">
            <v>0</v>
          </cell>
          <cell r="J109">
            <v>18</v>
          </cell>
          <cell r="K109">
            <v>18</v>
          </cell>
          <cell r="L109">
            <v>18</v>
          </cell>
          <cell r="M109">
            <v>18</v>
          </cell>
          <cell r="N109">
            <v>18</v>
          </cell>
          <cell r="O109">
            <v>18</v>
          </cell>
          <cell r="P109">
            <v>18</v>
          </cell>
          <cell r="Q109">
            <v>18</v>
          </cell>
          <cell r="R109">
            <v>18</v>
          </cell>
          <cell r="S109">
            <v>18</v>
          </cell>
          <cell r="T109">
            <v>18</v>
          </cell>
          <cell r="U109">
            <v>18</v>
          </cell>
          <cell r="V109">
            <v>18</v>
          </cell>
          <cell r="W109">
            <v>18</v>
          </cell>
          <cell r="X109">
            <v>18</v>
          </cell>
          <cell r="Y109">
            <v>18</v>
          </cell>
          <cell r="Z109">
            <v>18</v>
          </cell>
          <cell r="AA109">
            <v>18</v>
          </cell>
          <cell r="AB109">
            <v>18</v>
          </cell>
          <cell r="AC109">
            <v>18</v>
          </cell>
          <cell r="AD109">
            <v>18</v>
          </cell>
          <cell r="AE109">
            <v>18</v>
          </cell>
          <cell r="AF109">
            <v>18</v>
          </cell>
          <cell r="AG109">
            <v>18</v>
          </cell>
          <cell r="AH109">
            <v>18</v>
          </cell>
          <cell r="AI109">
            <v>18</v>
          </cell>
          <cell r="AJ109">
            <v>18</v>
          </cell>
          <cell r="AK109">
            <v>18</v>
          </cell>
          <cell r="AL109">
            <v>18</v>
          </cell>
          <cell r="AM109">
            <v>18</v>
          </cell>
          <cell r="AN109">
            <v>18</v>
          </cell>
          <cell r="AO109">
            <v>18</v>
          </cell>
          <cell r="AP109">
            <v>18</v>
          </cell>
          <cell r="AQ109">
            <v>18</v>
          </cell>
          <cell r="AR109">
            <v>18</v>
          </cell>
          <cell r="AS109">
            <v>18</v>
          </cell>
          <cell r="AT109">
            <v>18</v>
          </cell>
          <cell r="AU109">
            <v>18</v>
          </cell>
          <cell r="AV109">
            <v>18</v>
          </cell>
          <cell r="AW109">
            <v>18</v>
          </cell>
          <cell r="AX109">
            <v>18</v>
          </cell>
          <cell r="AY109">
            <v>18</v>
          </cell>
          <cell r="AZ109">
            <v>18</v>
          </cell>
          <cell r="BA109">
            <v>18</v>
          </cell>
          <cell r="BB109">
            <v>18</v>
          </cell>
          <cell r="BC109">
            <v>18</v>
          </cell>
          <cell r="BD109">
            <v>18</v>
          </cell>
          <cell r="BE109">
            <v>18</v>
          </cell>
          <cell r="BF109">
            <v>18</v>
          </cell>
        </row>
        <row r="110">
          <cell r="I110">
            <v>0</v>
          </cell>
          <cell r="J110">
            <v>18</v>
          </cell>
          <cell r="K110">
            <v>18</v>
          </cell>
          <cell r="L110">
            <v>18</v>
          </cell>
          <cell r="M110">
            <v>18</v>
          </cell>
          <cell r="N110">
            <v>18</v>
          </cell>
          <cell r="O110">
            <v>18</v>
          </cell>
          <cell r="P110">
            <v>18</v>
          </cell>
          <cell r="Q110">
            <v>18</v>
          </cell>
          <cell r="R110">
            <v>18</v>
          </cell>
          <cell r="S110">
            <v>18</v>
          </cell>
          <cell r="T110">
            <v>18</v>
          </cell>
          <cell r="U110">
            <v>18</v>
          </cell>
          <cell r="V110">
            <v>18</v>
          </cell>
          <cell r="W110">
            <v>18</v>
          </cell>
          <cell r="X110">
            <v>18</v>
          </cell>
          <cell r="Y110">
            <v>18</v>
          </cell>
          <cell r="Z110">
            <v>18</v>
          </cell>
          <cell r="AA110">
            <v>18</v>
          </cell>
          <cell r="AB110">
            <v>18</v>
          </cell>
          <cell r="AC110">
            <v>18</v>
          </cell>
          <cell r="AD110">
            <v>18</v>
          </cell>
          <cell r="AE110">
            <v>18</v>
          </cell>
          <cell r="AF110">
            <v>18</v>
          </cell>
          <cell r="AG110">
            <v>18</v>
          </cell>
          <cell r="AH110">
            <v>18</v>
          </cell>
          <cell r="AI110">
            <v>18</v>
          </cell>
          <cell r="AJ110">
            <v>18</v>
          </cell>
          <cell r="AK110">
            <v>18</v>
          </cell>
          <cell r="AL110">
            <v>18</v>
          </cell>
          <cell r="AM110">
            <v>18</v>
          </cell>
          <cell r="AN110">
            <v>18</v>
          </cell>
          <cell r="AO110">
            <v>18</v>
          </cell>
          <cell r="AP110">
            <v>18</v>
          </cell>
          <cell r="AQ110">
            <v>18</v>
          </cell>
          <cell r="AR110">
            <v>18</v>
          </cell>
          <cell r="AS110">
            <v>18</v>
          </cell>
          <cell r="AT110">
            <v>18</v>
          </cell>
          <cell r="AU110">
            <v>18</v>
          </cell>
          <cell r="AV110">
            <v>18</v>
          </cell>
          <cell r="AW110">
            <v>18</v>
          </cell>
          <cell r="AX110">
            <v>18</v>
          </cell>
          <cell r="AY110">
            <v>18</v>
          </cell>
          <cell r="AZ110">
            <v>18</v>
          </cell>
          <cell r="BA110">
            <v>18</v>
          </cell>
          <cell r="BB110">
            <v>18</v>
          </cell>
          <cell r="BC110">
            <v>18</v>
          </cell>
          <cell r="BD110">
            <v>18</v>
          </cell>
          <cell r="BE110">
            <v>18</v>
          </cell>
          <cell r="BF110">
            <v>18</v>
          </cell>
        </row>
        <row r="111">
          <cell r="I111">
            <v>0</v>
          </cell>
          <cell r="J111">
            <v>18</v>
          </cell>
          <cell r="K111">
            <v>18</v>
          </cell>
          <cell r="L111">
            <v>18</v>
          </cell>
          <cell r="M111">
            <v>18</v>
          </cell>
          <cell r="N111">
            <v>18</v>
          </cell>
          <cell r="O111">
            <v>18</v>
          </cell>
          <cell r="P111">
            <v>18</v>
          </cell>
          <cell r="Q111">
            <v>18</v>
          </cell>
          <cell r="R111">
            <v>18</v>
          </cell>
          <cell r="S111">
            <v>18</v>
          </cell>
          <cell r="T111">
            <v>18</v>
          </cell>
          <cell r="U111">
            <v>18</v>
          </cell>
          <cell r="V111">
            <v>18</v>
          </cell>
          <cell r="W111">
            <v>18</v>
          </cell>
          <cell r="X111">
            <v>18</v>
          </cell>
          <cell r="Y111">
            <v>18</v>
          </cell>
          <cell r="Z111">
            <v>18</v>
          </cell>
          <cell r="AA111">
            <v>18</v>
          </cell>
          <cell r="AB111">
            <v>18</v>
          </cell>
          <cell r="AC111">
            <v>18</v>
          </cell>
          <cell r="AD111">
            <v>18</v>
          </cell>
          <cell r="AE111">
            <v>18</v>
          </cell>
          <cell r="AF111">
            <v>18</v>
          </cell>
          <cell r="AG111">
            <v>18</v>
          </cell>
          <cell r="AH111">
            <v>18</v>
          </cell>
          <cell r="AI111">
            <v>18</v>
          </cell>
          <cell r="AJ111">
            <v>18</v>
          </cell>
          <cell r="AK111">
            <v>18</v>
          </cell>
          <cell r="AL111">
            <v>18</v>
          </cell>
          <cell r="AM111">
            <v>18</v>
          </cell>
          <cell r="AN111">
            <v>18</v>
          </cell>
          <cell r="AO111">
            <v>18</v>
          </cell>
          <cell r="AP111">
            <v>18</v>
          </cell>
          <cell r="AQ111">
            <v>18</v>
          </cell>
          <cell r="AR111">
            <v>18</v>
          </cell>
          <cell r="AS111">
            <v>18</v>
          </cell>
          <cell r="AT111">
            <v>18</v>
          </cell>
          <cell r="AU111">
            <v>18</v>
          </cell>
          <cell r="AV111">
            <v>18</v>
          </cell>
          <cell r="AW111">
            <v>18</v>
          </cell>
          <cell r="AX111">
            <v>18</v>
          </cell>
          <cell r="AY111">
            <v>18</v>
          </cell>
          <cell r="AZ111">
            <v>18</v>
          </cell>
          <cell r="BA111">
            <v>18</v>
          </cell>
          <cell r="BB111">
            <v>18</v>
          </cell>
          <cell r="BC111">
            <v>18</v>
          </cell>
          <cell r="BD111">
            <v>18</v>
          </cell>
          <cell r="BE111">
            <v>18</v>
          </cell>
          <cell r="BF111">
            <v>18</v>
          </cell>
        </row>
        <row r="112">
          <cell r="I112">
            <v>0</v>
          </cell>
          <cell r="J112">
            <v>9</v>
          </cell>
          <cell r="K112">
            <v>9</v>
          </cell>
          <cell r="L112">
            <v>10</v>
          </cell>
          <cell r="M112">
            <v>12</v>
          </cell>
          <cell r="N112">
            <v>16</v>
          </cell>
          <cell r="O112">
            <v>19</v>
          </cell>
          <cell r="P112">
            <v>23</v>
          </cell>
          <cell r="Q112">
            <v>30</v>
          </cell>
          <cell r="R112">
            <v>34</v>
          </cell>
          <cell r="S112">
            <v>40</v>
          </cell>
          <cell r="T112">
            <v>52</v>
          </cell>
          <cell r="U112">
            <v>55</v>
          </cell>
          <cell r="V112">
            <v>57</v>
          </cell>
          <cell r="W112">
            <v>59</v>
          </cell>
          <cell r="X112">
            <v>62</v>
          </cell>
          <cell r="Y112">
            <v>67</v>
          </cell>
          <cell r="Z112">
            <v>69</v>
          </cell>
          <cell r="AA112">
            <v>71</v>
          </cell>
          <cell r="AB112">
            <v>73</v>
          </cell>
          <cell r="AC112">
            <v>74</v>
          </cell>
          <cell r="AD112">
            <v>76</v>
          </cell>
          <cell r="AE112">
            <v>76</v>
          </cell>
          <cell r="AF112">
            <v>76</v>
          </cell>
          <cell r="AG112">
            <v>76</v>
          </cell>
          <cell r="AH112">
            <v>78</v>
          </cell>
          <cell r="AI112">
            <v>78</v>
          </cell>
          <cell r="AJ112">
            <v>79</v>
          </cell>
          <cell r="AK112">
            <v>81</v>
          </cell>
          <cell r="AL112">
            <v>82</v>
          </cell>
          <cell r="AM112">
            <v>82</v>
          </cell>
          <cell r="AN112">
            <v>82</v>
          </cell>
          <cell r="AO112">
            <v>82</v>
          </cell>
          <cell r="AP112">
            <v>82</v>
          </cell>
          <cell r="AQ112">
            <v>83</v>
          </cell>
          <cell r="AR112">
            <v>83</v>
          </cell>
          <cell r="AS112">
            <v>83</v>
          </cell>
          <cell r="AT112">
            <v>85</v>
          </cell>
          <cell r="AU112">
            <v>85</v>
          </cell>
          <cell r="AV112">
            <v>85</v>
          </cell>
          <cell r="AW112">
            <v>87</v>
          </cell>
          <cell r="AX112">
            <v>87</v>
          </cell>
          <cell r="AY112">
            <v>87</v>
          </cell>
          <cell r="AZ112">
            <v>87</v>
          </cell>
          <cell r="BA112">
            <v>87</v>
          </cell>
          <cell r="BB112">
            <v>87</v>
          </cell>
          <cell r="BC112">
            <v>87</v>
          </cell>
          <cell r="BD112">
            <v>88</v>
          </cell>
          <cell r="BE112">
            <v>88</v>
          </cell>
          <cell r="BF112">
            <v>88</v>
          </cell>
        </row>
        <row r="118">
          <cell r="I118">
            <v>0</v>
          </cell>
          <cell r="J118">
            <v>0</v>
          </cell>
          <cell r="K118">
            <v>2</v>
          </cell>
          <cell r="L118">
            <v>3</v>
          </cell>
          <cell r="M118">
            <v>4</v>
          </cell>
          <cell r="N118">
            <v>4</v>
          </cell>
          <cell r="O118">
            <v>5</v>
          </cell>
          <cell r="P118">
            <v>6</v>
          </cell>
          <cell r="Q118">
            <v>6</v>
          </cell>
          <cell r="R118">
            <v>6</v>
          </cell>
          <cell r="S118">
            <v>6</v>
          </cell>
          <cell r="T118">
            <v>7</v>
          </cell>
          <cell r="U118">
            <v>6</v>
          </cell>
          <cell r="V118">
            <v>6</v>
          </cell>
          <cell r="W118">
            <v>5</v>
          </cell>
          <cell r="X118">
            <v>6</v>
          </cell>
          <cell r="Y118">
            <v>5</v>
          </cell>
          <cell r="Z118">
            <v>5</v>
          </cell>
          <cell r="AA118">
            <v>5</v>
          </cell>
          <cell r="AB118">
            <v>5</v>
          </cell>
          <cell r="AC118">
            <v>5</v>
          </cell>
          <cell r="AD118">
            <v>5</v>
          </cell>
          <cell r="AE118">
            <v>5</v>
          </cell>
          <cell r="AF118">
            <v>5</v>
          </cell>
          <cell r="AG118">
            <v>5</v>
          </cell>
          <cell r="AH118">
            <v>5</v>
          </cell>
          <cell r="AI118">
            <v>5</v>
          </cell>
          <cell r="AJ118">
            <v>5</v>
          </cell>
          <cell r="AK118">
            <v>5</v>
          </cell>
          <cell r="AL118">
            <v>5</v>
          </cell>
          <cell r="AM118">
            <v>5</v>
          </cell>
          <cell r="AN118">
            <v>5</v>
          </cell>
          <cell r="AO118">
            <v>5</v>
          </cell>
          <cell r="AP118">
            <v>5</v>
          </cell>
          <cell r="AQ118">
            <v>5</v>
          </cell>
          <cell r="AR118">
            <v>5</v>
          </cell>
          <cell r="AS118">
            <v>5</v>
          </cell>
          <cell r="AT118">
            <v>5</v>
          </cell>
          <cell r="AU118">
            <v>5</v>
          </cell>
          <cell r="AV118">
            <v>5</v>
          </cell>
          <cell r="AW118">
            <v>5</v>
          </cell>
          <cell r="AX118">
            <v>5</v>
          </cell>
          <cell r="AY118">
            <v>5</v>
          </cell>
          <cell r="AZ118">
            <v>5</v>
          </cell>
          <cell r="BA118">
            <v>5</v>
          </cell>
          <cell r="BB118">
            <v>5</v>
          </cell>
          <cell r="BC118">
            <v>5</v>
          </cell>
          <cell r="BD118">
            <v>5</v>
          </cell>
          <cell r="BE118">
            <v>5</v>
          </cell>
          <cell r="BF118">
            <v>5</v>
          </cell>
        </row>
        <row r="119">
          <cell r="I119">
            <v>0</v>
          </cell>
          <cell r="J119">
            <v>0</v>
          </cell>
          <cell r="K119">
            <v>1</v>
          </cell>
          <cell r="L119">
            <v>1</v>
          </cell>
          <cell r="M119">
            <v>2</v>
          </cell>
          <cell r="N119">
            <v>2</v>
          </cell>
          <cell r="O119">
            <v>3</v>
          </cell>
          <cell r="P119">
            <v>3</v>
          </cell>
          <cell r="Q119">
            <v>4</v>
          </cell>
          <cell r="R119">
            <v>5</v>
          </cell>
          <cell r="S119">
            <v>5</v>
          </cell>
          <cell r="T119">
            <v>6</v>
          </cell>
          <cell r="U119">
            <v>7</v>
          </cell>
          <cell r="V119">
            <v>7</v>
          </cell>
          <cell r="W119">
            <v>8</v>
          </cell>
          <cell r="X119">
            <v>8</v>
          </cell>
          <cell r="Y119">
            <v>8</v>
          </cell>
          <cell r="Z119">
            <v>8</v>
          </cell>
          <cell r="AA119">
            <v>8</v>
          </cell>
          <cell r="AB119">
            <v>9</v>
          </cell>
          <cell r="AC119">
            <v>9</v>
          </cell>
          <cell r="AD119">
            <v>9</v>
          </cell>
          <cell r="AE119">
            <v>9</v>
          </cell>
          <cell r="AF119">
            <v>9</v>
          </cell>
          <cell r="AG119">
            <v>9</v>
          </cell>
          <cell r="AH119">
            <v>9</v>
          </cell>
          <cell r="AI119">
            <v>9</v>
          </cell>
          <cell r="AJ119">
            <v>9</v>
          </cell>
          <cell r="AK119">
            <v>9</v>
          </cell>
          <cell r="AL119">
            <v>9</v>
          </cell>
          <cell r="AM119">
            <v>9</v>
          </cell>
          <cell r="AN119">
            <v>9</v>
          </cell>
          <cell r="AO119">
            <v>9</v>
          </cell>
          <cell r="AP119">
            <v>9</v>
          </cell>
          <cell r="AQ119">
            <v>9</v>
          </cell>
          <cell r="AR119">
            <v>9</v>
          </cell>
          <cell r="AS119">
            <v>9</v>
          </cell>
          <cell r="AT119">
            <v>9</v>
          </cell>
          <cell r="AU119">
            <v>9</v>
          </cell>
          <cell r="AV119">
            <v>9</v>
          </cell>
          <cell r="AW119">
            <v>9</v>
          </cell>
          <cell r="AX119">
            <v>9</v>
          </cell>
          <cell r="AY119">
            <v>9</v>
          </cell>
          <cell r="AZ119">
            <v>9</v>
          </cell>
          <cell r="BA119">
            <v>9</v>
          </cell>
          <cell r="BB119">
            <v>9</v>
          </cell>
          <cell r="BC119">
            <v>9</v>
          </cell>
          <cell r="BD119">
            <v>9</v>
          </cell>
          <cell r="BE119">
            <v>9</v>
          </cell>
          <cell r="BF119">
            <v>9</v>
          </cell>
        </row>
        <row r="120">
          <cell r="I120">
            <v>0</v>
          </cell>
          <cell r="J120">
            <v>0</v>
          </cell>
          <cell r="K120">
            <v>2.5</v>
          </cell>
          <cell r="L120">
            <v>2.5</v>
          </cell>
          <cell r="M120">
            <v>2.5</v>
          </cell>
          <cell r="N120">
            <v>2.5</v>
          </cell>
          <cell r="O120">
            <v>2.5</v>
          </cell>
          <cell r="P120">
            <v>2.5</v>
          </cell>
          <cell r="Q120">
            <v>2.5</v>
          </cell>
          <cell r="R120">
            <v>2.5</v>
          </cell>
          <cell r="S120">
            <v>2.5</v>
          </cell>
          <cell r="T120">
            <v>2.5</v>
          </cell>
          <cell r="U120">
            <v>2.5</v>
          </cell>
          <cell r="V120">
            <v>2.5</v>
          </cell>
          <cell r="W120">
            <v>2.5</v>
          </cell>
          <cell r="X120">
            <v>2.5</v>
          </cell>
          <cell r="Y120">
            <v>2.5</v>
          </cell>
          <cell r="Z120">
            <v>2.5</v>
          </cell>
          <cell r="AA120">
            <v>2.5</v>
          </cell>
          <cell r="AB120">
            <v>2.5</v>
          </cell>
          <cell r="AC120">
            <v>2.5</v>
          </cell>
          <cell r="AD120">
            <v>2.5</v>
          </cell>
          <cell r="AE120">
            <v>2.5</v>
          </cell>
          <cell r="AF120">
            <v>2.5</v>
          </cell>
          <cell r="AG120">
            <v>2.5</v>
          </cell>
          <cell r="AH120">
            <v>2.5</v>
          </cell>
          <cell r="AI120">
            <v>2.5</v>
          </cell>
          <cell r="AJ120">
            <v>2.5</v>
          </cell>
          <cell r="AK120">
            <v>2.5</v>
          </cell>
          <cell r="AL120">
            <v>2.5</v>
          </cell>
          <cell r="AM120">
            <v>2.5</v>
          </cell>
          <cell r="AN120">
            <v>2.5</v>
          </cell>
          <cell r="AO120">
            <v>2.5</v>
          </cell>
          <cell r="AP120">
            <v>2.5</v>
          </cell>
          <cell r="AQ120">
            <v>2.5</v>
          </cell>
          <cell r="AR120">
            <v>2.5</v>
          </cell>
          <cell r="AS120">
            <v>2.5</v>
          </cell>
          <cell r="AT120">
            <v>2.5</v>
          </cell>
          <cell r="AU120">
            <v>2.5</v>
          </cell>
          <cell r="AV120">
            <v>2.5</v>
          </cell>
          <cell r="AW120">
            <v>2.5</v>
          </cell>
          <cell r="AX120">
            <v>2.5</v>
          </cell>
          <cell r="AY120">
            <v>2.5</v>
          </cell>
          <cell r="AZ120">
            <v>2.5</v>
          </cell>
          <cell r="BA120">
            <v>2.5</v>
          </cell>
          <cell r="BB120">
            <v>2.5</v>
          </cell>
          <cell r="BC120">
            <v>2.5</v>
          </cell>
          <cell r="BD120">
            <v>2.5</v>
          </cell>
          <cell r="BE120">
            <v>2.5</v>
          </cell>
          <cell r="BF120">
            <v>2.5</v>
          </cell>
        </row>
        <row r="121">
          <cell r="I121">
            <v>0</v>
          </cell>
          <cell r="J121">
            <v>0</v>
          </cell>
          <cell r="K121">
            <v>2.5</v>
          </cell>
          <cell r="L121">
            <v>2.5</v>
          </cell>
          <cell r="M121">
            <v>2.5</v>
          </cell>
          <cell r="N121">
            <v>2.5</v>
          </cell>
          <cell r="O121">
            <v>2.5</v>
          </cell>
          <cell r="P121">
            <v>2.5</v>
          </cell>
          <cell r="Q121">
            <v>2.5</v>
          </cell>
          <cell r="R121">
            <v>2.5</v>
          </cell>
          <cell r="S121">
            <v>2.5</v>
          </cell>
          <cell r="T121">
            <v>2.5</v>
          </cell>
          <cell r="U121">
            <v>2.5</v>
          </cell>
          <cell r="V121">
            <v>2.5</v>
          </cell>
          <cell r="W121">
            <v>2.5</v>
          </cell>
          <cell r="X121">
            <v>2.5</v>
          </cell>
          <cell r="Y121">
            <v>2.5</v>
          </cell>
          <cell r="Z121">
            <v>2.5</v>
          </cell>
          <cell r="AA121">
            <v>2.5</v>
          </cell>
          <cell r="AB121">
            <v>2.5</v>
          </cell>
          <cell r="AC121">
            <v>2.5</v>
          </cell>
          <cell r="AD121">
            <v>2.5</v>
          </cell>
          <cell r="AE121">
            <v>2.5</v>
          </cell>
          <cell r="AF121">
            <v>2.5</v>
          </cell>
          <cell r="AG121">
            <v>2.5</v>
          </cell>
          <cell r="AH121">
            <v>2.5</v>
          </cell>
          <cell r="AI121">
            <v>2.5</v>
          </cell>
          <cell r="AJ121">
            <v>2.5</v>
          </cell>
          <cell r="AK121">
            <v>2.5</v>
          </cell>
          <cell r="AL121">
            <v>2.5</v>
          </cell>
          <cell r="AM121">
            <v>2.5</v>
          </cell>
          <cell r="AN121">
            <v>2.5</v>
          </cell>
          <cell r="AO121">
            <v>2.5</v>
          </cell>
          <cell r="AP121">
            <v>2.5</v>
          </cell>
          <cell r="AQ121">
            <v>2.5</v>
          </cell>
          <cell r="AR121">
            <v>2.5</v>
          </cell>
          <cell r="AS121">
            <v>2.5</v>
          </cell>
          <cell r="AT121">
            <v>2.5</v>
          </cell>
          <cell r="AU121">
            <v>2.5</v>
          </cell>
          <cell r="AV121">
            <v>2.5</v>
          </cell>
          <cell r="AW121">
            <v>2.5</v>
          </cell>
          <cell r="AX121">
            <v>2.5</v>
          </cell>
          <cell r="AY121">
            <v>2.5</v>
          </cell>
          <cell r="AZ121">
            <v>2.5</v>
          </cell>
          <cell r="BA121">
            <v>2.5</v>
          </cell>
          <cell r="BB121">
            <v>2.5</v>
          </cell>
          <cell r="BC121">
            <v>2.5</v>
          </cell>
          <cell r="BD121">
            <v>2.5</v>
          </cell>
          <cell r="BE121">
            <v>2.5</v>
          </cell>
          <cell r="BF121">
            <v>2.5</v>
          </cell>
        </row>
        <row r="122">
          <cell r="I122">
            <v>0</v>
          </cell>
          <cell r="J122">
            <v>0</v>
          </cell>
          <cell r="K122">
            <v>1</v>
          </cell>
          <cell r="L122">
            <v>1</v>
          </cell>
          <cell r="M122">
            <v>1</v>
          </cell>
          <cell r="N122">
            <v>1</v>
          </cell>
          <cell r="O122">
            <v>1</v>
          </cell>
          <cell r="P122">
            <v>1</v>
          </cell>
          <cell r="Q122">
            <v>1</v>
          </cell>
          <cell r="R122">
            <v>1</v>
          </cell>
          <cell r="S122">
            <v>1</v>
          </cell>
          <cell r="T122">
            <v>1</v>
          </cell>
          <cell r="U122">
            <v>1</v>
          </cell>
          <cell r="V122">
            <v>1</v>
          </cell>
          <cell r="W122">
            <v>1</v>
          </cell>
          <cell r="X122">
            <v>1</v>
          </cell>
          <cell r="Y122">
            <v>1</v>
          </cell>
          <cell r="Z122">
            <v>1</v>
          </cell>
          <cell r="AA122">
            <v>1</v>
          </cell>
          <cell r="AB122">
            <v>1</v>
          </cell>
          <cell r="AC122">
            <v>1</v>
          </cell>
          <cell r="AD122">
            <v>1</v>
          </cell>
          <cell r="AE122">
            <v>1</v>
          </cell>
          <cell r="AF122">
            <v>1</v>
          </cell>
          <cell r="AG122">
            <v>1</v>
          </cell>
          <cell r="AH122">
            <v>1</v>
          </cell>
          <cell r="AI122">
            <v>1</v>
          </cell>
          <cell r="AJ122">
            <v>1</v>
          </cell>
          <cell r="AK122">
            <v>1</v>
          </cell>
          <cell r="AL122">
            <v>1</v>
          </cell>
          <cell r="AM122">
            <v>1</v>
          </cell>
          <cell r="AN122">
            <v>1</v>
          </cell>
          <cell r="AO122">
            <v>1</v>
          </cell>
          <cell r="AP122">
            <v>1</v>
          </cell>
          <cell r="AQ122">
            <v>1</v>
          </cell>
          <cell r="AR122">
            <v>1</v>
          </cell>
          <cell r="AS122">
            <v>1</v>
          </cell>
          <cell r="AT122">
            <v>1</v>
          </cell>
          <cell r="AU122">
            <v>1</v>
          </cell>
          <cell r="AV122">
            <v>1</v>
          </cell>
          <cell r="AW122">
            <v>1</v>
          </cell>
          <cell r="AX122">
            <v>1</v>
          </cell>
          <cell r="AY122">
            <v>1</v>
          </cell>
          <cell r="AZ122">
            <v>1</v>
          </cell>
          <cell r="BA122">
            <v>1</v>
          </cell>
          <cell r="BB122">
            <v>1</v>
          </cell>
          <cell r="BC122">
            <v>1</v>
          </cell>
          <cell r="BD122">
            <v>1</v>
          </cell>
          <cell r="BE122">
            <v>1</v>
          </cell>
          <cell r="BF122">
            <v>1</v>
          </cell>
        </row>
        <row r="128">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row>
        <row r="129">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row>
        <row r="178">
          <cell r="I178">
            <v>0</v>
          </cell>
          <cell r="J178">
            <v>1</v>
          </cell>
          <cell r="K178">
            <v>1</v>
          </cell>
          <cell r="L178">
            <v>1</v>
          </cell>
          <cell r="M178">
            <v>1</v>
          </cell>
          <cell r="N178">
            <v>1</v>
          </cell>
          <cell r="O178">
            <v>1</v>
          </cell>
          <cell r="P178">
            <v>1</v>
          </cell>
          <cell r="Q178">
            <v>1</v>
          </cell>
          <cell r="R178">
            <v>1</v>
          </cell>
          <cell r="S178">
            <v>1</v>
          </cell>
          <cell r="T178">
            <v>1</v>
          </cell>
          <cell r="U178">
            <v>1</v>
          </cell>
          <cell r="V178">
            <v>1</v>
          </cell>
          <cell r="W178">
            <v>1</v>
          </cell>
          <cell r="X178">
            <v>1</v>
          </cell>
          <cell r="Y178">
            <v>1</v>
          </cell>
          <cell r="Z178">
            <v>1</v>
          </cell>
          <cell r="AA178">
            <v>1</v>
          </cell>
          <cell r="AB178">
            <v>1</v>
          </cell>
          <cell r="AC178">
            <v>1</v>
          </cell>
          <cell r="AD178">
            <v>1</v>
          </cell>
          <cell r="AE178">
            <v>1</v>
          </cell>
          <cell r="AF178">
            <v>1</v>
          </cell>
          <cell r="AG178">
            <v>1</v>
          </cell>
          <cell r="AH178">
            <v>1</v>
          </cell>
          <cell r="AI178">
            <v>1</v>
          </cell>
          <cell r="AJ178">
            <v>1</v>
          </cell>
          <cell r="AK178">
            <v>1</v>
          </cell>
          <cell r="AL178">
            <v>1</v>
          </cell>
          <cell r="AM178">
            <v>1</v>
          </cell>
          <cell r="AN178">
            <v>1</v>
          </cell>
          <cell r="AO178">
            <v>1</v>
          </cell>
          <cell r="AP178">
            <v>1</v>
          </cell>
          <cell r="AQ178">
            <v>1</v>
          </cell>
          <cell r="AR178">
            <v>1</v>
          </cell>
          <cell r="AS178">
            <v>1</v>
          </cell>
          <cell r="AT178">
            <v>1</v>
          </cell>
          <cell r="AU178">
            <v>1</v>
          </cell>
          <cell r="AV178">
            <v>1</v>
          </cell>
          <cell r="AW178">
            <v>1</v>
          </cell>
          <cell r="AX178">
            <v>1</v>
          </cell>
          <cell r="AY178">
            <v>1</v>
          </cell>
          <cell r="AZ178">
            <v>1</v>
          </cell>
          <cell r="BA178">
            <v>1</v>
          </cell>
          <cell r="BB178">
            <v>1</v>
          </cell>
          <cell r="BC178">
            <v>1</v>
          </cell>
          <cell r="BD178">
            <v>1</v>
          </cell>
          <cell r="BE178">
            <v>1</v>
          </cell>
          <cell r="BF178">
            <v>1</v>
          </cell>
        </row>
        <row r="179">
          <cell r="I179">
            <v>0</v>
          </cell>
          <cell r="J179">
            <v>1</v>
          </cell>
          <cell r="K179">
            <v>1</v>
          </cell>
          <cell r="L179">
            <v>1</v>
          </cell>
          <cell r="M179">
            <v>1</v>
          </cell>
          <cell r="N179">
            <v>1</v>
          </cell>
          <cell r="O179">
            <v>1</v>
          </cell>
          <cell r="P179">
            <v>1</v>
          </cell>
          <cell r="Q179">
            <v>1</v>
          </cell>
          <cell r="R179">
            <v>1</v>
          </cell>
          <cell r="S179">
            <v>1</v>
          </cell>
          <cell r="T179">
            <v>1</v>
          </cell>
          <cell r="U179">
            <v>1</v>
          </cell>
          <cell r="V179">
            <v>1</v>
          </cell>
          <cell r="W179">
            <v>1</v>
          </cell>
          <cell r="X179">
            <v>1</v>
          </cell>
          <cell r="Y179">
            <v>1</v>
          </cell>
          <cell r="Z179">
            <v>1</v>
          </cell>
          <cell r="AA179">
            <v>1</v>
          </cell>
          <cell r="AB179">
            <v>1</v>
          </cell>
          <cell r="AC179">
            <v>1</v>
          </cell>
          <cell r="AD179">
            <v>1</v>
          </cell>
          <cell r="AE179">
            <v>1</v>
          </cell>
          <cell r="AF179">
            <v>1</v>
          </cell>
          <cell r="AG179">
            <v>1</v>
          </cell>
          <cell r="AH179">
            <v>1</v>
          </cell>
          <cell r="AI179">
            <v>1</v>
          </cell>
          <cell r="AJ179">
            <v>1</v>
          </cell>
          <cell r="AK179">
            <v>1</v>
          </cell>
          <cell r="AL179">
            <v>1</v>
          </cell>
          <cell r="AM179">
            <v>1</v>
          </cell>
          <cell r="AN179">
            <v>1</v>
          </cell>
          <cell r="AO179">
            <v>1</v>
          </cell>
          <cell r="AP179">
            <v>1</v>
          </cell>
          <cell r="AQ179">
            <v>1</v>
          </cell>
          <cell r="AR179">
            <v>1</v>
          </cell>
          <cell r="AS179">
            <v>1</v>
          </cell>
          <cell r="AT179">
            <v>1</v>
          </cell>
          <cell r="AU179">
            <v>1</v>
          </cell>
          <cell r="AV179">
            <v>1</v>
          </cell>
          <cell r="AW179">
            <v>1</v>
          </cell>
          <cell r="AX179">
            <v>1</v>
          </cell>
          <cell r="AY179">
            <v>1</v>
          </cell>
          <cell r="AZ179">
            <v>1</v>
          </cell>
          <cell r="BA179">
            <v>1</v>
          </cell>
          <cell r="BB179">
            <v>1</v>
          </cell>
          <cell r="BC179">
            <v>1</v>
          </cell>
          <cell r="BD179">
            <v>1</v>
          </cell>
          <cell r="BE179">
            <v>1</v>
          </cell>
          <cell r="BF179">
            <v>1</v>
          </cell>
        </row>
      </sheetData>
      <sheetData sheetId="17">
        <row r="177">
          <cell r="I177">
            <v>0</v>
          </cell>
          <cell r="J177">
            <v>783</v>
          </cell>
          <cell r="K177">
            <v>1565</v>
          </cell>
          <cell r="L177">
            <v>1565</v>
          </cell>
          <cell r="M177">
            <v>1565</v>
          </cell>
          <cell r="N177">
            <v>1565</v>
          </cell>
          <cell r="O177">
            <v>1565</v>
          </cell>
          <cell r="P177">
            <v>1565</v>
          </cell>
          <cell r="Q177">
            <v>1565</v>
          </cell>
          <cell r="R177">
            <v>1565</v>
          </cell>
          <cell r="S177">
            <v>1565</v>
          </cell>
          <cell r="T177">
            <v>1565</v>
          </cell>
          <cell r="U177">
            <v>1565</v>
          </cell>
          <cell r="V177">
            <v>1565</v>
          </cell>
          <cell r="W177">
            <v>1565</v>
          </cell>
          <cell r="X177">
            <v>1565</v>
          </cell>
          <cell r="Y177">
            <v>1565</v>
          </cell>
          <cell r="Z177">
            <v>1565</v>
          </cell>
          <cell r="AA177">
            <v>1565</v>
          </cell>
          <cell r="AB177">
            <v>1565</v>
          </cell>
          <cell r="AC177">
            <v>1565</v>
          </cell>
          <cell r="AD177">
            <v>1565</v>
          </cell>
          <cell r="AE177">
            <v>1565</v>
          </cell>
          <cell r="AF177">
            <v>1565</v>
          </cell>
          <cell r="AG177">
            <v>1565</v>
          </cell>
          <cell r="AH177">
            <v>1565</v>
          </cell>
          <cell r="AI177">
            <v>1565</v>
          </cell>
          <cell r="AJ177">
            <v>1565</v>
          </cell>
          <cell r="AK177">
            <v>1565</v>
          </cell>
          <cell r="AL177">
            <v>1565</v>
          </cell>
          <cell r="AM177">
            <v>1565</v>
          </cell>
          <cell r="AN177">
            <v>1565</v>
          </cell>
          <cell r="AO177">
            <v>1565</v>
          </cell>
          <cell r="AP177">
            <v>1565</v>
          </cell>
          <cell r="AQ177">
            <v>1565</v>
          </cell>
          <cell r="AR177">
            <v>1565</v>
          </cell>
          <cell r="AS177">
            <v>1565</v>
          </cell>
          <cell r="AT177">
            <v>1565</v>
          </cell>
          <cell r="AU177">
            <v>1565</v>
          </cell>
          <cell r="AV177">
            <v>1565</v>
          </cell>
          <cell r="AW177">
            <v>1565</v>
          </cell>
          <cell r="AX177">
            <v>1565</v>
          </cell>
          <cell r="AY177">
            <v>1565</v>
          </cell>
          <cell r="AZ177">
            <v>1565</v>
          </cell>
          <cell r="BA177">
            <v>1565</v>
          </cell>
          <cell r="BB177">
            <v>1565</v>
          </cell>
          <cell r="BC177">
            <v>1565</v>
          </cell>
          <cell r="BD177">
            <v>1565</v>
          </cell>
          <cell r="BE177">
            <v>1565</v>
          </cell>
          <cell r="BF177">
            <v>1565</v>
          </cell>
        </row>
        <row r="178">
          <cell r="I178">
            <v>0</v>
          </cell>
          <cell r="J178">
            <v>1546</v>
          </cell>
          <cell r="K178">
            <v>3091</v>
          </cell>
          <cell r="L178">
            <v>3091</v>
          </cell>
          <cell r="M178">
            <v>3091</v>
          </cell>
          <cell r="N178">
            <v>3091</v>
          </cell>
          <cell r="O178">
            <v>3091</v>
          </cell>
          <cell r="P178">
            <v>3091</v>
          </cell>
          <cell r="Q178">
            <v>3091</v>
          </cell>
          <cell r="R178">
            <v>3091</v>
          </cell>
          <cell r="S178">
            <v>3091</v>
          </cell>
          <cell r="T178">
            <v>3091</v>
          </cell>
          <cell r="U178">
            <v>3091</v>
          </cell>
          <cell r="V178">
            <v>3091</v>
          </cell>
          <cell r="W178">
            <v>3091</v>
          </cell>
          <cell r="X178">
            <v>3091</v>
          </cell>
          <cell r="Y178">
            <v>3091</v>
          </cell>
          <cell r="Z178">
            <v>3091</v>
          </cell>
          <cell r="AA178">
            <v>3091</v>
          </cell>
          <cell r="AB178">
            <v>3091</v>
          </cell>
          <cell r="AC178">
            <v>3091</v>
          </cell>
          <cell r="AD178">
            <v>3091</v>
          </cell>
          <cell r="AE178">
            <v>3091</v>
          </cell>
          <cell r="AF178">
            <v>3091</v>
          </cell>
          <cell r="AG178">
            <v>3091</v>
          </cell>
          <cell r="AH178">
            <v>3091</v>
          </cell>
          <cell r="AI178">
            <v>3091</v>
          </cell>
          <cell r="AJ178">
            <v>3091</v>
          </cell>
          <cell r="AK178">
            <v>3091</v>
          </cell>
          <cell r="AL178">
            <v>3091</v>
          </cell>
          <cell r="AM178">
            <v>3091</v>
          </cell>
          <cell r="AN178">
            <v>3091</v>
          </cell>
          <cell r="AO178">
            <v>3091</v>
          </cell>
          <cell r="AP178">
            <v>3091</v>
          </cell>
          <cell r="AQ178">
            <v>3091</v>
          </cell>
          <cell r="AR178">
            <v>3091</v>
          </cell>
          <cell r="AS178">
            <v>3091</v>
          </cell>
          <cell r="AT178">
            <v>3091</v>
          </cell>
          <cell r="AU178">
            <v>3091</v>
          </cell>
          <cell r="AV178">
            <v>3091</v>
          </cell>
          <cell r="AW178">
            <v>3091</v>
          </cell>
          <cell r="AX178">
            <v>3091</v>
          </cell>
          <cell r="AY178">
            <v>3091</v>
          </cell>
          <cell r="AZ178">
            <v>3091</v>
          </cell>
          <cell r="BA178">
            <v>3091</v>
          </cell>
          <cell r="BB178">
            <v>3091</v>
          </cell>
          <cell r="BC178">
            <v>3091</v>
          </cell>
          <cell r="BD178">
            <v>3091</v>
          </cell>
          <cell r="BE178">
            <v>3091</v>
          </cell>
          <cell r="BF178">
            <v>3091</v>
          </cell>
        </row>
        <row r="179">
          <cell r="I179">
            <v>0</v>
          </cell>
          <cell r="J179">
            <v>1468</v>
          </cell>
          <cell r="K179">
            <v>2935</v>
          </cell>
          <cell r="L179">
            <v>2935</v>
          </cell>
          <cell r="M179">
            <v>2935</v>
          </cell>
          <cell r="N179">
            <v>2935</v>
          </cell>
          <cell r="O179">
            <v>2935</v>
          </cell>
          <cell r="P179">
            <v>2935</v>
          </cell>
          <cell r="Q179">
            <v>2935</v>
          </cell>
          <cell r="R179">
            <v>2935</v>
          </cell>
          <cell r="S179">
            <v>2935</v>
          </cell>
          <cell r="T179">
            <v>2935</v>
          </cell>
          <cell r="U179">
            <v>2935</v>
          </cell>
          <cell r="V179">
            <v>2935</v>
          </cell>
          <cell r="W179">
            <v>2935</v>
          </cell>
          <cell r="X179">
            <v>2935</v>
          </cell>
          <cell r="Y179">
            <v>2935</v>
          </cell>
          <cell r="Z179">
            <v>2935</v>
          </cell>
          <cell r="AA179">
            <v>2935</v>
          </cell>
          <cell r="AB179">
            <v>2935</v>
          </cell>
          <cell r="AC179">
            <v>2935</v>
          </cell>
          <cell r="AD179">
            <v>2935</v>
          </cell>
          <cell r="AE179">
            <v>2935</v>
          </cell>
          <cell r="AF179">
            <v>2935</v>
          </cell>
          <cell r="AG179">
            <v>2935</v>
          </cell>
          <cell r="AH179">
            <v>2935</v>
          </cell>
          <cell r="AI179">
            <v>2935</v>
          </cell>
          <cell r="AJ179">
            <v>2935</v>
          </cell>
          <cell r="AK179">
            <v>2935</v>
          </cell>
          <cell r="AL179">
            <v>2935</v>
          </cell>
          <cell r="AM179">
            <v>2935</v>
          </cell>
          <cell r="AN179">
            <v>2935</v>
          </cell>
          <cell r="AO179">
            <v>2935</v>
          </cell>
          <cell r="AP179">
            <v>2935</v>
          </cell>
          <cell r="AQ179">
            <v>2935</v>
          </cell>
          <cell r="AR179">
            <v>2935</v>
          </cell>
          <cell r="AS179">
            <v>2935</v>
          </cell>
          <cell r="AT179">
            <v>2935</v>
          </cell>
          <cell r="AU179">
            <v>2935</v>
          </cell>
          <cell r="AV179">
            <v>2935</v>
          </cell>
          <cell r="AW179">
            <v>2935</v>
          </cell>
          <cell r="AX179">
            <v>2935</v>
          </cell>
          <cell r="AY179">
            <v>2935</v>
          </cell>
          <cell r="AZ179">
            <v>2935</v>
          </cell>
          <cell r="BA179">
            <v>2935</v>
          </cell>
          <cell r="BB179">
            <v>2935</v>
          </cell>
          <cell r="BC179">
            <v>2935</v>
          </cell>
          <cell r="BD179">
            <v>2935</v>
          </cell>
          <cell r="BE179">
            <v>2935</v>
          </cell>
          <cell r="BF179">
            <v>2935</v>
          </cell>
        </row>
        <row r="180">
          <cell r="I180">
            <v>0</v>
          </cell>
          <cell r="J180">
            <v>620</v>
          </cell>
          <cell r="K180">
            <v>1240</v>
          </cell>
          <cell r="L180">
            <v>1240</v>
          </cell>
          <cell r="M180">
            <v>1240</v>
          </cell>
          <cell r="N180">
            <v>1240</v>
          </cell>
          <cell r="O180">
            <v>1240</v>
          </cell>
          <cell r="P180">
            <v>1240</v>
          </cell>
          <cell r="Q180">
            <v>1240</v>
          </cell>
          <cell r="R180">
            <v>1240</v>
          </cell>
          <cell r="S180">
            <v>1240</v>
          </cell>
          <cell r="T180">
            <v>1240</v>
          </cell>
          <cell r="U180">
            <v>1240</v>
          </cell>
          <cell r="V180">
            <v>1240</v>
          </cell>
          <cell r="W180">
            <v>1240</v>
          </cell>
          <cell r="X180">
            <v>1240</v>
          </cell>
          <cell r="Y180">
            <v>1240</v>
          </cell>
          <cell r="Z180">
            <v>1240</v>
          </cell>
          <cell r="AA180">
            <v>1240</v>
          </cell>
          <cell r="AB180">
            <v>1240</v>
          </cell>
          <cell r="AC180">
            <v>1240</v>
          </cell>
          <cell r="AD180">
            <v>1240</v>
          </cell>
          <cell r="AE180">
            <v>1240</v>
          </cell>
          <cell r="AF180">
            <v>1240</v>
          </cell>
          <cell r="AG180">
            <v>1240</v>
          </cell>
          <cell r="AH180">
            <v>1240</v>
          </cell>
          <cell r="AI180">
            <v>1240</v>
          </cell>
          <cell r="AJ180">
            <v>1240</v>
          </cell>
          <cell r="AK180">
            <v>1240</v>
          </cell>
          <cell r="AL180">
            <v>1240</v>
          </cell>
          <cell r="AM180">
            <v>1240</v>
          </cell>
          <cell r="AN180">
            <v>1240</v>
          </cell>
          <cell r="AO180">
            <v>1240</v>
          </cell>
          <cell r="AP180">
            <v>1240</v>
          </cell>
          <cell r="AQ180">
            <v>1240</v>
          </cell>
          <cell r="AR180">
            <v>1240</v>
          </cell>
          <cell r="AS180">
            <v>1240</v>
          </cell>
          <cell r="AT180">
            <v>1240</v>
          </cell>
          <cell r="AU180">
            <v>1240</v>
          </cell>
          <cell r="AV180">
            <v>1240</v>
          </cell>
          <cell r="AW180">
            <v>1240</v>
          </cell>
          <cell r="AX180">
            <v>1240</v>
          </cell>
          <cell r="AY180">
            <v>1240</v>
          </cell>
          <cell r="AZ180">
            <v>1240</v>
          </cell>
          <cell r="BA180">
            <v>1240</v>
          </cell>
          <cell r="BB180">
            <v>1240</v>
          </cell>
          <cell r="BC180">
            <v>1240</v>
          </cell>
          <cell r="BD180">
            <v>1240</v>
          </cell>
          <cell r="BE180">
            <v>1240</v>
          </cell>
          <cell r="BF180">
            <v>1240</v>
          </cell>
        </row>
        <row r="181">
          <cell r="I181">
            <v>0</v>
          </cell>
          <cell r="J181">
            <v>99</v>
          </cell>
          <cell r="K181">
            <v>198</v>
          </cell>
          <cell r="L181">
            <v>198</v>
          </cell>
          <cell r="M181">
            <v>198</v>
          </cell>
          <cell r="N181">
            <v>198</v>
          </cell>
          <cell r="O181">
            <v>198</v>
          </cell>
          <cell r="P181">
            <v>198</v>
          </cell>
          <cell r="Q181">
            <v>198</v>
          </cell>
          <cell r="R181">
            <v>198</v>
          </cell>
          <cell r="S181">
            <v>198</v>
          </cell>
          <cell r="T181">
            <v>198</v>
          </cell>
          <cell r="U181">
            <v>198</v>
          </cell>
          <cell r="V181">
            <v>198</v>
          </cell>
          <cell r="W181">
            <v>198</v>
          </cell>
          <cell r="X181">
            <v>198</v>
          </cell>
          <cell r="Y181">
            <v>198</v>
          </cell>
          <cell r="Z181">
            <v>198</v>
          </cell>
          <cell r="AA181">
            <v>198</v>
          </cell>
          <cell r="AB181">
            <v>198</v>
          </cell>
          <cell r="AC181">
            <v>198</v>
          </cell>
          <cell r="AD181">
            <v>198</v>
          </cell>
          <cell r="AE181">
            <v>198</v>
          </cell>
          <cell r="AF181">
            <v>198</v>
          </cell>
          <cell r="AG181">
            <v>198</v>
          </cell>
          <cell r="AH181">
            <v>198</v>
          </cell>
          <cell r="AI181">
            <v>198</v>
          </cell>
          <cell r="AJ181">
            <v>198</v>
          </cell>
          <cell r="AK181">
            <v>198</v>
          </cell>
          <cell r="AL181">
            <v>198</v>
          </cell>
          <cell r="AM181">
            <v>198</v>
          </cell>
          <cell r="AN181">
            <v>198</v>
          </cell>
          <cell r="AO181">
            <v>198</v>
          </cell>
          <cell r="AP181">
            <v>198</v>
          </cell>
          <cell r="AQ181">
            <v>198</v>
          </cell>
          <cell r="AR181">
            <v>198</v>
          </cell>
          <cell r="AS181">
            <v>198</v>
          </cell>
          <cell r="AT181">
            <v>198</v>
          </cell>
          <cell r="AU181">
            <v>198</v>
          </cell>
          <cell r="AV181">
            <v>198</v>
          </cell>
          <cell r="AW181">
            <v>198</v>
          </cell>
          <cell r="AX181">
            <v>198</v>
          </cell>
          <cell r="AY181">
            <v>198</v>
          </cell>
          <cell r="AZ181">
            <v>198</v>
          </cell>
          <cell r="BA181">
            <v>198</v>
          </cell>
          <cell r="BB181">
            <v>198</v>
          </cell>
          <cell r="BC181">
            <v>198</v>
          </cell>
          <cell r="BD181">
            <v>198</v>
          </cell>
          <cell r="BE181">
            <v>198</v>
          </cell>
          <cell r="BF181">
            <v>198</v>
          </cell>
        </row>
        <row r="182">
          <cell r="I182">
            <v>0</v>
          </cell>
          <cell r="J182">
            <v>6</v>
          </cell>
          <cell r="K182">
            <v>11</v>
          </cell>
          <cell r="L182">
            <v>11</v>
          </cell>
          <cell r="M182">
            <v>11</v>
          </cell>
          <cell r="N182">
            <v>11</v>
          </cell>
          <cell r="O182">
            <v>11</v>
          </cell>
          <cell r="P182">
            <v>11</v>
          </cell>
          <cell r="Q182">
            <v>11</v>
          </cell>
          <cell r="R182">
            <v>11</v>
          </cell>
          <cell r="S182">
            <v>11</v>
          </cell>
          <cell r="T182">
            <v>11</v>
          </cell>
          <cell r="U182">
            <v>11</v>
          </cell>
          <cell r="V182">
            <v>11</v>
          </cell>
          <cell r="W182">
            <v>11</v>
          </cell>
          <cell r="X182">
            <v>11</v>
          </cell>
          <cell r="Y182">
            <v>11</v>
          </cell>
          <cell r="Z182">
            <v>11</v>
          </cell>
          <cell r="AA182">
            <v>11</v>
          </cell>
          <cell r="AB182">
            <v>11</v>
          </cell>
          <cell r="AC182">
            <v>11</v>
          </cell>
          <cell r="AD182">
            <v>11</v>
          </cell>
          <cell r="AE182">
            <v>11</v>
          </cell>
          <cell r="AF182">
            <v>11</v>
          </cell>
          <cell r="AG182">
            <v>11</v>
          </cell>
          <cell r="AH182">
            <v>11</v>
          </cell>
          <cell r="AI182">
            <v>11</v>
          </cell>
          <cell r="AJ182">
            <v>11</v>
          </cell>
          <cell r="AK182">
            <v>11</v>
          </cell>
          <cell r="AL182">
            <v>11</v>
          </cell>
          <cell r="AM182">
            <v>11</v>
          </cell>
          <cell r="AN182">
            <v>11</v>
          </cell>
          <cell r="AO182">
            <v>11</v>
          </cell>
          <cell r="AP182">
            <v>11</v>
          </cell>
          <cell r="AQ182">
            <v>11</v>
          </cell>
          <cell r="AR182">
            <v>11</v>
          </cell>
          <cell r="AS182">
            <v>11</v>
          </cell>
          <cell r="AT182">
            <v>11</v>
          </cell>
          <cell r="AU182">
            <v>11</v>
          </cell>
          <cell r="AV182">
            <v>11</v>
          </cell>
          <cell r="AW182">
            <v>11</v>
          </cell>
          <cell r="AX182">
            <v>11</v>
          </cell>
          <cell r="AY182">
            <v>11</v>
          </cell>
          <cell r="AZ182">
            <v>11</v>
          </cell>
          <cell r="BA182">
            <v>11</v>
          </cell>
          <cell r="BB182">
            <v>11</v>
          </cell>
          <cell r="BC182">
            <v>11</v>
          </cell>
          <cell r="BD182">
            <v>11</v>
          </cell>
          <cell r="BE182">
            <v>11</v>
          </cell>
          <cell r="BF182">
            <v>11</v>
          </cell>
        </row>
        <row r="183">
          <cell r="I183">
            <v>0</v>
          </cell>
          <cell r="J183">
            <v>5</v>
          </cell>
          <cell r="K183">
            <v>9</v>
          </cell>
          <cell r="L183">
            <v>9</v>
          </cell>
          <cell r="M183">
            <v>9</v>
          </cell>
          <cell r="N183">
            <v>9</v>
          </cell>
          <cell r="O183">
            <v>9</v>
          </cell>
          <cell r="P183">
            <v>9</v>
          </cell>
          <cell r="Q183">
            <v>9</v>
          </cell>
          <cell r="R183">
            <v>9</v>
          </cell>
          <cell r="S183">
            <v>9</v>
          </cell>
          <cell r="T183">
            <v>9</v>
          </cell>
          <cell r="U183">
            <v>9</v>
          </cell>
          <cell r="V183">
            <v>9</v>
          </cell>
          <cell r="W183">
            <v>9</v>
          </cell>
          <cell r="X183">
            <v>9</v>
          </cell>
          <cell r="Y183">
            <v>9</v>
          </cell>
          <cell r="Z183">
            <v>9</v>
          </cell>
          <cell r="AA183">
            <v>9</v>
          </cell>
          <cell r="AB183">
            <v>9</v>
          </cell>
          <cell r="AC183">
            <v>9</v>
          </cell>
          <cell r="AD183">
            <v>9</v>
          </cell>
          <cell r="AE183">
            <v>9</v>
          </cell>
          <cell r="AF183">
            <v>9</v>
          </cell>
          <cell r="AG183">
            <v>9</v>
          </cell>
          <cell r="AH183">
            <v>9</v>
          </cell>
          <cell r="AI183">
            <v>9</v>
          </cell>
          <cell r="AJ183">
            <v>9</v>
          </cell>
          <cell r="AK183">
            <v>9</v>
          </cell>
          <cell r="AL183">
            <v>9</v>
          </cell>
          <cell r="AM183">
            <v>9</v>
          </cell>
          <cell r="AN183">
            <v>9</v>
          </cell>
          <cell r="AO183">
            <v>9</v>
          </cell>
          <cell r="AP183">
            <v>9</v>
          </cell>
          <cell r="AQ183">
            <v>9</v>
          </cell>
          <cell r="AR183">
            <v>9</v>
          </cell>
          <cell r="AS183">
            <v>9</v>
          </cell>
          <cell r="AT183">
            <v>9</v>
          </cell>
          <cell r="AU183">
            <v>9</v>
          </cell>
          <cell r="AV183">
            <v>9</v>
          </cell>
          <cell r="AW183">
            <v>9</v>
          </cell>
          <cell r="AX183">
            <v>9</v>
          </cell>
          <cell r="AY183">
            <v>9</v>
          </cell>
          <cell r="AZ183">
            <v>9</v>
          </cell>
          <cell r="BA183">
            <v>9</v>
          </cell>
          <cell r="BB183">
            <v>9</v>
          </cell>
          <cell r="BC183">
            <v>9</v>
          </cell>
          <cell r="BD183">
            <v>9</v>
          </cell>
          <cell r="BE183">
            <v>9</v>
          </cell>
          <cell r="BF183">
            <v>9</v>
          </cell>
        </row>
        <row r="184">
          <cell r="I184">
            <v>0</v>
          </cell>
          <cell r="J184">
            <v>2088</v>
          </cell>
          <cell r="K184">
            <v>4175</v>
          </cell>
          <cell r="L184">
            <v>4175</v>
          </cell>
          <cell r="M184">
            <v>4175</v>
          </cell>
          <cell r="N184">
            <v>4301</v>
          </cell>
          <cell r="O184">
            <v>4788</v>
          </cell>
          <cell r="P184">
            <v>5793</v>
          </cell>
          <cell r="Q184">
            <v>6931</v>
          </cell>
          <cell r="R184">
            <v>8323</v>
          </cell>
          <cell r="S184">
            <v>9987</v>
          </cell>
          <cell r="T184">
            <v>11812</v>
          </cell>
          <cell r="U184">
            <v>12453</v>
          </cell>
          <cell r="V184">
            <v>13371</v>
          </cell>
          <cell r="W184">
            <v>14542</v>
          </cell>
          <cell r="X184">
            <v>15304</v>
          </cell>
          <cell r="Y184">
            <v>15578</v>
          </cell>
          <cell r="Z184">
            <v>15846</v>
          </cell>
          <cell r="AA184">
            <v>16104</v>
          </cell>
          <cell r="AB184">
            <v>16355</v>
          </cell>
          <cell r="AC184">
            <v>16602</v>
          </cell>
          <cell r="AD184">
            <v>16726</v>
          </cell>
          <cell r="AE184">
            <v>16726</v>
          </cell>
          <cell r="AF184">
            <v>16726</v>
          </cell>
          <cell r="AG184">
            <v>16726</v>
          </cell>
          <cell r="AH184">
            <v>16726</v>
          </cell>
          <cell r="AI184">
            <v>16726</v>
          </cell>
          <cell r="AJ184">
            <v>16726</v>
          </cell>
          <cell r="AK184">
            <v>16726</v>
          </cell>
          <cell r="AL184">
            <v>16726</v>
          </cell>
          <cell r="AM184">
            <v>16726</v>
          </cell>
          <cell r="AN184">
            <v>16726</v>
          </cell>
          <cell r="AO184">
            <v>16726</v>
          </cell>
          <cell r="AP184">
            <v>16726</v>
          </cell>
          <cell r="AQ184">
            <v>16726</v>
          </cell>
          <cell r="AR184">
            <v>16726</v>
          </cell>
          <cell r="AS184">
            <v>16726</v>
          </cell>
          <cell r="AT184">
            <v>16726</v>
          </cell>
          <cell r="AU184">
            <v>16726</v>
          </cell>
          <cell r="AV184">
            <v>16726</v>
          </cell>
          <cell r="AW184">
            <v>16726</v>
          </cell>
          <cell r="AX184">
            <v>16726</v>
          </cell>
          <cell r="AY184">
            <v>16726</v>
          </cell>
          <cell r="AZ184">
            <v>16726</v>
          </cell>
          <cell r="BA184">
            <v>16726</v>
          </cell>
          <cell r="BB184">
            <v>16726</v>
          </cell>
          <cell r="BC184">
            <v>16726</v>
          </cell>
          <cell r="BD184">
            <v>16726</v>
          </cell>
          <cell r="BE184">
            <v>16726</v>
          </cell>
          <cell r="BF184">
            <v>16726</v>
          </cell>
        </row>
        <row r="185">
          <cell r="I185">
            <v>0</v>
          </cell>
          <cell r="J185">
            <v>2329</v>
          </cell>
          <cell r="K185">
            <v>4656</v>
          </cell>
          <cell r="L185">
            <v>4656</v>
          </cell>
          <cell r="M185">
            <v>4656</v>
          </cell>
          <cell r="N185">
            <v>4656</v>
          </cell>
          <cell r="O185">
            <v>4656</v>
          </cell>
          <cell r="P185">
            <v>4656</v>
          </cell>
          <cell r="Q185">
            <v>4656</v>
          </cell>
          <cell r="R185">
            <v>4656</v>
          </cell>
          <cell r="S185">
            <v>4934</v>
          </cell>
          <cell r="T185">
            <v>5550</v>
          </cell>
          <cell r="U185">
            <v>5766</v>
          </cell>
          <cell r="V185">
            <v>6076</v>
          </cell>
          <cell r="W185">
            <v>6471</v>
          </cell>
          <cell r="X185">
            <v>6728</v>
          </cell>
          <cell r="Y185">
            <v>6821</v>
          </cell>
          <cell r="Z185">
            <v>6911</v>
          </cell>
          <cell r="AA185">
            <v>6998</v>
          </cell>
          <cell r="AB185">
            <v>7083</v>
          </cell>
          <cell r="AC185">
            <v>7166</v>
          </cell>
          <cell r="AD185">
            <v>7208</v>
          </cell>
          <cell r="AE185">
            <v>7208</v>
          </cell>
          <cell r="AF185">
            <v>7208</v>
          </cell>
          <cell r="AG185">
            <v>7208</v>
          </cell>
          <cell r="AH185">
            <v>7208</v>
          </cell>
          <cell r="AI185">
            <v>7208</v>
          </cell>
          <cell r="AJ185">
            <v>7208</v>
          </cell>
          <cell r="AK185">
            <v>7208</v>
          </cell>
          <cell r="AL185">
            <v>7208</v>
          </cell>
          <cell r="AM185">
            <v>7208</v>
          </cell>
          <cell r="AN185">
            <v>7208</v>
          </cell>
          <cell r="AO185">
            <v>7208</v>
          </cell>
          <cell r="AP185">
            <v>7208</v>
          </cell>
          <cell r="AQ185">
            <v>7208</v>
          </cell>
          <cell r="AR185">
            <v>7208</v>
          </cell>
          <cell r="AS185">
            <v>7208</v>
          </cell>
          <cell r="AT185">
            <v>7208</v>
          </cell>
          <cell r="AU185">
            <v>7208</v>
          </cell>
          <cell r="AV185">
            <v>7208</v>
          </cell>
          <cell r="AW185">
            <v>7208</v>
          </cell>
          <cell r="AX185">
            <v>7208</v>
          </cell>
          <cell r="AY185">
            <v>7208</v>
          </cell>
          <cell r="AZ185">
            <v>7208</v>
          </cell>
          <cell r="BA185">
            <v>7208</v>
          </cell>
          <cell r="BB185">
            <v>7208</v>
          </cell>
          <cell r="BC185">
            <v>7208</v>
          </cell>
          <cell r="BD185">
            <v>7208</v>
          </cell>
          <cell r="BE185">
            <v>7208</v>
          </cell>
          <cell r="BF185">
            <v>7208</v>
          </cell>
        </row>
        <row r="186">
          <cell r="I186">
            <v>0</v>
          </cell>
          <cell r="J186">
            <v>2610</v>
          </cell>
          <cell r="K186">
            <v>5219</v>
          </cell>
          <cell r="L186">
            <v>5219</v>
          </cell>
          <cell r="M186">
            <v>5219</v>
          </cell>
          <cell r="N186">
            <v>5219</v>
          </cell>
          <cell r="O186">
            <v>5219</v>
          </cell>
          <cell r="P186">
            <v>5219</v>
          </cell>
          <cell r="Q186">
            <v>5219</v>
          </cell>
          <cell r="R186">
            <v>5219</v>
          </cell>
          <cell r="S186">
            <v>5219</v>
          </cell>
          <cell r="T186">
            <v>5219</v>
          </cell>
          <cell r="U186">
            <v>5219</v>
          </cell>
          <cell r="V186">
            <v>5219</v>
          </cell>
          <cell r="W186">
            <v>5219</v>
          </cell>
          <cell r="X186">
            <v>5219</v>
          </cell>
          <cell r="Y186">
            <v>5219</v>
          </cell>
          <cell r="Z186">
            <v>5219</v>
          </cell>
          <cell r="AA186">
            <v>5219</v>
          </cell>
          <cell r="AB186">
            <v>5219</v>
          </cell>
          <cell r="AC186">
            <v>5219</v>
          </cell>
          <cell r="AD186">
            <v>5219</v>
          </cell>
          <cell r="AE186">
            <v>5219</v>
          </cell>
          <cell r="AF186">
            <v>5219</v>
          </cell>
          <cell r="AG186">
            <v>5219</v>
          </cell>
          <cell r="AH186">
            <v>5219</v>
          </cell>
          <cell r="AI186">
            <v>5219</v>
          </cell>
          <cell r="AJ186">
            <v>5219</v>
          </cell>
          <cell r="AK186">
            <v>5219</v>
          </cell>
          <cell r="AL186">
            <v>5219</v>
          </cell>
          <cell r="AM186">
            <v>5219</v>
          </cell>
          <cell r="AN186">
            <v>5219</v>
          </cell>
          <cell r="AO186">
            <v>5219</v>
          </cell>
          <cell r="AP186">
            <v>5219</v>
          </cell>
          <cell r="AQ186">
            <v>5219</v>
          </cell>
          <cell r="AR186">
            <v>5219</v>
          </cell>
          <cell r="AS186">
            <v>5219</v>
          </cell>
          <cell r="AT186">
            <v>5219</v>
          </cell>
          <cell r="AU186">
            <v>5219</v>
          </cell>
          <cell r="AV186">
            <v>5219</v>
          </cell>
          <cell r="AW186">
            <v>5219</v>
          </cell>
          <cell r="AX186">
            <v>5219</v>
          </cell>
          <cell r="AY186">
            <v>5219</v>
          </cell>
          <cell r="AZ186">
            <v>5219</v>
          </cell>
          <cell r="BA186">
            <v>5219</v>
          </cell>
          <cell r="BB186">
            <v>5219</v>
          </cell>
          <cell r="BC186">
            <v>5219</v>
          </cell>
          <cell r="BD186">
            <v>5219</v>
          </cell>
          <cell r="BE186">
            <v>5219</v>
          </cell>
          <cell r="BF186">
            <v>5219</v>
          </cell>
        </row>
        <row r="187">
          <cell r="I187">
            <v>0</v>
          </cell>
          <cell r="J187">
            <v>2912</v>
          </cell>
          <cell r="K187">
            <v>5821</v>
          </cell>
          <cell r="L187">
            <v>5821</v>
          </cell>
          <cell r="M187">
            <v>5821</v>
          </cell>
          <cell r="N187">
            <v>5821</v>
          </cell>
          <cell r="O187">
            <v>5821</v>
          </cell>
          <cell r="P187">
            <v>5821</v>
          </cell>
          <cell r="Q187">
            <v>5821</v>
          </cell>
          <cell r="R187">
            <v>5821</v>
          </cell>
          <cell r="S187">
            <v>5821</v>
          </cell>
          <cell r="T187">
            <v>5821</v>
          </cell>
          <cell r="U187">
            <v>5821</v>
          </cell>
          <cell r="V187">
            <v>5821</v>
          </cell>
          <cell r="W187">
            <v>5821</v>
          </cell>
          <cell r="X187">
            <v>5821</v>
          </cell>
          <cell r="Y187">
            <v>5821</v>
          </cell>
          <cell r="Z187">
            <v>5821</v>
          </cell>
          <cell r="AA187">
            <v>5821</v>
          </cell>
          <cell r="AB187">
            <v>5821</v>
          </cell>
          <cell r="AC187">
            <v>5821</v>
          </cell>
          <cell r="AD187">
            <v>5821</v>
          </cell>
          <cell r="AE187">
            <v>5821</v>
          </cell>
          <cell r="AF187">
            <v>5821</v>
          </cell>
          <cell r="AG187">
            <v>5821</v>
          </cell>
          <cell r="AH187">
            <v>5821</v>
          </cell>
          <cell r="AI187">
            <v>5821</v>
          </cell>
          <cell r="AJ187">
            <v>5821</v>
          </cell>
          <cell r="AK187">
            <v>5821</v>
          </cell>
          <cell r="AL187">
            <v>5821</v>
          </cell>
          <cell r="AM187">
            <v>5821</v>
          </cell>
          <cell r="AN187">
            <v>5821</v>
          </cell>
          <cell r="AO187">
            <v>5821</v>
          </cell>
          <cell r="AP187">
            <v>5821</v>
          </cell>
          <cell r="AQ187">
            <v>5821</v>
          </cell>
          <cell r="AR187">
            <v>5821</v>
          </cell>
          <cell r="AS187">
            <v>5821</v>
          </cell>
          <cell r="AT187">
            <v>5821</v>
          </cell>
          <cell r="AU187">
            <v>5821</v>
          </cell>
          <cell r="AV187">
            <v>5821</v>
          </cell>
          <cell r="AW187">
            <v>5821</v>
          </cell>
          <cell r="AX187">
            <v>5821</v>
          </cell>
          <cell r="AY187">
            <v>5821</v>
          </cell>
          <cell r="AZ187">
            <v>5821</v>
          </cell>
          <cell r="BA187">
            <v>5821</v>
          </cell>
          <cell r="BB187">
            <v>5821</v>
          </cell>
          <cell r="BC187">
            <v>5821</v>
          </cell>
          <cell r="BD187">
            <v>5821</v>
          </cell>
          <cell r="BE187">
            <v>5821</v>
          </cell>
          <cell r="BF187">
            <v>5821</v>
          </cell>
        </row>
        <row r="188">
          <cell r="I188">
            <v>0</v>
          </cell>
          <cell r="J188">
            <v>4122.666666666667</v>
          </cell>
          <cell r="K188">
            <v>8242.6666666666661</v>
          </cell>
          <cell r="L188">
            <v>8242.6666666666661</v>
          </cell>
          <cell r="M188">
            <v>8242.6666666666661</v>
          </cell>
          <cell r="N188">
            <v>8242.6666666666661</v>
          </cell>
          <cell r="O188">
            <v>8242.6666666666661</v>
          </cell>
          <cell r="P188">
            <v>8242.6666666666661</v>
          </cell>
          <cell r="Q188">
            <v>8242.6666666666661</v>
          </cell>
          <cell r="R188">
            <v>8242.6666666666661</v>
          </cell>
          <cell r="S188">
            <v>8242.6666666666661</v>
          </cell>
          <cell r="T188">
            <v>8242.6666666666661</v>
          </cell>
          <cell r="U188">
            <v>8242.6666666666661</v>
          </cell>
          <cell r="V188">
            <v>8242.6666666666661</v>
          </cell>
          <cell r="W188">
            <v>8242.6666666666661</v>
          </cell>
          <cell r="X188">
            <v>8242.6666666666661</v>
          </cell>
          <cell r="Y188">
            <v>8242.6666666666661</v>
          </cell>
          <cell r="Z188">
            <v>8242.6666666666661</v>
          </cell>
          <cell r="AA188">
            <v>8242.6666666666661</v>
          </cell>
          <cell r="AB188">
            <v>8242.6666666666661</v>
          </cell>
          <cell r="AC188">
            <v>8242.6666666666661</v>
          </cell>
          <cell r="AD188">
            <v>8242.6666666666661</v>
          </cell>
          <cell r="AE188">
            <v>8242.6666666666661</v>
          </cell>
          <cell r="AF188">
            <v>8242.6666666666661</v>
          </cell>
          <cell r="AG188">
            <v>8242.6666666666661</v>
          </cell>
          <cell r="AH188">
            <v>8242.6666666666661</v>
          </cell>
          <cell r="AI188">
            <v>8242.6666666666661</v>
          </cell>
          <cell r="AJ188">
            <v>8242.6666666666661</v>
          </cell>
          <cell r="AK188">
            <v>8242.6666666666661</v>
          </cell>
          <cell r="AL188">
            <v>8242.6666666666661</v>
          </cell>
          <cell r="AM188">
            <v>8242.6666666666661</v>
          </cell>
          <cell r="AN188">
            <v>8242.6666666666661</v>
          </cell>
          <cell r="AO188">
            <v>8242.6666666666661</v>
          </cell>
          <cell r="AP188">
            <v>8242.6666666666661</v>
          </cell>
          <cell r="AQ188">
            <v>8242.6666666666661</v>
          </cell>
          <cell r="AR188">
            <v>8242.6666666666661</v>
          </cell>
          <cell r="AS188">
            <v>8242.6666666666661</v>
          </cell>
          <cell r="AT188">
            <v>8242.6666666666661</v>
          </cell>
          <cell r="AU188">
            <v>8242.6666666666661</v>
          </cell>
          <cell r="AV188">
            <v>8242.6666666666661</v>
          </cell>
          <cell r="AW188">
            <v>8242.6666666666661</v>
          </cell>
          <cell r="AX188">
            <v>8242.6666666666661</v>
          </cell>
          <cell r="AY188">
            <v>8242.6666666666661</v>
          </cell>
          <cell r="AZ188">
            <v>8242.6666666666661</v>
          </cell>
          <cell r="BA188">
            <v>8242.6666666666661</v>
          </cell>
          <cell r="BB188">
            <v>8242.6666666666661</v>
          </cell>
          <cell r="BC188">
            <v>8242.6666666666661</v>
          </cell>
          <cell r="BD188">
            <v>8242.6666666666661</v>
          </cell>
          <cell r="BE188">
            <v>8242.6666666666661</v>
          </cell>
          <cell r="BF188">
            <v>8242.6666666666661</v>
          </cell>
        </row>
        <row r="189">
          <cell r="I189">
            <v>0</v>
          </cell>
          <cell r="J189">
            <v>206.13333333333335</v>
          </cell>
          <cell r="K189">
            <v>412.13333333333333</v>
          </cell>
          <cell r="L189">
            <v>412.13333333333333</v>
          </cell>
          <cell r="M189">
            <v>412.13333333333333</v>
          </cell>
          <cell r="N189">
            <v>412.13333333333333</v>
          </cell>
          <cell r="O189">
            <v>412.13333333333333</v>
          </cell>
          <cell r="P189">
            <v>412.13333333333333</v>
          </cell>
          <cell r="Q189">
            <v>412.13333333333333</v>
          </cell>
          <cell r="R189">
            <v>412.13333333333333</v>
          </cell>
          <cell r="S189">
            <v>412.13333333333333</v>
          </cell>
          <cell r="T189">
            <v>412.13333333333333</v>
          </cell>
          <cell r="U189">
            <v>412.13333333333333</v>
          </cell>
          <cell r="V189">
            <v>412.13333333333333</v>
          </cell>
          <cell r="W189">
            <v>412.13333333333333</v>
          </cell>
          <cell r="X189">
            <v>412.13333333333333</v>
          </cell>
          <cell r="Y189">
            <v>412.13333333333333</v>
          </cell>
          <cell r="Z189">
            <v>412.13333333333333</v>
          </cell>
          <cell r="AA189">
            <v>412.13333333333333</v>
          </cell>
          <cell r="AB189">
            <v>412.13333333333333</v>
          </cell>
          <cell r="AC189">
            <v>412.13333333333333</v>
          </cell>
          <cell r="AD189">
            <v>412.13333333333333</v>
          </cell>
          <cell r="AE189">
            <v>412.13333333333333</v>
          </cell>
          <cell r="AF189">
            <v>412.13333333333333</v>
          </cell>
          <cell r="AG189">
            <v>412.13333333333333</v>
          </cell>
          <cell r="AH189">
            <v>412.13333333333333</v>
          </cell>
          <cell r="AI189">
            <v>412.13333333333333</v>
          </cell>
          <cell r="AJ189">
            <v>412.13333333333333</v>
          </cell>
          <cell r="AK189">
            <v>412.13333333333333</v>
          </cell>
          <cell r="AL189">
            <v>412.13333333333333</v>
          </cell>
          <cell r="AM189">
            <v>412.13333333333333</v>
          </cell>
          <cell r="AN189">
            <v>412.13333333333333</v>
          </cell>
          <cell r="AO189">
            <v>412.13333333333333</v>
          </cell>
          <cell r="AP189">
            <v>412.13333333333333</v>
          </cell>
          <cell r="AQ189">
            <v>412.13333333333333</v>
          </cell>
          <cell r="AR189">
            <v>412.13333333333333</v>
          </cell>
          <cell r="AS189">
            <v>412.13333333333333</v>
          </cell>
          <cell r="AT189">
            <v>412.13333333333333</v>
          </cell>
          <cell r="AU189">
            <v>412.13333333333333</v>
          </cell>
          <cell r="AV189">
            <v>412.13333333333333</v>
          </cell>
          <cell r="AW189">
            <v>412.13333333333333</v>
          </cell>
          <cell r="AX189">
            <v>412.13333333333333</v>
          </cell>
          <cell r="AY189">
            <v>412.13333333333333</v>
          </cell>
          <cell r="AZ189">
            <v>412.13333333333333</v>
          </cell>
          <cell r="BA189">
            <v>412.13333333333333</v>
          </cell>
          <cell r="BB189">
            <v>412.13333333333333</v>
          </cell>
          <cell r="BC189">
            <v>412.13333333333333</v>
          </cell>
          <cell r="BD189">
            <v>412.13333333333333</v>
          </cell>
          <cell r="BE189">
            <v>412.13333333333333</v>
          </cell>
          <cell r="BF189">
            <v>412.13333333333333</v>
          </cell>
        </row>
        <row r="190">
          <cell r="I190">
            <v>0</v>
          </cell>
          <cell r="J190">
            <v>37892.710231587123</v>
          </cell>
          <cell r="K190">
            <v>75785.420463174247</v>
          </cell>
          <cell r="L190">
            <v>75785.420463174247</v>
          </cell>
          <cell r="M190">
            <v>75785.420463174247</v>
          </cell>
          <cell r="N190">
            <v>75785.420463174247</v>
          </cell>
          <cell r="O190">
            <v>75785.420463174247</v>
          </cell>
          <cell r="P190">
            <v>75785.420463174247</v>
          </cell>
          <cell r="Q190">
            <v>75785.420463174247</v>
          </cell>
          <cell r="R190">
            <v>75785.420463174247</v>
          </cell>
          <cell r="S190">
            <v>75785.420463174247</v>
          </cell>
          <cell r="T190">
            <v>75785.420463174247</v>
          </cell>
          <cell r="U190">
            <v>75785.420463174247</v>
          </cell>
          <cell r="V190">
            <v>75785.420463174247</v>
          </cell>
          <cell r="W190">
            <v>75785.420463174247</v>
          </cell>
          <cell r="X190">
            <v>75785.420463174247</v>
          </cell>
          <cell r="Y190">
            <v>75785.420463174247</v>
          </cell>
          <cell r="Z190">
            <v>75785.420463174247</v>
          </cell>
          <cell r="AA190">
            <v>75785.420463174247</v>
          </cell>
          <cell r="AB190">
            <v>75785.420463174247</v>
          </cell>
          <cell r="AC190">
            <v>75785.420463174247</v>
          </cell>
          <cell r="AD190">
            <v>75785.420463174247</v>
          </cell>
          <cell r="AE190">
            <v>75785.420463174247</v>
          </cell>
          <cell r="AF190">
            <v>75785.420463174247</v>
          </cell>
          <cell r="AG190">
            <v>75785.420463174247</v>
          </cell>
          <cell r="AH190">
            <v>75785.420463174247</v>
          </cell>
          <cell r="AI190">
            <v>75785.420463174247</v>
          </cell>
          <cell r="AJ190">
            <v>75785.420463174247</v>
          </cell>
          <cell r="AK190">
            <v>75785.420463174247</v>
          </cell>
          <cell r="AL190">
            <v>75785.420463174247</v>
          </cell>
          <cell r="AM190">
            <v>75785.420463174247</v>
          </cell>
          <cell r="AN190">
            <v>75785.420463174247</v>
          </cell>
          <cell r="AO190">
            <v>75785.420463174247</v>
          </cell>
          <cell r="AP190">
            <v>75785.420463174247</v>
          </cell>
          <cell r="AQ190">
            <v>75785.420463174247</v>
          </cell>
          <cell r="AR190">
            <v>75785.420463174247</v>
          </cell>
          <cell r="AS190">
            <v>75785.420463174247</v>
          </cell>
          <cell r="AT190">
            <v>75785.420463174247</v>
          </cell>
          <cell r="AU190">
            <v>75785.420463174247</v>
          </cell>
          <cell r="AV190">
            <v>75785.420463174247</v>
          </cell>
          <cell r="AW190">
            <v>75785.420463174247</v>
          </cell>
          <cell r="AX190">
            <v>75785.420463174247</v>
          </cell>
          <cell r="AY190">
            <v>75785.420463174247</v>
          </cell>
          <cell r="AZ190">
            <v>75785.420463174247</v>
          </cell>
          <cell r="BA190">
            <v>75785.420463174247</v>
          </cell>
          <cell r="BB190">
            <v>75785.420463174247</v>
          </cell>
          <cell r="BC190">
            <v>75785.420463174247</v>
          </cell>
          <cell r="BD190">
            <v>75785.420463174247</v>
          </cell>
          <cell r="BE190">
            <v>75785.420463174247</v>
          </cell>
          <cell r="BF190">
            <v>75785.420463174247</v>
          </cell>
        </row>
        <row r="191">
          <cell r="I191">
            <v>0</v>
          </cell>
          <cell r="J191">
            <v>15157.08409263485</v>
          </cell>
          <cell r="K191">
            <v>30314.1681852697</v>
          </cell>
          <cell r="L191">
            <v>30314.1681852697</v>
          </cell>
          <cell r="M191">
            <v>30314.1681852697</v>
          </cell>
          <cell r="N191">
            <v>30314.1681852697</v>
          </cell>
          <cell r="O191">
            <v>30314.1681852697</v>
          </cell>
          <cell r="P191">
            <v>30314.1681852697</v>
          </cell>
          <cell r="Q191">
            <v>30314.1681852697</v>
          </cell>
          <cell r="R191">
            <v>30314.1681852697</v>
          </cell>
          <cell r="S191">
            <v>30314.1681852697</v>
          </cell>
          <cell r="T191">
            <v>30314.1681852697</v>
          </cell>
          <cell r="U191">
            <v>30314.1681852697</v>
          </cell>
          <cell r="V191">
            <v>30314.1681852697</v>
          </cell>
          <cell r="W191">
            <v>30314.1681852697</v>
          </cell>
          <cell r="X191">
            <v>30314.1681852697</v>
          </cell>
          <cell r="Y191">
            <v>30314.1681852697</v>
          </cell>
          <cell r="Z191">
            <v>30314.1681852697</v>
          </cell>
          <cell r="AA191">
            <v>30314.1681852697</v>
          </cell>
          <cell r="AB191">
            <v>30314.1681852697</v>
          </cell>
          <cell r="AC191">
            <v>30314.1681852697</v>
          </cell>
          <cell r="AD191">
            <v>30314.1681852697</v>
          </cell>
          <cell r="AE191">
            <v>30314.1681852697</v>
          </cell>
          <cell r="AF191">
            <v>30314.1681852697</v>
          </cell>
          <cell r="AG191">
            <v>30314.1681852697</v>
          </cell>
          <cell r="AH191">
            <v>30314.1681852697</v>
          </cell>
          <cell r="AI191">
            <v>30314.1681852697</v>
          </cell>
          <cell r="AJ191">
            <v>30314.1681852697</v>
          </cell>
          <cell r="AK191">
            <v>30314.1681852697</v>
          </cell>
          <cell r="AL191">
            <v>30314.1681852697</v>
          </cell>
          <cell r="AM191">
            <v>30314.1681852697</v>
          </cell>
          <cell r="AN191">
            <v>30314.1681852697</v>
          </cell>
          <cell r="AO191">
            <v>30314.1681852697</v>
          </cell>
          <cell r="AP191">
            <v>30314.1681852697</v>
          </cell>
          <cell r="AQ191">
            <v>30314.1681852697</v>
          </cell>
          <cell r="AR191">
            <v>30314.1681852697</v>
          </cell>
          <cell r="AS191">
            <v>30314.1681852697</v>
          </cell>
          <cell r="AT191">
            <v>30314.1681852697</v>
          </cell>
          <cell r="AU191">
            <v>30314.1681852697</v>
          </cell>
          <cell r="AV191">
            <v>30314.1681852697</v>
          </cell>
          <cell r="AW191">
            <v>30314.1681852697</v>
          </cell>
          <cell r="AX191">
            <v>30314.1681852697</v>
          </cell>
          <cell r="AY191">
            <v>30314.1681852697</v>
          </cell>
          <cell r="AZ191">
            <v>30314.1681852697</v>
          </cell>
          <cell r="BA191">
            <v>30314.1681852697</v>
          </cell>
          <cell r="BB191">
            <v>30314.1681852697</v>
          </cell>
          <cell r="BC191">
            <v>30314.1681852697</v>
          </cell>
          <cell r="BD191">
            <v>30314.1681852697</v>
          </cell>
          <cell r="BE191">
            <v>30314.1681852697</v>
          </cell>
          <cell r="BF191">
            <v>30314.1681852697</v>
          </cell>
        </row>
        <row r="192">
          <cell r="I192">
            <v>0</v>
          </cell>
          <cell r="J192">
            <v>22735.626138952273</v>
          </cell>
          <cell r="K192">
            <v>45471.252277904547</v>
          </cell>
          <cell r="L192">
            <v>45471.252277904547</v>
          </cell>
          <cell r="M192">
            <v>45471.252277904547</v>
          </cell>
          <cell r="N192">
            <v>45471.252277904547</v>
          </cell>
          <cell r="O192">
            <v>45471.252277904547</v>
          </cell>
          <cell r="P192">
            <v>45471.252277904547</v>
          </cell>
          <cell r="Q192">
            <v>45471.252277904547</v>
          </cell>
          <cell r="R192">
            <v>45471.252277904547</v>
          </cell>
          <cell r="S192">
            <v>45471.252277904547</v>
          </cell>
          <cell r="T192">
            <v>45471.252277904547</v>
          </cell>
          <cell r="U192">
            <v>45471.252277904547</v>
          </cell>
          <cell r="V192">
            <v>45471.252277904547</v>
          </cell>
          <cell r="W192">
            <v>45471.252277904547</v>
          </cell>
          <cell r="X192">
            <v>45471.252277904547</v>
          </cell>
          <cell r="Y192">
            <v>45471.252277904547</v>
          </cell>
          <cell r="Z192">
            <v>45471.252277904547</v>
          </cell>
          <cell r="AA192">
            <v>45471.252277904547</v>
          </cell>
          <cell r="AB192">
            <v>45471.252277904547</v>
          </cell>
          <cell r="AC192">
            <v>45471.252277904547</v>
          </cell>
          <cell r="AD192">
            <v>45471.252277904547</v>
          </cell>
          <cell r="AE192">
            <v>45471.252277904547</v>
          </cell>
          <cell r="AF192">
            <v>45471.252277904547</v>
          </cell>
          <cell r="AG192">
            <v>45471.252277904547</v>
          </cell>
          <cell r="AH192">
            <v>45471.252277904547</v>
          </cell>
          <cell r="AI192">
            <v>45471.252277904547</v>
          </cell>
          <cell r="AJ192">
            <v>45471.252277904547</v>
          </cell>
          <cell r="AK192">
            <v>45471.252277904547</v>
          </cell>
          <cell r="AL192">
            <v>45471.252277904547</v>
          </cell>
          <cell r="AM192">
            <v>45471.252277904547</v>
          </cell>
          <cell r="AN192">
            <v>45471.252277904547</v>
          </cell>
          <cell r="AO192">
            <v>45471.252277904547</v>
          </cell>
          <cell r="AP192">
            <v>45471.252277904547</v>
          </cell>
          <cell r="AQ192">
            <v>45471.252277904547</v>
          </cell>
          <cell r="AR192">
            <v>45471.252277904547</v>
          </cell>
          <cell r="AS192">
            <v>45471.252277904547</v>
          </cell>
          <cell r="AT192">
            <v>45471.252277904547</v>
          </cell>
          <cell r="AU192">
            <v>45471.252277904547</v>
          </cell>
          <cell r="AV192">
            <v>45471.252277904547</v>
          </cell>
          <cell r="AW192">
            <v>45471.252277904547</v>
          </cell>
          <cell r="AX192">
            <v>45471.252277904547</v>
          </cell>
          <cell r="AY192">
            <v>45471.252277904547</v>
          </cell>
          <cell r="AZ192">
            <v>45471.252277904547</v>
          </cell>
          <cell r="BA192">
            <v>45471.252277904547</v>
          </cell>
          <cell r="BB192">
            <v>45471.252277904547</v>
          </cell>
          <cell r="BC192">
            <v>45471.252277904547</v>
          </cell>
          <cell r="BD192">
            <v>45471.252277904547</v>
          </cell>
          <cell r="BE192">
            <v>45471.252277904547</v>
          </cell>
          <cell r="BF192">
            <v>45471.252277904547</v>
          </cell>
        </row>
        <row r="193">
          <cell r="I193">
            <v>0</v>
          </cell>
          <cell r="J193">
            <v>3670</v>
          </cell>
          <cell r="K193">
            <v>7337.5</v>
          </cell>
          <cell r="L193">
            <v>7337.5</v>
          </cell>
          <cell r="M193">
            <v>7337.5</v>
          </cell>
          <cell r="N193">
            <v>7337.5</v>
          </cell>
          <cell r="O193">
            <v>7337.5</v>
          </cell>
          <cell r="P193">
            <v>7337.5</v>
          </cell>
          <cell r="Q193">
            <v>7337.5</v>
          </cell>
          <cell r="R193">
            <v>7337.5</v>
          </cell>
          <cell r="S193">
            <v>7337.5</v>
          </cell>
          <cell r="T193">
            <v>7337.5</v>
          </cell>
          <cell r="U193">
            <v>7337.5</v>
          </cell>
          <cell r="V193">
            <v>7337.5</v>
          </cell>
          <cell r="W193">
            <v>7337.5</v>
          </cell>
          <cell r="X193">
            <v>7337.5</v>
          </cell>
          <cell r="Y193">
            <v>7337.5</v>
          </cell>
          <cell r="Z193">
            <v>7337.5</v>
          </cell>
          <cell r="AA193">
            <v>7337.5</v>
          </cell>
          <cell r="AB193">
            <v>7337.5</v>
          </cell>
          <cell r="AC193">
            <v>7337.5</v>
          </cell>
          <cell r="AD193">
            <v>7337.5</v>
          </cell>
          <cell r="AE193">
            <v>7337.5</v>
          </cell>
          <cell r="AF193">
            <v>7337.5</v>
          </cell>
          <cell r="AG193">
            <v>7337.5</v>
          </cell>
          <cell r="AH193">
            <v>7337.5</v>
          </cell>
          <cell r="AI193">
            <v>7337.5</v>
          </cell>
          <cell r="AJ193">
            <v>7337.5</v>
          </cell>
          <cell r="AK193">
            <v>7337.5</v>
          </cell>
          <cell r="AL193">
            <v>7337.5</v>
          </cell>
          <cell r="AM193">
            <v>7337.5</v>
          </cell>
          <cell r="AN193">
            <v>7337.5</v>
          </cell>
          <cell r="AO193">
            <v>7337.5</v>
          </cell>
          <cell r="AP193">
            <v>7337.5</v>
          </cell>
          <cell r="AQ193">
            <v>7337.5</v>
          </cell>
          <cell r="AR193">
            <v>7337.5</v>
          </cell>
          <cell r="AS193">
            <v>7337.5</v>
          </cell>
          <cell r="AT193">
            <v>7337.5</v>
          </cell>
          <cell r="AU193">
            <v>7337.5</v>
          </cell>
          <cell r="AV193">
            <v>7337.5</v>
          </cell>
          <cell r="AW193">
            <v>7337.5</v>
          </cell>
          <cell r="AX193">
            <v>7337.5</v>
          </cell>
          <cell r="AY193">
            <v>7337.5</v>
          </cell>
          <cell r="AZ193">
            <v>7337.5</v>
          </cell>
          <cell r="BA193">
            <v>7337.5</v>
          </cell>
          <cell r="BB193">
            <v>7337.5</v>
          </cell>
          <cell r="BC193">
            <v>7337.5</v>
          </cell>
          <cell r="BD193">
            <v>7337.5</v>
          </cell>
          <cell r="BE193">
            <v>7337.5</v>
          </cell>
          <cell r="BF193">
            <v>7337.5</v>
          </cell>
        </row>
        <row r="194">
          <cell r="I194">
            <v>0</v>
          </cell>
          <cell r="J194">
            <v>183.5</v>
          </cell>
          <cell r="K194">
            <v>366.875</v>
          </cell>
          <cell r="L194">
            <v>366.875</v>
          </cell>
          <cell r="M194">
            <v>366.875</v>
          </cell>
          <cell r="N194">
            <v>366.875</v>
          </cell>
          <cell r="O194">
            <v>366.875</v>
          </cell>
          <cell r="P194">
            <v>366.875</v>
          </cell>
          <cell r="Q194">
            <v>366.875</v>
          </cell>
          <cell r="R194">
            <v>366.875</v>
          </cell>
          <cell r="S194">
            <v>366.875</v>
          </cell>
          <cell r="T194">
            <v>366.875</v>
          </cell>
          <cell r="U194">
            <v>366.875</v>
          </cell>
          <cell r="V194">
            <v>366.875</v>
          </cell>
          <cell r="W194">
            <v>366.875</v>
          </cell>
          <cell r="X194">
            <v>366.875</v>
          </cell>
          <cell r="Y194">
            <v>366.875</v>
          </cell>
          <cell r="Z194">
            <v>366.875</v>
          </cell>
          <cell r="AA194">
            <v>366.875</v>
          </cell>
          <cell r="AB194">
            <v>366.875</v>
          </cell>
          <cell r="AC194">
            <v>366.875</v>
          </cell>
          <cell r="AD194">
            <v>366.875</v>
          </cell>
          <cell r="AE194">
            <v>366.875</v>
          </cell>
          <cell r="AF194">
            <v>366.875</v>
          </cell>
          <cell r="AG194">
            <v>366.875</v>
          </cell>
          <cell r="AH194">
            <v>366.875</v>
          </cell>
          <cell r="AI194">
            <v>366.875</v>
          </cell>
          <cell r="AJ194">
            <v>366.875</v>
          </cell>
          <cell r="AK194">
            <v>366.875</v>
          </cell>
          <cell r="AL194">
            <v>366.875</v>
          </cell>
          <cell r="AM194">
            <v>366.875</v>
          </cell>
          <cell r="AN194">
            <v>366.875</v>
          </cell>
          <cell r="AO194">
            <v>366.875</v>
          </cell>
          <cell r="AP194">
            <v>366.875</v>
          </cell>
          <cell r="AQ194">
            <v>366.875</v>
          </cell>
          <cell r="AR194">
            <v>366.875</v>
          </cell>
          <cell r="AS194">
            <v>366.875</v>
          </cell>
          <cell r="AT194">
            <v>366.875</v>
          </cell>
          <cell r="AU194">
            <v>366.875</v>
          </cell>
          <cell r="AV194">
            <v>366.875</v>
          </cell>
          <cell r="AW194">
            <v>366.875</v>
          </cell>
          <cell r="AX194">
            <v>366.875</v>
          </cell>
          <cell r="AY194">
            <v>366.875</v>
          </cell>
          <cell r="AZ194">
            <v>366.875</v>
          </cell>
          <cell r="BA194">
            <v>366.875</v>
          </cell>
          <cell r="BB194">
            <v>366.875</v>
          </cell>
          <cell r="BC194">
            <v>366.875</v>
          </cell>
          <cell r="BD194">
            <v>366.875</v>
          </cell>
          <cell r="BE194">
            <v>366.875</v>
          </cell>
          <cell r="BF194">
            <v>366.875</v>
          </cell>
        </row>
        <row r="195">
          <cell r="I195">
            <v>0</v>
          </cell>
          <cell r="J195">
            <v>13783.108526117698</v>
          </cell>
          <cell r="K195">
            <v>27566.217052235395</v>
          </cell>
          <cell r="L195">
            <v>27566.217052235395</v>
          </cell>
          <cell r="M195">
            <v>27566.217052235395</v>
          </cell>
          <cell r="N195">
            <v>27566.217052235395</v>
          </cell>
          <cell r="O195">
            <v>27566.217052235395</v>
          </cell>
          <cell r="P195">
            <v>27566.217052235395</v>
          </cell>
          <cell r="Q195">
            <v>27566.217052235395</v>
          </cell>
          <cell r="R195">
            <v>27566.217052235395</v>
          </cell>
          <cell r="S195">
            <v>27566.217052235395</v>
          </cell>
          <cell r="T195">
            <v>27566.217052235395</v>
          </cell>
          <cell r="U195">
            <v>27566.217052235395</v>
          </cell>
          <cell r="V195">
            <v>27566.217052235395</v>
          </cell>
          <cell r="W195">
            <v>27566.217052235395</v>
          </cell>
          <cell r="X195">
            <v>27566.217052235395</v>
          </cell>
          <cell r="Y195">
            <v>27566.217052235395</v>
          </cell>
          <cell r="Z195">
            <v>27566.217052235395</v>
          </cell>
          <cell r="AA195">
            <v>27566.217052235395</v>
          </cell>
          <cell r="AB195">
            <v>27566.217052235395</v>
          </cell>
          <cell r="AC195">
            <v>27566.217052235395</v>
          </cell>
          <cell r="AD195">
            <v>27566.217052235395</v>
          </cell>
          <cell r="AE195">
            <v>27566.217052235395</v>
          </cell>
          <cell r="AF195">
            <v>27566.217052235395</v>
          </cell>
          <cell r="AG195">
            <v>27566.217052235395</v>
          </cell>
          <cell r="AH195">
            <v>27566.217052235395</v>
          </cell>
          <cell r="AI195">
            <v>27566.217052235395</v>
          </cell>
          <cell r="AJ195">
            <v>27566.217052235395</v>
          </cell>
          <cell r="AK195">
            <v>27566.217052235395</v>
          </cell>
          <cell r="AL195">
            <v>27566.217052235395</v>
          </cell>
          <cell r="AM195">
            <v>27566.217052235395</v>
          </cell>
          <cell r="AN195">
            <v>27566.217052235395</v>
          </cell>
          <cell r="AO195">
            <v>27566.217052235395</v>
          </cell>
          <cell r="AP195">
            <v>27566.217052235395</v>
          </cell>
          <cell r="AQ195">
            <v>27566.217052235395</v>
          </cell>
          <cell r="AR195">
            <v>27566.217052235395</v>
          </cell>
          <cell r="AS195">
            <v>27566.217052235395</v>
          </cell>
          <cell r="AT195">
            <v>27566.217052235395</v>
          </cell>
          <cell r="AU195">
            <v>27566.217052235395</v>
          </cell>
          <cell r="AV195">
            <v>27566.217052235395</v>
          </cell>
          <cell r="AW195">
            <v>27566.217052235395</v>
          </cell>
          <cell r="AX195">
            <v>27566.217052235395</v>
          </cell>
          <cell r="AY195">
            <v>27566.217052235395</v>
          </cell>
          <cell r="AZ195">
            <v>27566.217052235395</v>
          </cell>
          <cell r="BA195">
            <v>27566.217052235395</v>
          </cell>
          <cell r="BB195">
            <v>27566.217052235395</v>
          </cell>
          <cell r="BC195">
            <v>27566.217052235395</v>
          </cell>
          <cell r="BD195">
            <v>27566.217052235395</v>
          </cell>
          <cell r="BE195">
            <v>27566.217052235395</v>
          </cell>
          <cell r="BF195">
            <v>27566.217052235395</v>
          </cell>
        </row>
        <row r="196">
          <cell r="I196">
            <v>0</v>
          </cell>
          <cell r="J196">
            <v>11715.642247200043</v>
          </cell>
          <cell r="K196">
            <v>23431.284494400086</v>
          </cell>
          <cell r="L196">
            <v>23431.284494400086</v>
          </cell>
          <cell r="M196">
            <v>23431.284494400086</v>
          </cell>
          <cell r="N196">
            <v>23431.284494400086</v>
          </cell>
          <cell r="O196">
            <v>23431.284494400086</v>
          </cell>
          <cell r="P196">
            <v>23431.284494400086</v>
          </cell>
          <cell r="Q196">
            <v>23431.284494400086</v>
          </cell>
          <cell r="R196">
            <v>23431.284494400086</v>
          </cell>
          <cell r="S196">
            <v>23431.284494400086</v>
          </cell>
          <cell r="T196">
            <v>23431.284494400086</v>
          </cell>
          <cell r="U196">
            <v>23431.284494400086</v>
          </cell>
          <cell r="V196">
            <v>23431.284494400086</v>
          </cell>
          <cell r="W196">
            <v>23431.284494400086</v>
          </cell>
          <cell r="X196">
            <v>23431.284494400086</v>
          </cell>
          <cell r="Y196">
            <v>23431.284494400086</v>
          </cell>
          <cell r="Z196">
            <v>23431.284494400086</v>
          </cell>
          <cell r="AA196">
            <v>23431.284494400086</v>
          </cell>
          <cell r="AB196">
            <v>23431.284494400086</v>
          </cell>
          <cell r="AC196">
            <v>23431.284494400086</v>
          </cell>
          <cell r="AD196">
            <v>23431.284494400086</v>
          </cell>
          <cell r="AE196">
            <v>23431.284494400086</v>
          </cell>
          <cell r="AF196">
            <v>23431.284494400086</v>
          </cell>
          <cell r="AG196">
            <v>23431.284494400086</v>
          </cell>
          <cell r="AH196">
            <v>23431.284494400086</v>
          </cell>
          <cell r="AI196">
            <v>23431.284494400086</v>
          </cell>
          <cell r="AJ196">
            <v>23431.284494400086</v>
          </cell>
          <cell r="AK196">
            <v>23431.284494400086</v>
          </cell>
          <cell r="AL196">
            <v>23431.284494400086</v>
          </cell>
          <cell r="AM196">
            <v>23431.284494400086</v>
          </cell>
          <cell r="AN196">
            <v>23431.284494400086</v>
          </cell>
          <cell r="AO196">
            <v>23431.284494400086</v>
          </cell>
          <cell r="AP196">
            <v>23431.284494400086</v>
          </cell>
          <cell r="AQ196">
            <v>23431.284494400086</v>
          </cell>
          <cell r="AR196">
            <v>23431.284494400086</v>
          </cell>
          <cell r="AS196">
            <v>23431.284494400086</v>
          </cell>
          <cell r="AT196">
            <v>23431.284494400086</v>
          </cell>
          <cell r="AU196">
            <v>23431.284494400086</v>
          </cell>
          <cell r="AV196">
            <v>23431.284494400086</v>
          </cell>
          <cell r="AW196">
            <v>23431.284494400086</v>
          </cell>
          <cell r="AX196">
            <v>23431.284494400086</v>
          </cell>
          <cell r="AY196">
            <v>23431.284494400086</v>
          </cell>
          <cell r="AZ196">
            <v>23431.284494400086</v>
          </cell>
          <cell r="BA196">
            <v>23431.284494400086</v>
          </cell>
          <cell r="BB196">
            <v>23431.284494400086</v>
          </cell>
          <cell r="BC196">
            <v>23431.284494400086</v>
          </cell>
          <cell r="BD196">
            <v>23431.284494400086</v>
          </cell>
          <cell r="BE196">
            <v>23431.284494400086</v>
          </cell>
          <cell r="BF196">
            <v>23431.284494400086</v>
          </cell>
        </row>
        <row r="197">
          <cell r="I197">
            <v>0</v>
          </cell>
          <cell r="J197">
            <v>2067.4662789176546</v>
          </cell>
          <cell r="K197">
            <v>4134.9325578353091</v>
          </cell>
          <cell r="L197">
            <v>4134.9325578353091</v>
          </cell>
          <cell r="M197">
            <v>4134.9325578353091</v>
          </cell>
          <cell r="N197">
            <v>4134.9325578353091</v>
          </cell>
          <cell r="O197">
            <v>4134.9325578353091</v>
          </cell>
          <cell r="P197">
            <v>4134.9325578353091</v>
          </cell>
          <cell r="Q197">
            <v>4134.9325578353091</v>
          </cell>
          <cell r="R197">
            <v>4134.9325578353091</v>
          </cell>
          <cell r="S197">
            <v>4134.9325578353091</v>
          </cell>
          <cell r="T197">
            <v>4134.9325578353091</v>
          </cell>
          <cell r="U197">
            <v>4134.9325578353091</v>
          </cell>
          <cell r="V197">
            <v>4134.9325578353091</v>
          </cell>
          <cell r="W197">
            <v>4134.9325578353091</v>
          </cell>
          <cell r="X197">
            <v>4134.9325578353091</v>
          </cell>
          <cell r="Y197">
            <v>4134.9325578353091</v>
          </cell>
          <cell r="Z197">
            <v>4134.9325578353091</v>
          </cell>
          <cell r="AA197">
            <v>4134.9325578353091</v>
          </cell>
          <cell r="AB197">
            <v>4134.9325578353091</v>
          </cell>
          <cell r="AC197">
            <v>4134.9325578353091</v>
          </cell>
          <cell r="AD197">
            <v>4134.9325578353091</v>
          </cell>
          <cell r="AE197">
            <v>4134.9325578353091</v>
          </cell>
          <cell r="AF197">
            <v>4134.9325578353091</v>
          </cell>
          <cell r="AG197">
            <v>4134.9325578353091</v>
          </cell>
          <cell r="AH197">
            <v>4134.9325578353091</v>
          </cell>
          <cell r="AI197">
            <v>4134.9325578353091</v>
          </cell>
          <cell r="AJ197">
            <v>4134.9325578353091</v>
          </cell>
          <cell r="AK197">
            <v>4134.9325578353091</v>
          </cell>
          <cell r="AL197">
            <v>4134.9325578353091</v>
          </cell>
          <cell r="AM197">
            <v>4134.9325578353091</v>
          </cell>
          <cell r="AN197">
            <v>4134.9325578353091</v>
          </cell>
          <cell r="AO197">
            <v>4134.9325578353091</v>
          </cell>
          <cell r="AP197">
            <v>4134.9325578353091</v>
          </cell>
          <cell r="AQ197">
            <v>4134.9325578353091</v>
          </cell>
          <cell r="AR197">
            <v>4134.9325578353091</v>
          </cell>
          <cell r="AS197">
            <v>4134.9325578353091</v>
          </cell>
          <cell r="AT197">
            <v>4134.9325578353091</v>
          </cell>
          <cell r="AU197">
            <v>4134.9325578353091</v>
          </cell>
          <cell r="AV197">
            <v>4134.9325578353091</v>
          </cell>
          <cell r="AW197">
            <v>4134.9325578353091</v>
          </cell>
          <cell r="AX197">
            <v>4134.9325578353091</v>
          </cell>
          <cell r="AY197">
            <v>4134.9325578353091</v>
          </cell>
          <cell r="AZ197">
            <v>4134.9325578353091</v>
          </cell>
          <cell r="BA197">
            <v>4134.9325578353091</v>
          </cell>
          <cell r="BB197">
            <v>4134.9325578353091</v>
          </cell>
          <cell r="BC197">
            <v>4134.9325578353091</v>
          </cell>
          <cell r="BD197">
            <v>4134.9325578353091</v>
          </cell>
          <cell r="BE197">
            <v>4134.9325578353091</v>
          </cell>
          <cell r="BF197">
            <v>4134.9325578353091</v>
          </cell>
        </row>
        <row r="198">
          <cell r="I198">
            <v>0</v>
          </cell>
          <cell r="J198">
            <v>1736</v>
          </cell>
          <cell r="K198">
            <v>3472</v>
          </cell>
          <cell r="L198">
            <v>3472</v>
          </cell>
          <cell r="M198">
            <v>3472</v>
          </cell>
          <cell r="N198">
            <v>3472</v>
          </cell>
          <cell r="O198">
            <v>6944</v>
          </cell>
          <cell r="P198">
            <v>6944</v>
          </cell>
          <cell r="Q198">
            <v>10416</v>
          </cell>
          <cell r="R198">
            <v>10416</v>
          </cell>
          <cell r="S198">
            <v>13888</v>
          </cell>
          <cell r="T198">
            <v>20832</v>
          </cell>
          <cell r="U198">
            <v>24304</v>
          </cell>
          <cell r="V198">
            <v>24304</v>
          </cell>
          <cell r="W198">
            <v>27776</v>
          </cell>
          <cell r="X198">
            <v>27776</v>
          </cell>
          <cell r="Y198">
            <v>31248</v>
          </cell>
          <cell r="Z198">
            <v>31248</v>
          </cell>
          <cell r="AA198">
            <v>34720</v>
          </cell>
          <cell r="AB198">
            <v>34720</v>
          </cell>
          <cell r="AC198">
            <v>38192</v>
          </cell>
          <cell r="AD198">
            <v>38192</v>
          </cell>
          <cell r="AE198">
            <v>38192</v>
          </cell>
          <cell r="AF198">
            <v>38192</v>
          </cell>
          <cell r="AG198">
            <v>38192</v>
          </cell>
          <cell r="AH198">
            <v>38192</v>
          </cell>
          <cell r="AI198">
            <v>38192</v>
          </cell>
          <cell r="AJ198">
            <v>38192</v>
          </cell>
          <cell r="AK198">
            <v>38192</v>
          </cell>
          <cell r="AL198">
            <v>38192</v>
          </cell>
          <cell r="AM198">
            <v>38192</v>
          </cell>
          <cell r="AN198">
            <v>38192</v>
          </cell>
          <cell r="AO198">
            <v>38192</v>
          </cell>
          <cell r="AP198">
            <v>38192</v>
          </cell>
          <cell r="AQ198">
            <v>38192</v>
          </cell>
          <cell r="AR198">
            <v>38192</v>
          </cell>
          <cell r="AS198">
            <v>38192</v>
          </cell>
          <cell r="AT198">
            <v>38192</v>
          </cell>
          <cell r="AU198">
            <v>38192</v>
          </cell>
          <cell r="AV198">
            <v>38192</v>
          </cell>
          <cell r="AW198">
            <v>38192</v>
          </cell>
          <cell r="AX198">
            <v>38192</v>
          </cell>
          <cell r="AY198">
            <v>38192</v>
          </cell>
          <cell r="AZ198">
            <v>38192</v>
          </cell>
          <cell r="BA198">
            <v>38192</v>
          </cell>
          <cell r="BB198">
            <v>38192</v>
          </cell>
          <cell r="BC198">
            <v>38192</v>
          </cell>
          <cell r="BD198">
            <v>38192</v>
          </cell>
          <cell r="BE198">
            <v>38192</v>
          </cell>
          <cell r="BF198">
            <v>38192</v>
          </cell>
        </row>
        <row r="199">
          <cell r="I199">
            <v>0</v>
          </cell>
          <cell r="J199">
            <v>86.800000000000011</v>
          </cell>
          <cell r="K199">
            <v>173.60000000000002</v>
          </cell>
          <cell r="L199">
            <v>173.60000000000002</v>
          </cell>
          <cell r="M199">
            <v>173.60000000000002</v>
          </cell>
          <cell r="N199">
            <v>173.60000000000002</v>
          </cell>
          <cell r="O199">
            <v>347.20000000000005</v>
          </cell>
          <cell r="P199">
            <v>347.20000000000005</v>
          </cell>
          <cell r="Q199">
            <v>520.80000000000007</v>
          </cell>
          <cell r="R199">
            <v>520.80000000000007</v>
          </cell>
          <cell r="S199">
            <v>694.40000000000009</v>
          </cell>
          <cell r="T199">
            <v>1041.6000000000001</v>
          </cell>
          <cell r="U199">
            <v>1215.2</v>
          </cell>
          <cell r="V199">
            <v>1215.2</v>
          </cell>
          <cell r="W199">
            <v>1388.8000000000002</v>
          </cell>
          <cell r="X199">
            <v>1388.8000000000002</v>
          </cell>
          <cell r="Y199">
            <v>1562.4</v>
          </cell>
          <cell r="Z199">
            <v>1562.4</v>
          </cell>
          <cell r="AA199">
            <v>1736</v>
          </cell>
          <cell r="AB199">
            <v>1736</v>
          </cell>
          <cell r="AC199">
            <v>1909.6000000000001</v>
          </cell>
          <cell r="AD199">
            <v>1909.6000000000001</v>
          </cell>
          <cell r="AE199">
            <v>1909.6000000000001</v>
          </cell>
          <cell r="AF199">
            <v>1909.6000000000001</v>
          </cell>
          <cell r="AG199">
            <v>1909.6000000000001</v>
          </cell>
          <cell r="AH199">
            <v>1909.6000000000001</v>
          </cell>
          <cell r="AI199">
            <v>1909.6000000000001</v>
          </cell>
          <cell r="AJ199">
            <v>1909.6000000000001</v>
          </cell>
          <cell r="AK199">
            <v>1909.6000000000001</v>
          </cell>
          <cell r="AL199">
            <v>1909.6000000000001</v>
          </cell>
          <cell r="AM199">
            <v>1909.6000000000001</v>
          </cell>
          <cell r="AN199">
            <v>1909.6000000000001</v>
          </cell>
          <cell r="AO199">
            <v>1909.6000000000001</v>
          </cell>
          <cell r="AP199">
            <v>1909.6000000000001</v>
          </cell>
          <cell r="AQ199">
            <v>1909.6000000000001</v>
          </cell>
          <cell r="AR199">
            <v>1909.6000000000001</v>
          </cell>
          <cell r="AS199">
            <v>1909.6000000000001</v>
          </cell>
          <cell r="AT199">
            <v>1909.6000000000001</v>
          </cell>
          <cell r="AU199">
            <v>1909.6000000000001</v>
          </cell>
          <cell r="AV199">
            <v>1909.6000000000001</v>
          </cell>
          <cell r="AW199">
            <v>1909.6000000000001</v>
          </cell>
          <cell r="AX199">
            <v>1909.6000000000001</v>
          </cell>
          <cell r="AY199">
            <v>1909.6000000000001</v>
          </cell>
          <cell r="AZ199">
            <v>1909.6000000000001</v>
          </cell>
          <cell r="BA199">
            <v>1909.6000000000001</v>
          </cell>
          <cell r="BB199">
            <v>1909.6000000000001</v>
          </cell>
          <cell r="BC199">
            <v>1909.6000000000001</v>
          </cell>
          <cell r="BD199">
            <v>1909.6000000000001</v>
          </cell>
          <cell r="BE199">
            <v>1909.6000000000001</v>
          </cell>
          <cell r="BF199">
            <v>1909.6000000000001</v>
          </cell>
        </row>
        <row r="200">
          <cell r="I200">
            <v>0</v>
          </cell>
          <cell r="J200">
            <v>2103.4916659491359</v>
          </cell>
          <cell r="K200">
            <v>4206.9833318982719</v>
          </cell>
          <cell r="L200">
            <v>4206.9833318982719</v>
          </cell>
          <cell r="M200">
            <v>4206.9833318982719</v>
          </cell>
          <cell r="N200">
            <v>4206.9833318982719</v>
          </cell>
          <cell r="O200">
            <v>4206.9833318982719</v>
          </cell>
          <cell r="P200">
            <v>4206.9833318982719</v>
          </cell>
          <cell r="Q200">
            <v>4206.9833318982719</v>
          </cell>
          <cell r="R200">
            <v>4206.9833318982719</v>
          </cell>
          <cell r="S200">
            <v>4206.9833318982719</v>
          </cell>
          <cell r="T200">
            <v>4206.9833318982719</v>
          </cell>
          <cell r="U200">
            <v>4206.9833318982719</v>
          </cell>
          <cell r="V200">
            <v>4206.9833318982719</v>
          </cell>
          <cell r="W200">
            <v>4206.9833318982719</v>
          </cell>
          <cell r="X200">
            <v>4206.9833318982719</v>
          </cell>
          <cell r="Y200">
            <v>4206.9833318982719</v>
          </cell>
          <cell r="Z200">
            <v>4206.9833318982719</v>
          </cell>
          <cell r="AA200">
            <v>4206.9833318982719</v>
          </cell>
          <cell r="AB200">
            <v>4206.9833318982719</v>
          </cell>
          <cell r="AC200">
            <v>4206.9833318982719</v>
          </cell>
          <cell r="AD200">
            <v>4206.9833318982719</v>
          </cell>
          <cell r="AE200">
            <v>4206.9833318982719</v>
          </cell>
          <cell r="AF200">
            <v>4206.9833318982719</v>
          </cell>
          <cell r="AG200">
            <v>4206.9833318982719</v>
          </cell>
          <cell r="AH200">
            <v>4206.9833318982719</v>
          </cell>
          <cell r="AI200">
            <v>4206.9833318982719</v>
          </cell>
          <cell r="AJ200">
            <v>4206.9833318982719</v>
          </cell>
          <cell r="AK200">
            <v>4206.9833318982719</v>
          </cell>
          <cell r="AL200">
            <v>4206.9833318982719</v>
          </cell>
          <cell r="AM200">
            <v>4206.9833318982719</v>
          </cell>
          <cell r="AN200">
            <v>4206.9833318982719</v>
          </cell>
          <cell r="AO200">
            <v>4206.9833318982719</v>
          </cell>
          <cell r="AP200">
            <v>4206.9833318982719</v>
          </cell>
          <cell r="AQ200">
            <v>4206.9833318982719</v>
          </cell>
          <cell r="AR200">
            <v>4206.9833318982719</v>
          </cell>
          <cell r="AS200">
            <v>4206.9833318982719</v>
          </cell>
          <cell r="AT200">
            <v>4206.9833318982719</v>
          </cell>
          <cell r="AU200">
            <v>4206.9833318982719</v>
          </cell>
          <cell r="AV200">
            <v>4206.9833318982719</v>
          </cell>
          <cell r="AW200">
            <v>4206.9833318982719</v>
          </cell>
          <cell r="AX200">
            <v>4206.9833318982719</v>
          </cell>
          <cell r="AY200">
            <v>4206.9833318982719</v>
          </cell>
          <cell r="AZ200">
            <v>4206.9833318982719</v>
          </cell>
          <cell r="BA200">
            <v>4206.9833318982719</v>
          </cell>
          <cell r="BB200">
            <v>4206.9833318982719</v>
          </cell>
          <cell r="BC200">
            <v>4206.9833318982719</v>
          </cell>
          <cell r="BD200">
            <v>4206.9833318982719</v>
          </cell>
          <cell r="BE200">
            <v>4206.9833318982719</v>
          </cell>
          <cell r="BF200">
            <v>4206.9833318982719</v>
          </cell>
        </row>
        <row r="201">
          <cell r="I201">
            <v>0</v>
          </cell>
          <cell r="J201">
            <v>2103.4916659491359</v>
          </cell>
          <cell r="K201">
            <v>4206.9833318982719</v>
          </cell>
          <cell r="L201">
            <v>4206.9833318982719</v>
          </cell>
          <cell r="M201">
            <v>4206.9833318982719</v>
          </cell>
          <cell r="N201">
            <v>4206.9833318982719</v>
          </cell>
          <cell r="O201">
            <v>4206.9833318982719</v>
          </cell>
          <cell r="P201">
            <v>4206.9833318982719</v>
          </cell>
          <cell r="Q201">
            <v>4206.9833318982719</v>
          </cell>
          <cell r="R201">
            <v>4206.9833318982719</v>
          </cell>
          <cell r="S201">
            <v>4206.9833318982719</v>
          </cell>
          <cell r="T201">
            <v>4206.9833318982719</v>
          </cell>
          <cell r="U201">
            <v>4206.9833318982719</v>
          </cell>
          <cell r="V201">
            <v>4206.9833318982719</v>
          </cell>
          <cell r="W201">
            <v>4206.9833318982719</v>
          </cell>
          <cell r="X201">
            <v>4206.9833318982719</v>
          </cell>
          <cell r="Y201">
            <v>4206.9833318982719</v>
          </cell>
          <cell r="Z201">
            <v>4206.9833318982719</v>
          </cell>
          <cell r="AA201">
            <v>4206.9833318982719</v>
          </cell>
          <cell r="AB201">
            <v>4206.9833318982719</v>
          </cell>
          <cell r="AC201">
            <v>4206.9833318982719</v>
          </cell>
          <cell r="AD201">
            <v>4206.9833318982719</v>
          </cell>
          <cell r="AE201">
            <v>4206.9833318982719</v>
          </cell>
          <cell r="AF201">
            <v>4206.9833318982719</v>
          </cell>
          <cell r="AG201">
            <v>4206.9833318982719</v>
          </cell>
          <cell r="AH201">
            <v>4206.9833318982719</v>
          </cell>
          <cell r="AI201">
            <v>4206.9833318982719</v>
          </cell>
          <cell r="AJ201">
            <v>4206.9833318982719</v>
          </cell>
          <cell r="AK201">
            <v>4206.9833318982719</v>
          </cell>
          <cell r="AL201">
            <v>4206.9833318982719</v>
          </cell>
          <cell r="AM201">
            <v>4206.9833318982719</v>
          </cell>
          <cell r="AN201">
            <v>4206.9833318982719</v>
          </cell>
          <cell r="AO201">
            <v>4206.9833318982719</v>
          </cell>
          <cell r="AP201">
            <v>4206.9833318982719</v>
          </cell>
          <cell r="AQ201">
            <v>4206.9833318982719</v>
          </cell>
          <cell r="AR201">
            <v>4206.9833318982719</v>
          </cell>
          <cell r="AS201">
            <v>4206.9833318982719</v>
          </cell>
          <cell r="AT201">
            <v>4206.9833318982719</v>
          </cell>
          <cell r="AU201">
            <v>4206.9833318982719</v>
          </cell>
          <cell r="AV201">
            <v>4206.9833318982719</v>
          </cell>
          <cell r="AW201">
            <v>4206.9833318982719</v>
          </cell>
          <cell r="AX201">
            <v>4206.9833318982719</v>
          </cell>
          <cell r="AY201">
            <v>4206.9833318982719</v>
          </cell>
          <cell r="AZ201">
            <v>4206.9833318982719</v>
          </cell>
          <cell r="BA201">
            <v>4206.9833318982719</v>
          </cell>
          <cell r="BB201">
            <v>4206.9833318982719</v>
          </cell>
          <cell r="BC201">
            <v>4206.9833318982719</v>
          </cell>
          <cell r="BD201">
            <v>4206.9833318982719</v>
          </cell>
          <cell r="BE201">
            <v>4206.9833318982719</v>
          </cell>
          <cell r="BF201">
            <v>4206.9833318982719</v>
          </cell>
        </row>
        <row r="202">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row>
        <row r="203">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row>
        <row r="204">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row>
        <row r="205">
          <cell r="I205">
            <v>0</v>
          </cell>
          <cell r="J205">
            <v>2330</v>
          </cell>
          <cell r="K205">
            <v>4656</v>
          </cell>
          <cell r="L205">
            <v>4656</v>
          </cell>
          <cell r="M205">
            <v>4656</v>
          </cell>
          <cell r="N205">
            <v>4656</v>
          </cell>
          <cell r="O205">
            <v>4656</v>
          </cell>
          <cell r="P205">
            <v>4656</v>
          </cell>
          <cell r="Q205">
            <v>4656</v>
          </cell>
          <cell r="R205">
            <v>4656</v>
          </cell>
          <cell r="S205">
            <v>4656</v>
          </cell>
          <cell r="T205">
            <v>4656</v>
          </cell>
          <cell r="U205">
            <v>4656</v>
          </cell>
          <cell r="V205">
            <v>4656</v>
          </cell>
          <cell r="W205">
            <v>4656</v>
          </cell>
          <cell r="X205">
            <v>4656</v>
          </cell>
          <cell r="Y205">
            <v>4656</v>
          </cell>
          <cell r="Z205">
            <v>4656</v>
          </cell>
          <cell r="AA205">
            <v>4656</v>
          </cell>
          <cell r="AB205">
            <v>4656</v>
          </cell>
          <cell r="AC205">
            <v>4656</v>
          </cell>
          <cell r="AD205">
            <v>4656</v>
          </cell>
          <cell r="AE205">
            <v>4656</v>
          </cell>
          <cell r="AF205">
            <v>4656</v>
          </cell>
          <cell r="AG205">
            <v>4656</v>
          </cell>
          <cell r="AH205">
            <v>4656</v>
          </cell>
          <cell r="AI205">
            <v>4656</v>
          </cell>
          <cell r="AJ205">
            <v>4656</v>
          </cell>
          <cell r="AK205">
            <v>4656</v>
          </cell>
          <cell r="AL205">
            <v>4656</v>
          </cell>
          <cell r="AM205">
            <v>4656</v>
          </cell>
          <cell r="AN205">
            <v>4656</v>
          </cell>
          <cell r="AO205">
            <v>4656</v>
          </cell>
          <cell r="AP205">
            <v>4656</v>
          </cell>
          <cell r="AQ205">
            <v>4656</v>
          </cell>
          <cell r="AR205">
            <v>4656</v>
          </cell>
          <cell r="AS205">
            <v>4656</v>
          </cell>
          <cell r="AT205">
            <v>4656</v>
          </cell>
          <cell r="AU205">
            <v>4656</v>
          </cell>
          <cell r="AV205">
            <v>4656</v>
          </cell>
          <cell r="AW205">
            <v>4656</v>
          </cell>
          <cell r="AX205">
            <v>4656</v>
          </cell>
          <cell r="AY205">
            <v>4656</v>
          </cell>
          <cell r="AZ205">
            <v>4656</v>
          </cell>
          <cell r="BA205">
            <v>4656</v>
          </cell>
          <cell r="BB205">
            <v>4656</v>
          </cell>
          <cell r="BC205">
            <v>4656</v>
          </cell>
          <cell r="BD205">
            <v>4656</v>
          </cell>
          <cell r="BE205">
            <v>4656</v>
          </cell>
          <cell r="BF205">
            <v>4656</v>
          </cell>
        </row>
        <row r="206">
          <cell r="I206">
            <v>0</v>
          </cell>
          <cell r="J206">
            <v>979</v>
          </cell>
          <cell r="K206">
            <v>979</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row>
        <row r="207">
          <cell r="I207">
            <v>0</v>
          </cell>
          <cell r="J207">
            <v>0</v>
          </cell>
          <cell r="K207">
            <v>1957</v>
          </cell>
          <cell r="L207">
            <v>1957</v>
          </cell>
          <cell r="M207">
            <v>1957</v>
          </cell>
          <cell r="N207">
            <v>1957</v>
          </cell>
          <cell r="O207">
            <v>1957</v>
          </cell>
          <cell r="P207">
            <v>1957</v>
          </cell>
          <cell r="Q207">
            <v>1957</v>
          </cell>
          <cell r="R207">
            <v>1957</v>
          </cell>
          <cell r="S207">
            <v>1957</v>
          </cell>
          <cell r="T207">
            <v>1957</v>
          </cell>
          <cell r="U207">
            <v>1957</v>
          </cell>
          <cell r="V207">
            <v>1957</v>
          </cell>
          <cell r="W207">
            <v>1957</v>
          </cell>
          <cell r="X207">
            <v>1957</v>
          </cell>
          <cell r="Y207">
            <v>1957</v>
          </cell>
          <cell r="Z207">
            <v>1957</v>
          </cell>
          <cell r="AA207">
            <v>1957</v>
          </cell>
          <cell r="AB207">
            <v>1957</v>
          </cell>
          <cell r="AC207">
            <v>1957</v>
          </cell>
          <cell r="AD207">
            <v>1957</v>
          </cell>
          <cell r="AE207">
            <v>1957</v>
          </cell>
          <cell r="AF207">
            <v>1957</v>
          </cell>
          <cell r="AG207">
            <v>1957</v>
          </cell>
          <cell r="AH207">
            <v>1957</v>
          </cell>
          <cell r="AI207">
            <v>1957</v>
          </cell>
          <cell r="AJ207">
            <v>1957</v>
          </cell>
          <cell r="AK207">
            <v>1957</v>
          </cell>
          <cell r="AL207">
            <v>1957</v>
          </cell>
          <cell r="AM207">
            <v>1957</v>
          </cell>
          <cell r="AN207">
            <v>1957</v>
          </cell>
          <cell r="AO207">
            <v>1957</v>
          </cell>
          <cell r="AP207">
            <v>1957</v>
          </cell>
          <cell r="AQ207">
            <v>1957</v>
          </cell>
          <cell r="AR207">
            <v>1957</v>
          </cell>
          <cell r="AS207">
            <v>1957</v>
          </cell>
          <cell r="AT207">
            <v>1957</v>
          </cell>
          <cell r="AU207">
            <v>1957</v>
          </cell>
          <cell r="AV207">
            <v>1957</v>
          </cell>
          <cell r="AW207">
            <v>1957</v>
          </cell>
          <cell r="AX207">
            <v>1957</v>
          </cell>
          <cell r="AY207">
            <v>1957</v>
          </cell>
          <cell r="AZ207">
            <v>1957</v>
          </cell>
          <cell r="BA207">
            <v>1957</v>
          </cell>
          <cell r="BB207">
            <v>1957</v>
          </cell>
          <cell r="BC207">
            <v>1957</v>
          </cell>
          <cell r="BD207">
            <v>1957</v>
          </cell>
          <cell r="BE207">
            <v>1957</v>
          </cell>
          <cell r="BF207">
            <v>1957</v>
          </cell>
        </row>
        <row r="208">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row>
        <row r="209">
          <cell r="I209">
            <v>0</v>
          </cell>
          <cell r="J209">
            <v>157</v>
          </cell>
          <cell r="K209">
            <v>313</v>
          </cell>
          <cell r="L209">
            <v>313</v>
          </cell>
          <cell r="M209">
            <v>313</v>
          </cell>
          <cell r="N209">
            <v>313</v>
          </cell>
          <cell r="O209">
            <v>313</v>
          </cell>
          <cell r="P209">
            <v>313</v>
          </cell>
          <cell r="Q209">
            <v>313</v>
          </cell>
          <cell r="R209">
            <v>313</v>
          </cell>
          <cell r="S209">
            <v>313</v>
          </cell>
          <cell r="T209">
            <v>313</v>
          </cell>
          <cell r="U209">
            <v>313</v>
          </cell>
          <cell r="V209">
            <v>313</v>
          </cell>
          <cell r="W209">
            <v>313</v>
          </cell>
          <cell r="X209">
            <v>313</v>
          </cell>
          <cell r="Y209">
            <v>313</v>
          </cell>
          <cell r="Z209">
            <v>313</v>
          </cell>
          <cell r="AA209">
            <v>313</v>
          </cell>
          <cell r="AB209">
            <v>313</v>
          </cell>
          <cell r="AC209">
            <v>313</v>
          </cell>
          <cell r="AD209">
            <v>313</v>
          </cell>
          <cell r="AE209">
            <v>313</v>
          </cell>
          <cell r="AF209">
            <v>313</v>
          </cell>
          <cell r="AG209">
            <v>313</v>
          </cell>
          <cell r="AH209">
            <v>313</v>
          </cell>
          <cell r="AI209">
            <v>313</v>
          </cell>
          <cell r="AJ209">
            <v>313</v>
          </cell>
          <cell r="AK209">
            <v>313</v>
          </cell>
          <cell r="AL209">
            <v>313</v>
          </cell>
          <cell r="AM209">
            <v>313</v>
          </cell>
          <cell r="AN209">
            <v>313</v>
          </cell>
          <cell r="AO209">
            <v>313</v>
          </cell>
          <cell r="AP209">
            <v>313</v>
          </cell>
          <cell r="AQ209">
            <v>313</v>
          </cell>
          <cell r="AR209">
            <v>313</v>
          </cell>
          <cell r="AS209">
            <v>313</v>
          </cell>
          <cell r="AT209">
            <v>313</v>
          </cell>
          <cell r="AU209">
            <v>313</v>
          </cell>
          <cell r="AV209">
            <v>313</v>
          </cell>
          <cell r="AW209">
            <v>313</v>
          </cell>
          <cell r="AX209">
            <v>313</v>
          </cell>
          <cell r="AY209">
            <v>313</v>
          </cell>
          <cell r="AZ209">
            <v>313</v>
          </cell>
          <cell r="BA209">
            <v>313</v>
          </cell>
          <cell r="BB209">
            <v>313</v>
          </cell>
          <cell r="BC209">
            <v>313</v>
          </cell>
          <cell r="BD209">
            <v>313</v>
          </cell>
          <cell r="BE209">
            <v>313</v>
          </cell>
          <cell r="BF209">
            <v>313</v>
          </cell>
        </row>
        <row r="210">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row>
        <row r="211">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row>
        <row r="212">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row>
        <row r="213">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row>
        <row r="214">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row>
        <row r="215">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row>
        <row r="216">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row>
        <row r="217">
          <cell r="I217">
            <v>0</v>
          </cell>
          <cell r="J217">
            <v>99</v>
          </cell>
          <cell r="K217">
            <v>198</v>
          </cell>
          <cell r="L217">
            <v>198</v>
          </cell>
          <cell r="M217">
            <v>198</v>
          </cell>
          <cell r="N217">
            <v>198</v>
          </cell>
          <cell r="O217">
            <v>198</v>
          </cell>
          <cell r="P217">
            <v>198</v>
          </cell>
          <cell r="Q217">
            <v>198</v>
          </cell>
          <cell r="R217">
            <v>198</v>
          </cell>
          <cell r="S217">
            <v>198</v>
          </cell>
          <cell r="T217">
            <v>198</v>
          </cell>
          <cell r="U217">
            <v>198</v>
          </cell>
          <cell r="V217">
            <v>198</v>
          </cell>
          <cell r="W217">
            <v>198</v>
          </cell>
          <cell r="X217">
            <v>396</v>
          </cell>
          <cell r="Y217">
            <v>396</v>
          </cell>
          <cell r="Z217">
            <v>396</v>
          </cell>
          <cell r="AA217">
            <v>396</v>
          </cell>
          <cell r="AB217">
            <v>396</v>
          </cell>
          <cell r="AC217">
            <v>396</v>
          </cell>
          <cell r="AD217">
            <v>396</v>
          </cell>
          <cell r="AE217">
            <v>396</v>
          </cell>
          <cell r="AF217">
            <v>396</v>
          </cell>
          <cell r="AG217">
            <v>396</v>
          </cell>
          <cell r="AH217">
            <v>396</v>
          </cell>
          <cell r="AI217">
            <v>396</v>
          </cell>
          <cell r="AJ217">
            <v>396</v>
          </cell>
          <cell r="AK217">
            <v>396</v>
          </cell>
          <cell r="AL217">
            <v>396</v>
          </cell>
          <cell r="AM217">
            <v>396</v>
          </cell>
          <cell r="AN217">
            <v>396</v>
          </cell>
          <cell r="AO217">
            <v>396</v>
          </cell>
          <cell r="AP217">
            <v>396</v>
          </cell>
          <cell r="AQ217">
            <v>396</v>
          </cell>
          <cell r="AR217">
            <v>396</v>
          </cell>
          <cell r="AS217">
            <v>396</v>
          </cell>
          <cell r="AT217">
            <v>396</v>
          </cell>
          <cell r="AU217">
            <v>396</v>
          </cell>
          <cell r="AV217">
            <v>396</v>
          </cell>
          <cell r="AW217">
            <v>396</v>
          </cell>
          <cell r="AX217">
            <v>396</v>
          </cell>
          <cell r="AY217">
            <v>396</v>
          </cell>
          <cell r="AZ217">
            <v>396</v>
          </cell>
          <cell r="BA217">
            <v>396</v>
          </cell>
          <cell r="BB217">
            <v>396</v>
          </cell>
          <cell r="BC217">
            <v>396</v>
          </cell>
          <cell r="BD217">
            <v>396</v>
          </cell>
          <cell r="BE217">
            <v>396</v>
          </cell>
          <cell r="BF217">
            <v>396</v>
          </cell>
        </row>
        <row r="218">
          <cell r="I218">
            <v>0</v>
          </cell>
          <cell r="J218">
            <v>99</v>
          </cell>
          <cell r="K218">
            <v>198</v>
          </cell>
          <cell r="L218">
            <v>198</v>
          </cell>
          <cell r="M218">
            <v>198</v>
          </cell>
          <cell r="N218">
            <v>198</v>
          </cell>
          <cell r="O218">
            <v>198</v>
          </cell>
          <cell r="P218">
            <v>198</v>
          </cell>
          <cell r="Q218">
            <v>198</v>
          </cell>
          <cell r="R218">
            <v>198</v>
          </cell>
          <cell r="S218">
            <v>396</v>
          </cell>
          <cell r="T218">
            <v>396</v>
          </cell>
          <cell r="U218">
            <v>396</v>
          </cell>
          <cell r="V218">
            <v>396</v>
          </cell>
          <cell r="W218">
            <v>594</v>
          </cell>
          <cell r="X218">
            <v>594</v>
          </cell>
          <cell r="Y218">
            <v>594</v>
          </cell>
          <cell r="Z218">
            <v>594</v>
          </cell>
          <cell r="AA218">
            <v>594</v>
          </cell>
          <cell r="AB218">
            <v>594</v>
          </cell>
          <cell r="AC218">
            <v>594</v>
          </cell>
          <cell r="AD218">
            <v>594</v>
          </cell>
          <cell r="AE218">
            <v>594</v>
          </cell>
          <cell r="AF218">
            <v>594</v>
          </cell>
          <cell r="AG218">
            <v>594</v>
          </cell>
          <cell r="AH218">
            <v>594</v>
          </cell>
          <cell r="AI218">
            <v>594</v>
          </cell>
          <cell r="AJ218">
            <v>594</v>
          </cell>
          <cell r="AK218">
            <v>594</v>
          </cell>
          <cell r="AL218">
            <v>594</v>
          </cell>
          <cell r="AM218">
            <v>594</v>
          </cell>
          <cell r="AN218">
            <v>594</v>
          </cell>
          <cell r="AO218">
            <v>594</v>
          </cell>
          <cell r="AP218">
            <v>594</v>
          </cell>
          <cell r="AQ218">
            <v>594</v>
          </cell>
          <cell r="AR218">
            <v>594</v>
          </cell>
          <cell r="AS218">
            <v>594</v>
          </cell>
          <cell r="AT218">
            <v>594</v>
          </cell>
          <cell r="AU218">
            <v>594</v>
          </cell>
          <cell r="AV218">
            <v>594</v>
          </cell>
          <cell r="AW218">
            <v>594</v>
          </cell>
          <cell r="AX218">
            <v>594</v>
          </cell>
          <cell r="AY218">
            <v>594</v>
          </cell>
          <cell r="AZ218">
            <v>594</v>
          </cell>
          <cell r="BA218">
            <v>594</v>
          </cell>
          <cell r="BB218">
            <v>594</v>
          </cell>
          <cell r="BC218">
            <v>594</v>
          </cell>
          <cell r="BD218">
            <v>594</v>
          </cell>
          <cell r="BE218">
            <v>594</v>
          </cell>
          <cell r="BF218">
            <v>594</v>
          </cell>
        </row>
        <row r="219">
          <cell r="I219">
            <v>0</v>
          </cell>
          <cell r="J219">
            <v>99</v>
          </cell>
          <cell r="K219">
            <v>198</v>
          </cell>
          <cell r="L219">
            <v>198</v>
          </cell>
          <cell r="M219">
            <v>198</v>
          </cell>
          <cell r="N219">
            <v>198</v>
          </cell>
          <cell r="O219">
            <v>198</v>
          </cell>
          <cell r="P219">
            <v>198</v>
          </cell>
          <cell r="Q219">
            <v>198</v>
          </cell>
          <cell r="R219">
            <v>198</v>
          </cell>
          <cell r="S219">
            <v>198</v>
          </cell>
          <cell r="T219">
            <v>198</v>
          </cell>
          <cell r="U219">
            <v>198</v>
          </cell>
          <cell r="V219">
            <v>198</v>
          </cell>
          <cell r="W219">
            <v>198</v>
          </cell>
          <cell r="X219">
            <v>396</v>
          </cell>
          <cell r="Y219">
            <v>396</v>
          </cell>
          <cell r="Z219">
            <v>396</v>
          </cell>
          <cell r="AA219">
            <v>396</v>
          </cell>
          <cell r="AB219">
            <v>396</v>
          </cell>
          <cell r="AC219">
            <v>396</v>
          </cell>
          <cell r="AD219">
            <v>396</v>
          </cell>
          <cell r="AE219">
            <v>396</v>
          </cell>
          <cell r="AF219">
            <v>396</v>
          </cell>
          <cell r="AG219">
            <v>396</v>
          </cell>
          <cell r="AH219">
            <v>396</v>
          </cell>
          <cell r="AI219">
            <v>396</v>
          </cell>
          <cell r="AJ219">
            <v>396</v>
          </cell>
          <cell r="AK219">
            <v>396</v>
          </cell>
          <cell r="AL219">
            <v>396</v>
          </cell>
          <cell r="AM219">
            <v>396</v>
          </cell>
          <cell r="AN219">
            <v>396</v>
          </cell>
          <cell r="AO219">
            <v>396</v>
          </cell>
          <cell r="AP219">
            <v>396</v>
          </cell>
          <cell r="AQ219">
            <v>396</v>
          </cell>
          <cell r="AR219">
            <v>396</v>
          </cell>
          <cell r="AS219">
            <v>396</v>
          </cell>
          <cell r="AT219">
            <v>396</v>
          </cell>
          <cell r="AU219">
            <v>396</v>
          </cell>
          <cell r="AV219">
            <v>396</v>
          </cell>
          <cell r="AW219">
            <v>396</v>
          </cell>
          <cell r="AX219">
            <v>396</v>
          </cell>
          <cell r="AY219">
            <v>396</v>
          </cell>
          <cell r="AZ219">
            <v>396</v>
          </cell>
          <cell r="BA219">
            <v>396</v>
          </cell>
          <cell r="BB219">
            <v>396</v>
          </cell>
          <cell r="BC219">
            <v>396</v>
          </cell>
          <cell r="BD219">
            <v>396</v>
          </cell>
          <cell r="BE219">
            <v>396</v>
          </cell>
          <cell r="BF219">
            <v>396</v>
          </cell>
        </row>
        <row r="220">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row>
        <row r="221">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row>
        <row r="222">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row>
        <row r="223">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row>
        <row r="224">
          <cell r="I224">
            <v>0</v>
          </cell>
          <cell r="J224">
            <v>99</v>
          </cell>
          <cell r="K224">
            <v>198</v>
          </cell>
          <cell r="L224">
            <v>198</v>
          </cell>
          <cell r="M224">
            <v>198</v>
          </cell>
          <cell r="N224">
            <v>198</v>
          </cell>
          <cell r="O224">
            <v>198</v>
          </cell>
          <cell r="P224">
            <v>198</v>
          </cell>
          <cell r="Q224">
            <v>198</v>
          </cell>
          <cell r="R224">
            <v>198</v>
          </cell>
          <cell r="S224">
            <v>198</v>
          </cell>
          <cell r="T224">
            <v>198</v>
          </cell>
          <cell r="U224">
            <v>198</v>
          </cell>
          <cell r="V224">
            <v>198</v>
          </cell>
          <cell r="W224">
            <v>198</v>
          </cell>
          <cell r="X224">
            <v>198</v>
          </cell>
          <cell r="Y224">
            <v>198</v>
          </cell>
          <cell r="Z224">
            <v>198</v>
          </cell>
          <cell r="AA224">
            <v>198</v>
          </cell>
          <cell r="AB224">
            <v>198</v>
          </cell>
          <cell r="AC224">
            <v>198</v>
          </cell>
          <cell r="AD224">
            <v>198</v>
          </cell>
          <cell r="AE224">
            <v>198</v>
          </cell>
          <cell r="AF224">
            <v>198</v>
          </cell>
          <cell r="AG224">
            <v>198</v>
          </cell>
          <cell r="AH224">
            <v>198</v>
          </cell>
          <cell r="AI224">
            <v>198</v>
          </cell>
          <cell r="AJ224">
            <v>198</v>
          </cell>
          <cell r="AK224">
            <v>198</v>
          </cell>
          <cell r="AL224">
            <v>198</v>
          </cell>
          <cell r="AM224">
            <v>198</v>
          </cell>
          <cell r="AN224">
            <v>198</v>
          </cell>
          <cell r="AO224">
            <v>198</v>
          </cell>
          <cell r="AP224">
            <v>198</v>
          </cell>
          <cell r="AQ224">
            <v>198</v>
          </cell>
          <cell r="AR224">
            <v>198</v>
          </cell>
          <cell r="AS224">
            <v>198</v>
          </cell>
          <cell r="AT224">
            <v>198</v>
          </cell>
          <cell r="AU224">
            <v>198</v>
          </cell>
          <cell r="AV224">
            <v>198</v>
          </cell>
          <cell r="AW224">
            <v>198</v>
          </cell>
          <cell r="AX224">
            <v>198</v>
          </cell>
          <cell r="AY224">
            <v>198</v>
          </cell>
          <cell r="AZ224">
            <v>198</v>
          </cell>
          <cell r="BA224">
            <v>198</v>
          </cell>
          <cell r="BB224">
            <v>198</v>
          </cell>
          <cell r="BC224">
            <v>198</v>
          </cell>
          <cell r="BD224">
            <v>198</v>
          </cell>
          <cell r="BE224">
            <v>198</v>
          </cell>
          <cell r="BF224">
            <v>198</v>
          </cell>
        </row>
        <row r="225">
          <cell r="I225">
            <v>0</v>
          </cell>
          <cell r="J225">
            <v>99</v>
          </cell>
          <cell r="K225">
            <v>198</v>
          </cell>
          <cell r="L225">
            <v>198</v>
          </cell>
          <cell r="M225">
            <v>198</v>
          </cell>
          <cell r="N225">
            <v>198</v>
          </cell>
          <cell r="O225">
            <v>198</v>
          </cell>
          <cell r="P225">
            <v>198</v>
          </cell>
          <cell r="Q225">
            <v>198</v>
          </cell>
          <cell r="R225">
            <v>198</v>
          </cell>
          <cell r="S225">
            <v>198</v>
          </cell>
          <cell r="T225">
            <v>198</v>
          </cell>
          <cell r="U225">
            <v>198</v>
          </cell>
          <cell r="V225">
            <v>198</v>
          </cell>
          <cell r="W225">
            <v>198</v>
          </cell>
          <cell r="X225">
            <v>198</v>
          </cell>
          <cell r="Y225">
            <v>198</v>
          </cell>
          <cell r="Z225">
            <v>198</v>
          </cell>
          <cell r="AA225">
            <v>198</v>
          </cell>
          <cell r="AB225">
            <v>198</v>
          </cell>
          <cell r="AC225">
            <v>198</v>
          </cell>
          <cell r="AD225">
            <v>198</v>
          </cell>
          <cell r="AE225">
            <v>198</v>
          </cell>
          <cell r="AF225">
            <v>198</v>
          </cell>
          <cell r="AG225">
            <v>198</v>
          </cell>
          <cell r="AH225">
            <v>198</v>
          </cell>
          <cell r="AI225">
            <v>198</v>
          </cell>
          <cell r="AJ225">
            <v>198</v>
          </cell>
          <cell r="AK225">
            <v>198</v>
          </cell>
          <cell r="AL225">
            <v>198</v>
          </cell>
          <cell r="AM225">
            <v>198</v>
          </cell>
          <cell r="AN225">
            <v>198</v>
          </cell>
          <cell r="AO225">
            <v>198</v>
          </cell>
          <cell r="AP225">
            <v>198</v>
          </cell>
          <cell r="AQ225">
            <v>198</v>
          </cell>
          <cell r="AR225">
            <v>198</v>
          </cell>
          <cell r="AS225">
            <v>198</v>
          </cell>
          <cell r="AT225">
            <v>198</v>
          </cell>
          <cell r="AU225">
            <v>198</v>
          </cell>
          <cell r="AV225">
            <v>198</v>
          </cell>
          <cell r="AW225">
            <v>198</v>
          </cell>
          <cell r="AX225">
            <v>198</v>
          </cell>
          <cell r="AY225">
            <v>198</v>
          </cell>
          <cell r="AZ225">
            <v>198</v>
          </cell>
          <cell r="BA225">
            <v>198</v>
          </cell>
          <cell r="BB225">
            <v>198</v>
          </cell>
          <cell r="BC225">
            <v>198</v>
          </cell>
          <cell r="BD225">
            <v>198</v>
          </cell>
          <cell r="BE225">
            <v>198</v>
          </cell>
          <cell r="BF225">
            <v>198</v>
          </cell>
        </row>
        <row r="226">
          <cell r="I226">
            <v>0</v>
          </cell>
          <cell r="J226">
            <v>198</v>
          </cell>
          <cell r="K226">
            <v>396</v>
          </cell>
          <cell r="L226">
            <v>396</v>
          </cell>
          <cell r="M226">
            <v>396</v>
          </cell>
          <cell r="N226">
            <v>396</v>
          </cell>
          <cell r="O226">
            <v>396</v>
          </cell>
          <cell r="P226">
            <v>396</v>
          </cell>
          <cell r="Q226">
            <v>396</v>
          </cell>
          <cell r="R226">
            <v>396</v>
          </cell>
          <cell r="S226">
            <v>594</v>
          </cell>
          <cell r="T226">
            <v>594</v>
          </cell>
          <cell r="U226">
            <v>594</v>
          </cell>
          <cell r="V226">
            <v>990</v>
          </cell>
          <cell r="W226">
            <v>990</v>
          </cell>
          <cell r="X226">
            <v>990</v>
          </cell>
          <cell r="Y226">
            <v>990</v>
          </cell>
          <cell r="Z226">
            <v>990</v>
          </cell>
          <cell r="AA226">
            <v>990</v>
          </cell>
          <cell r="AB226">
            <v>990</v>
          </cell>
          <cell r="AC226">
            <v>1188</v>
          </cell>
          <cell r="AD226">
            <v>1188</v>
          </cell>
          <cell r="AE226">
            <v>1188</v>
          </cell>
          <cell r="AF226">
            <v>1188</v>
          </cell>
          <cell r="AG226">
            <v>1188</v>
          </cell>
          <cell r="AH226">
            <v>1188</v>
          </cell>
          <cell r="AI226">
            <v>1188</v>
          </cell>
          <cell r="AJ226">
            <v>1188</v>
          </cell>
          <cell r="AK226">
            <v>1188</v>
          </cell>
          <cell r="AL226">
            <v>1188</v>
          </cell>
          <cell r="AM226">
            <v>1188</v>
          </cell>
          <cell r="AN226">
            <v>1188</v>
          </cell>
          <cell r="AO226">
            <v>1188</v>
          </cell>
          <cell r="AP226">
            <v>1188</v>
          </cell>
          <cell r="AQ226">
            <v>1188</v>
          </cell>
          <cell r="AR226">
            <v>1188</v>
          </cell>
          <cell r="AS226">
            <v>1188</v>
          </cell>
          <cell r="AT226">
            <v>1188</v>
          </cell>
          <cell r="AU226">
            <v>1188</v>
          </cell>
          <cell r="AV226">
            <v>1188</v>
          </cell>
          <cell r="AW226">
            <v>1188</v>
          </cell>
          <cell r="AX226">
            <v>1188</v>
          </cell>
          <cell r="AY226">
            <v>1188</v>
          </cell>
          <cell r="AZ226">
            <v>1188</v>
          </cell>
          <cell r="BA226">
            <v>1188</v>
          </cell>
          <cell r="BB226">
            <v>1188</v>
          </cell>
          <cell r="BC226">
            <v>1188</v>
          </cell>
          <cell r="BD226">
            <v>1188</v>
          </cell>
          <cell r="BE226">
            <v>1188</v>
          </cell>
          <cell r="BF226">
            <v>1188</v>
          </cell>
        </row>
        <row r="227">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row>
        <row r="228">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row>
        <row r="229">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row>
        <row r="230">
          <cell r="I230">
            <v>0</v>
          </cell>
          <cell r="J230">
            <v>99</v>
          </cell>
          <cell r="K230">
            <v>198</v>
          </cell>
          <cell r="L230">
            <v>198</v>
          </cell>
          <cell r="M230">
            <v>198</v>
          </cell>
          <cell r="N230">
            <v>198</v>
          </cell>
          <cell r="O230">
            <v>198</v>
          </cell>
          <cell r="P230">
            <v>198</v>
          </cell>
          <cell r="Q230">
            <v>198</v>
          </cell>
          <cell r="R230">
            <v>198</v>
          </cell>
          <cell r="S230">
            <v>198</v>
          </cell>
          <cell r="T230">
            <v>198</v>
          </cell>
          <cell r="U230">
            <v>198</v>
          </cell>
          <cell r="V230">
            <v>198</v>
          </cell>
          <cell r="W230">
            <v>198</v>
          </cell>
          <cell r="X230">
            <v>198</v>
          </cell>
          <cell r="Y230">
            <v>198</v>
          </cell>
          <cell r="Z230">
            <v>198</v>
          </cell>
          <cell r="AA230">
            <v>198</v>
          </cell>
          <cell r="AB230">
            <v>198</v>
          </cell>
          <cell r="AC230">
            <v>198</v>
          </cell>
          <cell r="AD230">
            <v>198</v>
          </cell>
          <cell r="AE230">
            <v>198</v>
          </cell>
          <cell r="AF230">
            <v>198</v>
          </cell>
          <cell r="AG230">
            <v>198</v>
          </cell>
          <cell r="AH230">
            <v>198</v>
          </cell>
          <cell r="AI230">
            <v>198</v>
          </cell>
          <cell r="AJ230">
            <v>198</v>
          </cell>
          <cell r="AK230">
            <v>198</v>
          </cell>
          <cell r="AL230">
            <v>198</v>
          </cell>
          <cell r="AM230">
            <v>198</v>
          </cell>
          <cell r="AN230">
            <v>198</v>
          </cell>
          <cell r="AO230">
            <v>198</v>
          </cell>
          <cell r="AP230">
            <v>198</v>
          </cell>
          <cell r="AQ230">
            <v>198</v>
          </cell>
          <cell r="AR230">
            <v>198</v>
          </cell>
          <cell r="AS230">
            <v>198</v>
          </cell>
          <cell r="AT230">
            <v>198</v>
          </cell>
          <cell r="AU230">
            <v>198</v>
          </cell>
          <cell r="AV230">
            <v>198</v>
          </cell>
          <cell r="AW230">
            <v>198</v>
          </cell>
          <cell r="AX230">
            <v>198</v>
          </cell>
          <cell r="AY230">
            <v>198</v>
          </cell>
          <cell r="AZ230">
            <v>198</v>
          </cell>
          <cell r="BA230">
            <v>198</v>
          </cell>
          <cell r="BB230">
            <v>198</v>
          </cell>
          <cell r="BC230">
            <v>198</v>
          </cell>
          <cell r="BD230">
            <v>198</v>
          </cell>
          <cell r="BE230">
            <v>198</v>
          </cell>
          <cell r="BF230">
            <v>198</v>
          </cell>
        </row>
        <row r="231">
          <cell r="I231">
            <v>0</v>
          </cell>
          <cell r="J231">
            <v>198</v>
          </cell>
          <cell r="K231">
            <v>396</v>
          </cell>
          <cell r="L231">
            <v>396</v>
          </cell>
          <cell r="M231">
            <v>396</v>
          </cell>
          <cell r="N231">
            <v>396</v>
          </cell>
          <cell r="O231">
            <v>396</v>
          </cell>
          <cell r="P231">
            <v>396</v>
          </cell>
          <cell r="Q231">
            <v>396</v>
          </cell>
          <cell r="R231">
            <v>396</v>
          </cell>
          <cell r="S231">
            <v>396</v>
          </cell>
          <cell r="T231">
            <v>396</v>
          </cell>
          <cell r="U231">
            <v>396</v>
          </cell>
          <cell r="V231">
            <v>396</v>
          </cell>
          <cell r="W231">
            <v>396</v>
          </cell>
          <cell r="X231">
            <v>396</v>
          </cell>
          <cell r="Y231">
            <v>396</v>
          </cell>
          <cell r="Z231">
            <v>396</v>
          </cell>
          <cell r="AA231">
            <v>396</v>
          </cell>
          <cell r="AB231">
            <v>396</v>
          </cell>
          <cell r="AC231">
            <v>396</v>
          </cell>
          <cell r="AD231">
            <v>396</v>
          </cell>
          <cell r="AE231">
            <v>396</v>
          </cell>
          <cell r="AF231">
            <v>396</v>
          </cell>
          <cell r="AG231">
            <v>396</v>
          </cell>
          <cell r="AH231">
            <v>396</v>
          </cell>
          <cell r="AI231">
            <v>396</v>
          </cell>
          <cell r="AJ231">
            <v>396</v>
          </cell>
          <cell r="AK231">
            <v>396</v>
          </cell>
          <cell r="AL231">
            <v>396</v>
          </cell>
          <cell r="AM231">
            <v>396</v>
          </cell>
          <cell r="AN231">
            <v>396</v>
          </cell>
          <cell r="AO231">
            <v>396</v>
          </cell>
          <cell r="AP231">
            <v>396</v>
          </cell>
          <cell r="AQ231">
            <v>396</v>
          </cell>
          <cell r="AR231">
            <v>396</v>
          </cell>
          <cell r="AS231">
            <v>396</v>
          </cell>
          <cell r="AT231">
            <v>396</v>
          </cell>
          <cell r="AU231">
            <v>396</v>
          </cell>
          <cell r="AV231">
            <v>396</v>
          </cell>
          <cell r="AW231">
            <v>396</v>
          </cell>
          <cell r="AX231">
            <v>396</v>
          </cell>
          <cell r="AY231">
            <v>396</v>
          </cell>
          <cell r="AZ231">
            <v>396</v>
          </cell>
          <cell r="BA231">
            <v>396</v>
          </cell>
          <cell r="BB231">
            <v>396</v>
          </cell>
          <cell r="BC231">
            <v>396</v>
          </cell>
          <cell r="BD231">
            <v>396</v>
          </cell>
          <cell r="BE231">
            <v>396</v>
          </cell>
          <cell r="BF231">
            <v>396</v>
          </cell>
        </row>
        <row r="232">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row>
        <row r="233">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row>
        <row r="234">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row>
        <row r="235">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row>
        <row r="236">
          <cell r="I236">
            <v>0</v>
          </cell>
          <cell r="J236">
            <v>396</v>
          </cell>
          <cell r="K236">
            <v>792</v>
          </cell>
          <cell r="L236">
            <v>792</v>
          </cell>
          <cell r="M236">
            <v>792</v>
          </cell>
          <cell r="N236">
            <v>792</v>
          </cell>
          <cell r="O236">
            <v>792</v>
          </cell>
          <cell r="P236">
            <v>792</v>
          </cell>
          <cell r="Q236">
            <v>792</v>
          </cell>
          <cell r="R236">
            <v>792</v>
          </cell>
          <cell r="S236">
            <v>1188</v>
          </cell>
          <cell r="T236">
            <v>1188</v>
          </cell>
          <cell r="U236">
            <v>1188</v>
          </cell>
          <cell r="V236">
            <v>1980</v>
          </cell>
          <cell r="W236">
            <v>1980</v>
          </cell>
          <cell r="X236">
            <v>1980</v>
          </cell>
          <cell r="Y236">
            <v>1980</v>
          </cell>
          <cell r="Z236">
            <v>1980</v>
          </cell>
          <cell r="AA236">
            <v>1980</v>
          </cell>
          <cell r="AB236">
            <v>1980</v>
          </cell>
          <cell r="AC236">
            <v>2376</v>
          </cell>
          <cell r="AD236">
            <v>2376</v>
          </cell>
          <cell r="AE236">
            <v>2376</v>
          </cell>
          <cell r="AF236">
            <v>2376</v>
          </cell>
          <cell r="AG236">
            <v>2376</v>
          </cell>
          <cell r="AH236">
            <v>2376</v>
          </cell>
          <cell r="AI236">
            <v>2376</v>
          </cell>
          <cell r="AJ236">
            <v>2376</v>
          </cell>
          <cell r="AK236">
            <v>2376</v>
          </cell>
          <cell r="AL236">
            <v>2376</v>
          </cell>
          <cell r="AM236">
            <v>2376</v>
          </cell>
          <cell r="AN236">
            <v>2376</v>
          </cell>
          <cell r="AO236">
            <v>2376</v>
          </cell>
          <cell r="AP236">
            <v>2376</v>
          </cell>
          <cell r="AQ236">
            <v>2376</v>
          </cell>
          <cell r="AR236">
            <v>2376</v>
          </cell>
          <cell r="AS236">
            <v>2376</v>
          </cell>
          <cell r="AT236">
            <v>2376</v>
          </cell>
          <cell r="AU236">
            <v>2376</v>
          </cell>
          <cell r="AV236">
            <v>2376</v>
          </cell>
          <cell r="AW236">
            <v>2376</v>
          </cell>
          <cell r="AX236">
            <v>2376</v>
          </cell>
          <cell r="AY236">
            <v>2376</v>
          </cell>
          <cell r="AZ236">
            <v>2376</v>
          </cell>
          <cell r="BA236">
            <v>2376</v>
          </cell>
          <cell r="BB236">
            <v>2376</v>
          </cell>
          <cell r="BC236">
            <v>2376</v>
          </cell>
          <cell r="BD236">
            <v>2376</v>
          </cell>
          <cell r="BE236">
            <v>2376</v>
          </cell>
          <cell r="BF236">
            <v>2376</v>
          </cell>
        </row>
        <row r="237">
          <cell r="I237">
            <v>0</v>
          </cell>
          <cell r="J237">
            <v>19.8</v>
          </cell>
          <cell r="K237">
            <v>39.6</v>
          </cell>
          <cell r="L237">
            <v>39.6</v>
          </cell>
          <cell r="M237">
            <v>39.6</v>
          </cell>
          <cell r="N237">
            <v>39.6</v>
          </cell>
          <cell r="O237">
            <v>39.6</v>
          </cell>
          <cell r="P237">
            <v>39.6</v>
          </cell>
          <cell r="Q237">
            <v>39.6</v>
          </cell>
          <cell r="R237">
            <v>39.6</v>
          </cell>
          <cell r="S237">
            <v>59.400000000000006</v>
          </cell>
          <cell r="T237">
            <v>59.400000000000006</v>
          </cell>
          <cell r="U237">
            <v>59.400000000000006</v>
          </cell>
          <cell r="V237">
            <v>99</v>
          </cell>
          <cell r="W237">
            <v>99</v>
          </cell>
          <cell r="X237">
            <v>99</v>
          </cell>
          <cell r="Y237">
            <v>99</v>
          </cell>
          <cell r="Z237">
            <v>99</v>
          </cell>
          <cell r="AA237">
            <v>99</v>
          </cell>
          <cell r="AB237">
            <v>99</v>
          </cell>
          <cell r="AC237">
            <v>118.80000000000001</v>
          </cell>
          <cell r="AD237">
            <v>118.80000000000001</v>
          </cell>
          <cell r="AE237">
            <v>118.80000000000001</v>
          </cell>
          <cell r="AF237">
            <v>118.80000000000001</v>
          </cell>
          <cell r="AG237">
            <v>118.80000000000001</v>
          </cell>
          <cell r="AH237">
            <v>118.80000000000001</v>
          </cell>
          <cell r="AI237">
            <v>118.80000000000001</v>
          </cell>
          <cell r="AJ237">
            <v>118.80000000000001</v>
          </cell>
          <cell r="AK237">
            <v>118.80000000000001</v>
          </cell>
          <cell r="AL237">
            <v>118.80000000000001</v>
          </cell>
          <cell r="AM237">
            <v>118.80000000000001</v>
          </cell>
          <cell r="AN237">
            <v>118.80000000000001</v>
          </cell>
          <cell r="AO237">
            <v>118.80000000000001</v>
          </cell>
          <cell r="AP237">
            <v>118.80000000000001</v>
          </cell>
          <cell r="AQ237">
            <v>118.80000000000001</v>
          </cell>
          <cell r="AR237">
            <v>118.80000000000001</v>
          </cell>
          <cell r="AS237">
            <v>118.80000000000001</v>
          </cell>
          <cell r="AT237">
            <v>118.80000000000001</v>
          </cell>
          <cell r="AU237">
            <v>118.80000000000001</v>
          </cell>
          <cell r="AV237">
            <v>118.80000000000001</v>
          </cell>
          <cell r="AW237">
            <v>118.80000000000001</v>
          </cell>
          <cell r="AX237">
            <v>118.80000000000001</v>
          </cell>
          <cell r="AY237">
            <v>118.80000000000001</v>
          </cell>
          <cell r="AZ237">
            <v>118.80000000000001</v>
          </cell>
          <cell r="BA237">
            <v>118.80000000000001</v>
          </cell>
          <cell r="BB237">
            <v>118.80000000000001</v>
          </cell>
          <cell r="BC237">
            <v>118.80000000000001</v>
          </cell>
          <cell r="BD237">
            <v>118.80000000000001</v>
          </cell>
          <cell r="BE237">
            <v>118.80000000000001</v>
          </cell>
          <cell r="BF237">
            <v>118.80000000000001</v>
          </cell>
        </row>
        <row r="238">
          <cell r="I238">
            <v>0</v>
          </cell>
          <cell r="J238">
            <v>11000</v>
          </cell>
          <cell r="K238">
            <v>22000</v>
          </cell>
          <cell r="L238">
            <v>22000</v>
          </cell>
          <cell r="M238">
            <v>22000</v>
          </cell>
          <cell r="N238">
            <v>22000</v>
          </cell>
          <cell r="O238">
            <v>22000</v>
          </cell>
          <cell r="P238">
            <v>22000</v>
          </cell>
          <cell r="Q238">
            <v>22000</v>
          </cell>
          <cell r="R238">
            <v>22000</v>
          </cell>
          <cell r="S238">
            <v>22000</v>
          </cell>
          <cell r="T238">
            <v>22000</v>
          </cell>
          <cell r="U238">
            <v>22000</v>
          </cell>
          <cell r="V238">
            <v>22000</v>
          </cell>
          <cell r="W238">
            <v>22000</v>
          </cell>
          <cell r="X238">
            <v>22000</v>
          </cell>
          <cell r="Y238">
            <v>22000</v>
          </cell>
          <cell r="Z238">
            <v>22000</v>
          </cell>
          <cell r="AA238">
            <v>22000</v>
          </cell>
          <cell r="AB238">
            <v>22000</v>
          </cell>
          <cell r="AC238">
            <v>22000</v>
          </cell>
          <cell r="AD238">
            <v>22000</v>
          </cell>
          <cell r="AE238">
            <v>22000</v>
          </cell>
          <cell r="AF238">
            <v>22000</v>
          </cell>
          <cell r="AG238">
            <v>22000</v>
          </cell>
          <cell r="AH238">
            <v>22000</v>
          </cell>
          <cell r="AI238">
            <v>22000</v>
          </cell>
          <cell r="AJ238">
            <v>22000</v>
          </cell>
          <cell r="AK238">
            <v>22000</v>
          </cell>
          <cell r="AL238">
            <v>22000</v>
          </cell>
          <cell r="AM238">
            <v>22000</v>
          </cell>
          <cell r="AN238">
            <v>22000</v>
          </cell>
          <cell r="AO238">
            <v>22000</v>
          </cell>
          <cell r="AP238">
            <v>22000</v>
          </cell>
          <cell r="AQ238">
            <v>22000</v>
          </cell>
          <cell r="AR238">
            <v>22000</v>
          </cell>
          <cell r="AS238">
            <v>22000</v>
          </cell>
          <cell r="AT238">
            <v>22000</v>
          </cell>
          <cell r="AU238">
            <v>22000</v>
          </cell>
          <cell r="AV238">
            <v>22000</v>
          </cell>
          <cell r="AW238">
            <v>22000</v>
          </cell>
          <cell r="AX238">
            <v>22000</v>
          </cell>
          <cell r="AY238">
            <v>22000</v>
          </cell>
          <cell r="AZ238">
            <v>22000</v>
          </cell>
          <cell r="BA238">
            <v>22000</v>
          </cell>
          <cell r="BB238">
            <v>22000</v>
          </cell>
          <cell r="BC238">
            <v>22000</v>
          </cell>
          <cell r="BD238">
            <v>22000</v>
          </cell>
          <cell r="BE238">
            <v>22000</v>
          </cell>
          <cell r="BF238">
            <v>22000</v>
          </cell>
        </row>
        <row r="239">
          <cell r="I239">
            <v>0</v>
          </cell>
          <cell r="J239">
            <v>11000</v>
          </cell>
          <cell r="K239">
            <v>22000</v>
          </cell>
          <cell r="L239">
            <v>22000</v>
          </cell>
          <cell r="M239">
            <v>22000</v>
          </cell>
          <cell r="N239">
            <v>22000</v>
          </cell>
          <cell r="O239">
            <v>22000</v>
          </cell>
          <cell r="P239">
            <v>22000</v>
          </cell>
          <cell r="Q239">
            <v>22000</v>
          </cell>
          <cell r="R239">
            <v>22000</v>
          </cell>
          <cell r="S239">
            <v>22000</v>
          </cell>
          <cell r="T239">
            <v>22000</v>
          </cell>
          <cell r="U239">
            <v>22000</v>
          </cell>
          <cell r="V239">
            <v>22000</v>
          </cell>
          <cell r="W239">
            <v>22000</v>
          </cell>
          <cell r="X239">
            <v>22000</v>
          </cell>
          <cell r="Y239">
            <v>22000</v>
          </cell>
          <cell r="Z239">
            <v>22000</v>
          </cell>
          <cell r="AA239">
            <v>22000</v>
          </cell>
          <cell r="AB239">
            <v>22000</v>
          </cell>
          <cell r="AC239">
            <v>22000</v>
          </cell>
          <cell r="AD239">
            <v>22000</v>
          </cell>
          <cell r="AE239">
            <v>22000</v>
          </cell>
          <cell r="AF239">
            <v>22000</v>
          </cell>
          <cell r="AG239">
            <v>22000</v>
          </cell>
          <cell r="AH239">
            <v>22000</v>
          </cell>
          <cell r="AI239">
            <v>22000</v>
          </cell>
          <cell r="AJ239">
            <v>22000</v>
          </cell>
          <cell r="AK239">
            <v>22000</v>
          </cell>
          <cell r="AL239">
            <v>22000</v>
          </cell>
          <cell r="AM239">
            <v>22000</v>
          </cell>
          <cell r="AN239">
            <v>22000</v>
          </cell>
          <cell r="AO239">
            <v>22000</v>
          </cell>
          <cell r="AP239">
            <v>22000</v>
          </cell>
          <cell r="AQ239">
            <v>22000</v>
          </cell>
          <cell r="AR239">
            <v>22000</v>
          </cell>
          <cell r="AS239">
            <v>22000</v>
          </cell>
          <cell r="AT239">
            <v>22000</v>
          </cell>
          <cell r="AU239">
            <v>22000</v>
          </cell>
          <cell r="AV239">
            <v>22000</v>
          </cell>
          <cell r="AW239">
            <v>22000</v>
          </cell>
          <cell r="AX239">
            <v>22000</v>
          </cell>
          <cell r="AY239">
            <v>22000</v>
          </cell>
          <cell r="AZ239">
            <v>22000</v>
          </cell>
          <cell r="BA239">
            <v>22000</v>
          </cell>
          <cell r="BB239">
            <v>22000</v>
          </cell>
          <cell r="BC239">
            <v>22000</v>
          </cell>
          <cell r="BD239">
            <v>22000</v>
          </cell>
          <cell r="BE239">
            <v>22000</v>
          </cell>
          <cell r="BF239">
            <v>22000</v>
          </cell>
        </row>
        <row r="240">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row>
        <row r="241">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row>
        <row r="242">
          <cell r="I242">
            <v>0</v>
          </cell>
          <cell r="J242">
            <v>9</v>
          </cell>
          <cell r="K242">
            <v>9</v>
          </cell>
          <cell r="L242">
            <v>9</v>
          </cell>
          <cell r="M242">
            <v>9</v>
          </cell>
          <cell r="N242">
            <v>9</v>
          </cell>
          <cell r="O242">
            <v>9</v>
          </cell>
          <cell r="P242">
            <v>9</v>
          </cell>
          <cell r="Q242">
            <v>9</v>
          </cell>
          <cell r="R242">
            <v>10</v>
          </cell>
          <cell r="S242">
            <v>10</v>
          </cell>
          <cell r="T242">
            <v>10</v>
          </cell>
          <cell r="U242">
            <v>11</v>
          </cell>
          <cell r="V242">
            <v>11</v>
          </cell>
          <cell r="W242">
            <v>12</v>
          </cell>
          <cell r="X242">
            <v>12</v>
          </cell>
          <cell r="Y242">
            <v>12</v>
          </cell>
          <cell r="Z242">
            <v>13</v>
          </cell>
          <cell r="AA242">
            <v>14</v>
          </cell>
          <cell r="AB242">
            <v>15</v>
          </cell>
          <cell r="AC242">
            <v>16</v>
          </cell>
          <cell r="AD242">
            <v>16</v>
          </cell>
          <cell r="AE242">
            <v>16</v>
          </cell>
          <cell r="AF242">
            <v>16</v>
          </cell>
          <cell r="AG242">
            <v>16</v>
          </cell>
          <cell r="AH242">
            <v>16</v>
          </cell>
          <cell r="AI242">
            <v>16</v>
          </cell>
          <cell r="AJ242">
            <v>16</v>
          </cell>
          <cell r="AK242">
            <v>16</v>
          </cell>
          <cell r="AL242">
            <v>16</v>
          </cell>
          <cell r="AM242">
            <v>16</v>
          </cell>
          <cell r="AN242">
            <v>16</v>
          </cell>
          <cell r="AO242">
            <v>16</v>
          </cell>
          <cell r="AP242">
            <v>16</v>
          </cell>
          <cell r="AQ242">
            <v>16</v>
          </cell>
          <cell r="AR242">
            <v>16</v>
          </cell>
          <cell r="AS242">
            <v>16</v>
          </cell>
          <cell r="AT242">
            <v>16</v>
          </cell>
          <cell r="AU242">
            <v>16</v>
          </cell>
          <cell r="AV242">
            <v>16</v>
          </cell>
          <cell r="AW242">
            <v>16</v>
          </cell>
          <cell r="AX242">
            <v>16</v>
          </cell>
          <cell r="AY242">
            <v>16</v>
          </cell>
          <cell r="AZ242">
            <v>16</v>
          </cell>
          <cell r="BA242">
            <v>16</v>
          </cell>
          <cell r="BB242">
            <v>16</v>
          </cell>
          <cell r="BC242">
            <v>16</v>
          </cell>
          <cell r="BD242">
            <v>16</v>
          </cell>
          <cell r="BE242">
            <v>16</v>
          </cell>
          <cell r="BF242">
            <v>16</v>
          </cell>
        </row>
        <row r="243">
          <cell r="I243">
            <v>0</v>
          </cell>
          <cell r="J243">
            <v>9</v>
          </cell>
          <cell r="K243">
            <v>9</v>
          </cell>
          <cell r="L243">
            <v>9</v>
          </cell>
          <cell r="M243">
            <v>9</v>
          </cell>
          <cell r="N243">
            <v>9</v>
          </cell>
          <cell r="O243">
            <v>9</v>
          </cell>
          <cell r="P243">
            <v>9</v>
          </cell>
          <cell r="Q243">
            <v>9</v>
          </cell>
          <cell r="R243">
            <v>9</v>
          </cell>
          <cell r="S243">
            <v>9</v>
          </cell>
          <cell r="T243">
            <v>9</v>
          </cell>
          <cell r="U243">
            <v>9</v>
          </cell>
          <cell r="V243">
            <v>9</v>
          </cell>
          <cell r="W243">
            <v>9</v>
          </cell>
          <cell r="X243">
            <v>9</v>
          </cell>
          <cell r="Y243">
            <v>9</v>
          </cell>
          <cell r="Z243">
            <v>9</v>
          </cell>
          <cell r="AA243">
            <v>9</v>
          </cell>
          <cell r="AB243">
            <v>9</v>
          </cell>
          <cell r="AC243">
            <v>9</v>
          </cell>
          <cell r="AD243">
            <v>9</v>
          </cell>
          <cell r="AE243">
            <v>9</v>
          </cell>
          <cell r="AF243">
            <v>9</v>
          </cell>
          <cell r="AG243">
            <v>9</v>
          </cell>
          <cell r="AH243">
            <v>9</v>
          </cell>
          <cell r="AI243">
            <v>9</v>
          </cell>
          <cell r="AJ243">
            <v>9</v>
          </cell>
          <cell r="AK243">
            <v>9</v>
          </cell>
          <cell r="AL243">
            <v>9</v>
          </cell>
          <cell r="AM243">
            <v>9</v>
          </cell>
          <cell r="AN243">
            <v>9</v>
          </cell>
          <cell r="AO243">
            <v>9</v>
          </cell>
          <cell r="AP243">
            <v>9</v>
          </cell>
          <cell r="AQ243">
            <v>9</v>
          </cell>
          <cell r="AR243">
            <v>9</v>
          </cell>
          <cell r="AS243">
            <v>9</v>
          </cell>
          <cell r="AT243">
            <v>9</v>
          </cell>
          <cell r="AU243">
            <v>9</v>
          </cell>
          <cell r="AV243">
            <v>9</v>
          </cell>
          <cell r="AW243">
            <v>9</v>
          </cell>
          <cell r="AX243">
            <v>9</v>
          </cell>
          <cell r="AY243">
            <v>9</v>
          </cell>
          <cell r="AZ243">
            <v>9</v>
          </cell>
          <cell r="BA243">
            <v>9</v>
          </cell>
          <cell r="BB243">
            <v>9</v>
          </cell>
          <cell r="BC243">
            <v>9</v>
          </cell>
          <cell r="BD243">
            <v>9</v>
          </cell>
          <cell r="BE243">
            <v>9</v>
          </cell>
          <cell r="BF243">
            <v>9</v>
          </cell>
        </row>
        <row r="244">
          <cell r="I244">
            <v>0</v>
          </cell>
          <cell r="J244">
            <v>9</v>
          </cell>
          <cell r="K244">
            <v>9</v>
          </cell>
          <cell r="L244">
            <v>9</v>
          </cell>
          <cell r="M244">
            <v>9</v>
          </cell>
          <cell r="N244">
            <v>10</v>
          </cell>
          <cell r="O244">
            <v>10</v>
          </cell>
          <cell r="P244">
            <v>12</v>
          </cell>
          <cell r="Q244">
            <v>14</v>
          </cell>
          <cell r="R244">
            <v>17</v>
          </cell>
          <cell r="S244">
            <v>20</v>
          </cell>
          <cell r="T244">
            <v>30</v>
          </cell>
          <cell r="U244">
            <v>31</v>
          </cell>
          <cell r="V244">
            <v>33</v>
          </cell>
          <cell r="W244">
            <v>36</v>
          </cell>
          <cell r="X244">
            <v>38</v>
          </cell>
          <cell r="Y244">
            <v>39</v>
          </cell>
          <cell r="Z244">
            <v>43</v>
          </cell>
          <cell r="AA244">
            <v>46</v>
          </cell>
          <cell r="AB244">
            <v>48</v>
          </cell>
          <cell r="AC244">
            <v>51</v>
          </cell>
          <cell r="AD244">
            <v>51</v>
          </cell>
          <cell r="AE244">
            <v>51</v>
          </cell>
          <cell r="AF244">
            <v>51</v>
          </cell>
          <cell r="AG244">
            <v>51</v>
          </cell>
          <cell r="AH244">
            <v>51</v>
          </cell>
          <cell r="AI244">
            <v>51</v>
          </cell>
          <cell r="AJ244">
            <v>51</v>
          </cell>
          <cell r="AK244">
            <v>51</v>
          </cell>
          <cell r="AL244">
            <v>51</v>
          </cell>
          <cell r="AM244">
            <v>51</v>
          </cell>
          <cell r="AN244">
            <v>51</v>
          </cell>
          <cell r="AO244">
            <v>51</v>
          </cell>
          <cell r="AP244">
            <v>51</v>
          </cell>
          <cell r="AQ244">
            <v>51</v>
          </cell>
          <cell r="AR244">
            <v>51</v>
          </cell>
          <cell r="AS244">
            <v>51</v>
          </cell>
          <cell r="AT244">
            <v>51</v>
          </cell>
          <cell r="AU244">
            <v>51</v>
          </cell>
          <cell r="AV244">
            <v>51</v>
          </cell>
          <cell r="AW244">
            <v>51</v>
          </cell>
          <cell r="AX244">
            <v>51</v>
          </cell>
          <cell r="AY244">
            <v>51</v>
          </cell>
          <cell r="AZ244">
            <v>51</v>
          </cell>
          <cell r="BA244">
            <v>51</v>
          </cell>
          <cell r="BB244">
            <v>51</v>
          </cell>
          <cell r="BC244">
            <v>51</v>
          </cell>
          <cell r="BD244">
            <v>51</v>
          </cell>
          <cell r="BE244">
            <v>51</v>
          </cell>
          <cell r="BF244">
            <v>51</v>
          </cell>
        </row>
        <row r="245">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row>
        <row r="246">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row>
        <row r="247">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row>
        <row r="248">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row>
        <row r="249">
          <cell r="I249">
            <v>0</v>
          </cell>
          <cell r="J249">
            <v>15</v>
          </cell>
          <cell r="K249">
            <v>20</v>
          </cell>
          <cell r="L249">
            <v>20</v>
          </cell>
          <cell r="M249">
            <v>20</v>
          </cell>
          <cell r="N249">
            <v>20</v>
          </cell>
          <cell r="O249">
            <v>20</v>
          </cell>
          <cell r="P249">
            <v>20</v>
          </cell>
          <cell r="Q249">
            <v>21</v>
          </cell>
          <cell r="R249">
            <v>21</v>
          </cell>
          <cell r="S249">
            <v>22</v>
          </cell>
          <cell r="T249">
            <v>30</v>
          </cell>
          <cell r="U249">
            <v>30</v>
          </cell>
          <cell r="V249">
            <v>41</v>
          </cell>
          <cell r="W249">
            <v>42</v>
          </cell>
          <cell r="X249">
            <v>43</v>
          </cell>
          <cell r="Y249">
            <v>45</v>
          </cell>
          <cell r="Z249">
            <v>46</v>
          </cell>
          <cell r="AA249">
            <v>47</v>
          </cell>
          <cell r="AB249">
            <v>47</v>
          </cell>
          <cell r="AC249">
            <v>51</v>
          </cell>
          <cell r="AD249">
            <v>51</v>
          </cell>
          <cell r="AE249">
            <v>51</v>
          </cell>
          <cell r="AF249">
            <v>51</v>
          </cell>
          <cell r="AG249">
            <v>51</v>
          </cell>
          <cell r="AH249">
            <v>51</v>
          </cell>
          <cell r="AI249">
            <v>51</v>
          </cell>
          <cell r="AJ249">
            <v>51</v>
          </cell>
          <cell r="AK249">
            <v>51</v>
          </cell>
          <cell r="AL249">
            <v>51</v>
          </cell>
          <cell r="AM249">
            <v>51</v>
          </cell>
          <cell r="AN249">
            <v>51</v>
          </cell>
          <cell r="AO249">
            <v>51</v>
          </cell>
          <cell r="AP249">
            <v>51</v>
          </cell>
          <cell r="AQ249">
            <v>51</v>
          </cell>
          <cell r="AR249">
            <v>51</v>
          </cell>
          <cell r="AS249">
            <v>51</v>
          </cell>
          <cell r="AT249">
            <v>51</v>
          </cell>
          <cell r="AU249">
            <v>51</v>
          </cell>
          <cell r="AV249">
            <v>51</v>
          </cell>
          <cell r="AW249">
            <v>51</v>
          </cell>
          <cell r="AX249">
            <v>51</v>
          </cell>
          <cell r="AY249">
            <v>51</v>
          </cell>
          <cell r="AZ249">
            <v>51</v>
          </cell>
          <cell r="BA249">
            <v>51</v>
          </cell>
          <cell r="BB249">
            <v>51</v>
          </cell>
          <cell r="BC249">
            <v>51</v>
          </cell>
          <cell r="BD249">
            <v>51</v>
          </cell>
          <cell r="BE249">
            <v>51</v>
          </cell>
          <cell r="BF249">
            <v>51</v>
          </cell>
        </row>
        <row r="250">
          <cell r="I250">
            <v>0</v>
          </cell>
          <cell r="J250">
            <v>2.2297297297297298</v>
          </cell>
          <cell r="K250">
            <v>13.155405405405405</v>
          </cell>
          <cell r="L250">
            <v>18.02027027027027</v>
          </cell>
          <cell r="M250">
            <v>32.108108108108105</v>
          </cell>
          <cell r="N250">
            <v>39.628378378378379</v>
          </cell>
          <cell r="O250">
            <v>58.682432432432428</v>
          </cell>
          <cell r="P250">
            <v>79.054054054054049</v>
          </cell>
          <cell r="Q250">
            <v>110.49324324324324</v>
          </cell>
          <cell r="R250">
            <v>136.78378378378378</v>
          </cell>
          <cell r="S250">
            <v>178.74324324324323</v>
          </cell>
          <cell r="T250">
            <v>237.83108108108107</v>
          </cell>
          <cell r="U250">
            <v>276</v>
          </cell>
          <cell r="V250">
            <v>299.31081081081078</v>
          </cell>
          <cell r="W250">
            <v>331.41891891891891</v>
          </cell>
          <cell r="X250">
            <v>357.66891891891891</v>
          </cell>
          <cell r="Y250">
            <v>379.45945945945942</v>
          </cell>
          <cell r="Z250">
            <v>400.64189189189187</v>
          </cell>
          <cell r="AA250">
            <v>421.98648648648646</v>
          </cell>
          <cell r="AB250">
            <v>442.2162162162162</v>
          </cell>
          <cell r="AC250">
            <v>462.26351351351349</v>
          </cell>
          <cell r="AD250">
            <v>462.26351351351349</v>
          </cell>
          <cell r="AE250">
            <v>462.26351351351349</v>
          </cell>
          <cell r="AF250">
            <v>462.26351351351349</v>
          </cell>
          <cell r="AG250">
            <v>462.26351351351349</v>
          </cell>
          <cell r="AH250">
            <v>462.26351351351349</v>
          </cell>
          <cell r="AI250">
            <v>462.26351351351349</v>
          </cell>
          <cell r="AJ250">
            <v>462.26351351351349</v>
          </cell>
          <cell r="AK250">
            <v>462.26351351351349</v>
          </cell>
          <cell r="AL250">
            <v>462.26351351351349</v>
          </cell>
          <cell r="AM250">
            <v>462.26351351351349</v>
          </cell>
          <cell r="AN250">
            <v>462.26351351351349</v>
          </cell>
          <cell r="AO250">
            <v>462.26351351351349</v>
          </cell>
          <cell r="AP250">
            <v>462.26351351351349</v>
          </cell>
          <cell r="AQ250">
            <v>462.26351351351349</v>
          </cell>
          <cell r="AR250">
            <v>462.26351351351349</v>
          </cell>
          <cell r="AS250">
            <v>462.26351351351349</v>
          </cell>
          <cell r="AT250">
            <v>462.26351351351349</v>
          </cell>
          <cell r="AU250">
            <v>462.26351351351349</v>
          </cell>
          <cell r="AV250">
            <v>462.26351351351349</v>
          </cell>
          <cell r="AW250">
            <v>462.26351351351349</v>
          </cell>
          <cell r="AX250">
            <v>462.26351351351349</v>
          </cell>
          <cell r="AY250">
            <v>462.26351351351349</v>
          </cell>
          <cell r="AZ250">
            <v>462.26351351351349</v>
          </cell>
          <cell r="BA250">
            <v>462.26351351351349</v>
          </cell>
          <cell r="BB250">
            <v>462.26351351351349</v>
          </cell>
          <cell r="BC250">
            <v>462.26351351351349</v>
          </cell>
          <cell r="BD250">
            <v>462.26351351351349</v>
          </cell>
          <cell r="BE250">
            <v>462.26351351351349</v>
          </cell>
          <cell r="BF250">
            <v>462.26351351351349</v>
          </cell>
        </row>
        <row r="251">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0</v>
          </cell>
        </row>
        <row r="252">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row>
        <row r="253">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row>
        <row r="254">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cell r="AS254">
            <v>0</v>
          </cell>
          <cell r="AT254">
            <v>0</v>
          </cell>
          <cell r="AU254">
            <v>0</v>
          </cell>
          <cell r="AV254">
            <v>0</v>
          </cell>
          <cell r="AW254">
            <v>0</v>
          </cell>
          <cell r="AX254">
            <v>0</v>
          </cell>
          <cell r="AY254">
            <v>0</v>
          </cell>
          <cell r="AZ254">
            <v>0</v>
          </cell>
          <cell r="BA254">
            <v>0</v>
          </cell>
          <cell r="BB254">
            <v>0</v>
          </cell>
          <cell r="BC254">
            <v>0</v>
          </cell>
          <cell r="BD254">
            <v>0</v>
          </cell>
          <cell r="BE254">
            <v>0</v>
          </cell>
          <cell r="BF254">
            <v>0</v>
          </cell>
        </row>
        <row r="255">
          <cell r="I255">
            <v>0</v>
          </cell>
          <cell r="J255">
            <v>220</v>
          </cell>
          <cell r="K255">
            <v>760</v>
          </cell>
          <cell r="L255">
            <v>760</v>
          </cell>
          <cell r="M255">
            <v>760</v>
          </cell>
          <cell r="N255">
            <v>760</v>
          </cell>
          <cell r="O255">
            <v>760</v>
          </cell>
          <cell r="P255">
            <v>760</v>
          </cell>
          <cell r="Q255">
            <v>760</v>
          </cell>
          <cell r="R255">
            <v>760</v>
          </cell>
          <cell r="S255">
            <v>760</v>
          </cell>
          <cell r="T255">
            <v>760</v>
          </cell>
          <cell r="U255">
            <v>760</v>
          </cell>
          <cell r="V255">
            <v>760</v>
          </cell>
          <cell r="W255">
            <v>760</v>
          </cell>
          <cell r="X255">
            <v>760</v>
          </cell>
          <cell r="Y255">
            <v>760</v>
          </cell>
          <cell r="Z255">
            <v>760</v>
          </cell>
          <cell r="AA255">
            <v>760</v>
          </cell>
          <cell r="AB255">
            <v>760</v>
          </cell>
          <cell r="AC255">
            <v>760</v>
          </cell>
          <cell r="AD255">
            <v>760</v>
          </cell>
          <cell r="AE255">
            <v>760</v>
          </cell>
          <cell r="AF255">
            <v>760</v>
          </cell>
          <cell r="AG255">
            <v>760</v>
          </cell>
          <cell r="AH255">
            <v>760</v>
          </cell>
          <cell r="AI255">
            <v>760</v>
          </cell>
          <cell r="AJ255">
            <v>760</v>
          </cell>
          <cell r="AK255">
            <v>760</v>
          </cell>
          <cell r="AL255">
            <v>760</v>
          </cell>
          <cell r="AM255">
            <v>760</v>
          </cell>
          <cell r="AN255">
            <v>760</v>
          </cell>
          <cell r="AO255">
            <v>760</v>
          </cell>
          <cell r="AP255">
            <v>760</v>
          </cell>
          <cell r="AQ255">
            <v>760</v>
          </cell>
          <cell r="AR255">
            <v>760</v>
          </cell>
          <cell r="AS255">
            <v>760</v>
          </cell>
          <cell r="AT255">
            <v>760</v>
          </cell>
          <cell r="AU255">
            <v>760</v>
          </cell>
          <cell r="AV255">
            <v>760</v>
          </cell>
          <cell r="AW255">
            <v>760</v>
          </cell>
          <cell r="AX255">
            <v>760</v>
          </cell>
          <cell r="AY255">
            <v>760</v>
          </cell>
          <cell r="AZ255">
            <v>760</v>
          </cell>
          <cell r="BA255">
            <v>760</v>
          </cell>
          <cell r="BB255">
            <v>760</v>
          </cell>
          <cell r="BC255">
            <v>760</v>
          </cell>
          <cell r="BD255">
            <v>760</v>
          </cell>
          <cell r="BE255">
            <v>760</v>
          </cell>
          <cell r="BF255">
            <v>760</v>
          </cell>
        </row>
        <row r="256">
          <cell r="I256">
            <v>0</v>
          </cell>
          <cell r="J256">
            <v>917</v>
          </cell>
          <cell r="K256">
            <v>3125</v>
          </cell>
          <cell r="L256">
            <v>3125</v>
          </cell>
          <cell r="M256">
            <v>3125</v>
          </cell>
          <cell r="N256">
            <v>3125</v>
          </cell>
          <cell r="O256">
            <v>3125</v>
          </cell>
          <cell r="P256">
            <v>3125</v>
          </cell>
          <cell r="Q256">
            <v>3125</v>
          </cell>
          <cell r="R256">
            <v>3125</v>
          </cell>
          <cell r="S256">
            <v>3125</v>
          </cell>
          <cell r="T256">
            <v>3125</v>
          </cell>
          <cell r="U256">
            <v>3125</v>
          </cell>
          <cell r="V256">
            <v>3125</v>
          </cell>
          <cell r="W256">
            <v>3125</v>
          </cell>
          <cell r="X256">
            <v>3125</v>
          </cell>
          <cell r="Y256">
            <v>3125</v>
          </cell>
          <cell r="Z256">
            <v>3125</v>
          </cell>
          <cell r="AA256">
            <v>3125</v>
          </cell>
          <cell r="AB256">
            <v>3125</v>
          </cell>
          <cell r="AC256">
            <v>3125</v>
          </cell>
          <cell r="AD256">
            <v>3125</v>
          </cell>
          <cell r="AE256">
            <v>3125</v>
          </cell>
          <cell r="AF256">
            <v>3125</v>
          </cell>
          <cell r="AG256">
            <v>3125</v>
          </cell>
          <cell r="AH256">
            <v>3125</v>
          </cell>
          <cell r="AI256">
            <v>3125</v>
          </cell>
          <cell r="AJ256">
            <v>3125</v>
          </cell>
          <cell r="AK256">
            <v>3125</v>
          </cell>
          <cell r="AL256">
            <v>3125</v>
          </cell>
          <cell r="AM256">
            <v>3125</v>
          </cell>
          <cell r="AN256">
            <v>3125</v>
          </cell>
          <cell r="AO256">
            <v>3125</v>
          </cell>
          <cell r="AP256">
            <v>3125</v>
          </cell>
          <cell r="AQ256">
            <v>3125</v>
          </cell>
          <cell r="AR256">
            <v>3125</v>
          </cell>
          <cell r="AS256">
            <v>3125</v>
          </cell>
          <cell r="AT256">
            <v>3125</v>
          </cell>
          <cell r="AU256">
            <v>3125</v>
          </cell>
          <cell r="AV256">
            <v>3125</v>
          </cell>
          <cell r="AW256">
            <v>3125</v>
          </cell>
          <cell r="AX256">
            <v>3125</v>
          </cell>
          <cell r="AY256">
            <v>3125</v>
          </cell>
          <cell r="AZ256">
            <v>3125</v>
          </cell>
          <cell r="BA256">
            <v>3125</v>
          </cell>
          <cell r="BB256">
            <v>3125</v>
          </cell>
          <cell r="BC256">
            <v>3125</v>
          </cell>
          <cell r="BD256">
            <v>3125</v>
          </cell>
          <cell r="BE256">
            <v>3125</v>
          </cell>
          <cell r="BF256">
            <v>3125</v>
          </cell>
        </row>
        <row r="257">
          <cell r="I257">
            <v>0</v>
          </cell>
          <cell r="J257">
            <v>8356</v>
          </cell>
          <cell r="K257">
            <v>16712</v>
          </cell>
          <cell r="L257">
            <v>16712</v>
          </cell>
          <cell r="M257">
            <v>16712</v>
          </cell>
          <cell r="N257">
            <v>16712</v>
          </cell>
          <cell r="O257">
            <v>16712</v>
          </cell>
          <cell r="P257">
            <v>16712</v>
          </cell>
          <cell r="Q257">
            <v>16712</v>
          </cell>
          <cell r="R257">
            <v>16712</v>
          </cell>
          <cell r="S257">
            <v>16712</v>
          </cell>
          <cell r="T257">
            <v>16712</v>
          </cell>
          <cell r="U257">
            <v>16712</v>
          </cell>
          <cell r="V257">
            <v>16712</v>
          </cell>
          <cell r="W257">
            <v>16712</v>
          </cell>
          <cell r="X257">
            <v>16712</v>
          </cell>
          <cell r="Y257">
            <v>16712</v>
          </cell>
          <cell r="Z257">
            <v>16712</v>
          </cell>
          <cell r="AA257">
            <v>16712</v>
          </cell>
          <cell r="AB257">
            <v>16712</v>
          </cell>
          <cell r="AC257">
            <v>16712</v>
          </cell>
          <cell r="AD257">
            <v>16712</v>
          </cell>
          <cell r="AE257">
            <v>16712</v>
          </cell>
          <cell r="AF257">
            <v>16712</v>
          </cell>
          <cell r="AG257">
            <v>16712</v>
          </cell>
          <cell r="AH257">
            <v>16712</v>
          </cell>
          <cell r="AI257">
            <v>16712</v>
          </cell>
          <cell r="AJ257">
            <v>16712</v>
          </cell>
          <cell r="AK257">
            <v>16712</v>
          </cell>
          <cell r="AL257">
            <v>16712</v>
          </cell>
          <cell r="AM257">
            <v>16712</v>
          </cell>
          <cell r="AN257">
            <v>16712</v>
          </cell>
          <cell r="AO257">
            <v>16712</v>
          </cell>
          <cell r="AP257">
            <v>16712</v>
          </cell>
          <cell r="AQ257">
            <v>16712</v>
          </cell>
          <cell r="AR257">
            <v>16712</v>
          </cell>
          <cell r="AS257">
            <v>16712</v>
          </cell>
          <cell r="AT257">
            <v>16712</v>
          </cell>
          <cell r="AU257">
            <v>16712</v>
          </cell>
          <cell r="AV257">
            <v>16712</v>
          </cell>
          <cell r="AW257">
            <v>16712</v>
          </cell>
          <cell r="AX257">
            <v>16712</v>
          </cell>
          <cell r="AY257">
            <v>16712</v>
          </cell>
          <cell r="AZ257">
            <v>16712</v>
          </cell>
          <cell r="BA257">
            <v>16712</v>
          </cell>
          <cell r="BB257">
            <v>16712</v>
          </cell>
          <cell r="BC257">
            <v>16712</v>
          </cell>
          <cell r="BD257">
            <v>16712</v>
          </cell>
          <cell r="BE257">
            <v>16712</v>
          </cell>
          <cell r="BF257">
            <v>16712</v>
          </cell>
        </row>
        <row r="258">
          <cell r="I258">
            <v>0</v>
          </cell>
          <cell r="J258">
            <v>8356</v>
          </cell>
          <cell r="K258">
            <v>16712</v>
          </cell>
          <cell r="L258">
            <v>16712</v>
          </cell>
          <cell r="M258">
            <v>16712</v>
          </cell>
          <cell r="N258">
            <v>16712</v>
          </cell>
          <cell r="O258">
            <v>16712</v>
          </cell>
          <cell r="P258">
            <v>16712</v>
          </cell>
          <cell r="Q258">
            <v>16712</v>
          </cell>
          <cell r="R258">
            <v>16712</v>
          </cell>
          <cell r="S258">
            <v>16712</v>
          </cell>
          <cell r="T258">
            <v>16712</v>
          </cell>
          <cell r="U258">
            <v>16712</v>
          </cell>
          <cell r="V258">
            <v>16712</v>
          </cell>
          <cell r="W258">
            <v>16712</v>
          </cell>
          <cell r="X258">
            <v>16712</v>
          </cell>
          <cell r="Y258">
            <v>16712</v>
          </cell>
          <cell r="Z258">
            <v>16712</v>
          </cell>
          <cell r="AA258">
            <v>16712</v>
          </cell>
          <cell r="AB258">
            <v>16712</v>
          </cell>
          <cell r="AC258">
            <v>16712</v>
          </cell>
          <cell r="AD258">
            <v>16712</v>
          </cell>
          <cell r="AE258">
            <v>16712</v>
          </cell>
          <cell r="AF258">
            <v>16712</v>
          </cell>
          <cell r="AG258">
            <v>16712</v>
          </cell>
          <cell r="AH258">
            <v>16712</v>
          </cell>
          <cell r="AI258">
            <v>16712</v>
          </cell>
          <cell r="AJ258">
            <v>16712</v>
          </cell>
          <cell r="AK258">
            <v>16712</v>
          </cell>
          <cell r="AL258">
            <v>16712</v>
          </cell>
          <cell r="AM258">
            <v>16712</v>
          </cell>
          <cell r="AN258">
            <v>16712</v>
          </cell>
          <cell r="AO258">
            <v>16712</v>
          </cell>
          <cell r="AP258">
            <v>16712</v>
          </cell>
          <cell r="AQ258">
            <v>16712</v>
          </cell>
          <cell r="AR258">
            <v>16712</v>
          </cell>
          <cell r="AS258">
            <v>16712</v>
          </cell>
          <cell r="AT258">
            <v>16712</v>
          </cell>
          <cell r="AU258">
            <v>16712</v>
          </cell>
          <cell r="AV258">
            <v>16712</v>
          </cell>
          <cell r="AW258">
            <v>16712</v>
          </cell>
          <cell r="AX258">
            <v>16712</v>
          </cell>
          <cell r="AY258">
            <v>16712</v>
          </cell>
          <cell r="AZ258">
            <v>16712</v>
          </cell>
          <cell r="BA258">
            <v>16712</v>
          </cell>
          <cell r="BB258">
            <v>16712</v>
          </cell>
          <cell r="BC258">
            <v>16712</v>
          </cell>
          <cell r="BD258">
            <v>16712</v>
          </cell>
          <cell r="BE258">
            <v>16712</v>
          </cell>
          <cell r="BF258">
            <v>16712</v>
          </cell>
        </row>
        <row r="259">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cell r="W259">
            <v>0</v>
          </cell>
          <cell r="X259">
            <v>0</v>
          </cell>
          <cell r="Y259">
            <v>0</v>
          </cell>
          <cell r="Z259">
            <v>0</v>
          </cell>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row>
        <row r="260">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row>
        <row r="261">
          <cell r="I261">
            <v>0</v>
          </cell>
          <cell r="J261">
            <v>99</v>
          </cell>
          <cell r="K261">
            <v>198</v>
          </cell>
          <cell r="L261">
            <v>198</v>
          </cell>
          <cell r="M261">
            <v>198</v>
          </cell>
          <cell r="N261">
            <v>198</v>
          </cell>
          <cell r="O261">
            <v>198</v>
          </cell>
          <cell r="P261">
            <v>198</v>
          </cell>
          <cell r="Q261">
            <v>198</v>
          </cell>
          <cell r="R261">
            <v>198</v>
          </cell>
          <cell r="S261">
            <v>198</v>
          </cell>
          <cell r="T261">
            <v>198</v>
          </cell>
          <cell r="U261">
            <v>198</v>
          </cell>
          <cell r="V261">
            <v>198</v>
          </cell>
          <cell r="W261">
            <v>198</v>
          </cell>
          <cell r="X261">
            <v>198</v>
          </cell>
          <cell r="Y261">
            <v>198</v>
          </cell>
          <cell r="Z261">
            <v>198</v>
          </cell>
          <cell r="AA261">
            <v>198</v>
          </cell>
          <cell r="AB261">
            <v>198</v>
          </cell>
          <cell r="AC261">
            <v>198</v>
          </cell>
          <cell r="AD261">
            <v>198</v>
          </cell>
          <cell r="AE261">
            <v>198</v>
          </cell>
          <cell r="AF261">
            <v>198</v>
          </cell>
          <cell r="AG261">
            <v>198</v>
          </cell>
          <cell r="AH261">
            <v>198</v>
          </cell>
          <cell r="AI261">
            <v>198</v>
          </cell>
          <cell r="AJ261">
            <v>198</v>
          </cell>
          <cell r="AK261">
            <v>198</v>
          </cell>
          <cell r="AL261">
            <v>198</v>
          </cell>
          <cell r="AM261">
            <v>198</v>
          </cell>
          <cell r="AN261">
            <v>198</v>
          </cell>
          <cell r="AO261">
            <v>198</v>
          </cell>
          <cell r="AP261">
            <v>198</v>
          </cell>
          <cell r="AQ261">
            <v>198</v>
          </cell>
          <cell r="AR261">
            <v>198</v>
          </cell>
          <cell r="AS261">
            <v>198</v>
          </cell>
          <cell r="AT261">
            <v>198</v>
          </cell>
          <cell r="AU261">
            <v>198</v>
          </cell>
          <cell r="AV261">
            <v>198</v>
          </cell>
          <cell r="AW261">
            <v>198</v>
          </cell>
          <cell r="AX261">
            <v>198</v>
          </cell>
          <cell r="AY261">
            <v>198</v>
          </cell>
          <cell r="AZ261">
            <v>198</v>
          </cell>
          <cell r="BA261">
            <v>198</v>
          </cell>
          <cell r="BB261">
            <v>198</v>
          </cell>
          <cell r="BC261">
            <v>198</v>
          </cell>
          <cell r="BD261">
            <v>198</v>
          </cell>
          <cell r="BE261">
            <v>198</v>
          </cell>
          <cell r="BF261">
            <v>198</v>
          </cell>
        </row>
        <row r="262">
          <cell r="I262">
            <v>0</v>
          </cell>
          <cell r="J262">
            <v>99</v>
          </cell>
          <cell r="K262">
            <v>198</v>
          </cell>
          <cell r="L262">
            <v>198</v>
          </cell>
          <cell r="M262">
            <v>198</v>
          </cell>
          <cell r="N262">
            <v>198</v>
          </cell>
          <cell r="O262">
            <v>198</v>
          </cell>
          <cell r="P262">
            <v>198</v>
          </cell>
          <cell r="Q262">
            <v>198</v>
          </cell>
          <cell r="R262">
            <v>198</v>
          </cell>
          <cell r="S262">
            <v>198</v>
          </cell>
          <cell r="T262">
            <v>198</v>
          </cell>
          <cell r="U262">
            <v>198</v>
          </cell>
          <cell r="V262">
            <v>198</v>
          </cell>
          <cell r="W262">
            <v>198</v>
          </cell>
          <cell r="X262">
            <v>198</v>
          </cell>
          <cell r="Y262">
            <v>198</v>
          </cell>
          <cell r="Z262">
            <v>198</v>
          </cell>
          <cell r="AA262">
            <v>198</v>
          </cell>
          <cell r="AB262">
            <v>198</v>
          </cell>
          <cell r="AC262">
            <v>198</v>
          </cell>
          <cell r="AD262">
            <v>198</v>
          </cell>
          <cell r="AE262">
            <v>198</v>
          </cell>
          <cell r="AF262">
            <v>198</v>
          </cell>
          <cell r="AG262">
            <v>198</v>
          </cell>
          <cell r="AH262">
            <v>198</v>
          </cell>
          <cell r="AI262">
            <v>198</v>
          </cell>
          <cell r="AJ262">
            <v>198</v>
          </cell>
          <cell r="AK262">
            <v>198</v>
          </cell>
          <cell r="AL262">
            <v>198</v>
          </cell>
          <cell r="AM262">
            <v>198</v>
          </cell>
          <cell r="AN262">
            <v>198</v>
          </cell>
          <cell r="AO262">
            <v>198</v>
          </cell>
          <cell r="AP262">
            <v>198</v>
          </cell>
          <cell r="AQ262">
            <v>198</v>
          </cell>
          <cell r="AR262">
            <v>198</v>
          </cell>
          <cell r="AS262">
            <v>198</v>
          </cell>
          <cell r="AT262">
            <v>198</v>
          </cell>
          <cell r="AU262">
            <v>198</v>
          </cell>
          <cell r="AV262">
            <v>198</v>
          </cell>
          <cell r="AW262">
            <v>198</v>
          </cell>
          <cell r="AX262">
            <v>198</v>
          </cell>
          <cell r="AY262">
            <v>198</v>
          </cell>
          <cell r="AZ262">
            <v>198</v>
          </cell>
          <cell r="BA262">
            <v>198</v>
          </cell>
          <cell r="BB262">
            <v>198</v>
          </cell>
          <cell r="BC262">
            <v>198</v>
          </cell>
          <cell r="BD262">
            <v>198</v>
          </cell>
          <cell r="BE262">
            <v>198</v>
          </cell>
          <cell r="BF262">
            <v>198</v>
          </cell>
        </row>
        <row r="263">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row>
        <row r="264">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row>
        <row r="265">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cell r="BF265">
            <v>0</v>
          </cell>
        </row>
        <row r="266">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row>
        <row r="267">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row>
        <row r="268">
          <cell r="I268">
            <v>0</v>
          </cell>
          <cell r="J268">
            <v>9</v>
          </cell>
          <cell r="K268">
            <v>9</v>
          </cell>
          <cell r="L268">
            <v>10</v>
          </cell>
          <cell r="M268">
            <v>12</v>
          </cell>
          <cell r="N268">
            <v>16</v>
          </cell>
          <cell r="O268">
            <v>19</v>
          </cell>
          <cell r="P268">
            <v>23</v>
          </cell>
          <cell r="Q268">
            <v>30</v>
          </cell>
          <cell r="R268">
            <v>34</v>
          </cell>
          <cell r="S268">
            <v>40</v>
          </cell>
          <cell r="T268">
            <v>52</v>
          </cell>
          <cell r="U268">
            <v>55</v>
          </cell>
          <cell r="V268">
            <v>57</v>
          </cell>
          <cell r="W268">
            <v>59</v>
          </cell>
          <cell r="X268">
            <v>62</v>
          </cell>
          <cell r="Y268">
            <v>67</v>
          </cell>
          <cell r="Z268">
            <v>69</v>
          </cell>
          <cell r="AA268">
            <v>71</v>
          </cell>
          <cell r="AB268">
            <v>73</v>
          </cell>
          <cell r="AC268">
            <v>74</v>
          </cell>
          <cell r="AD268">
            <v>76</v>
          </cell>
          <cell r="AE268">
            <v>76</v>
          </cell>
          <cell r="AF268">
            <v>76</v>
          </cell>
          <cell r="AG268">
            <v>76</v>
          </cell>
          <cell r="AH268">
            <v>78</v>
          </cell>
          <cell r="AI268">
            <v>78</v>
          </cell>
          <cell r="AJ268">
            <v>79</v>
          </cell>
          <cell r="AK268">
            <v>81</v>
          </cell>
          <cell r="AL268">
            <v>82</v>
          </cell>
          <cell r="AM268">
            <v>82</v>
          </cell>
          <cell r="AN268">
            <v>82</v>
          </cell>
          <cell r="AO268">
            <v>82</v>
          </cell>
          <cell r="AP268">
            <v>82</v>
          </cell>
          <cell r="AQ268">
            <v>83</v>
          </cell>
          <cell r="AR268">
            <v>83</v>
          </cell>
          <cell r="AS268">
            <v>83</v>
          </cell>
          <cell r="AT268">
            <v>85</v>
          </cell>
          <cell r="AU268">
            <v>85</v>
          </cell>
          <cell r="AV268">
            <v>85</v>
          </cell>
          <cell r="AW268">
            <v>87</v>
          </cell>
          <cell r="AX268">
            <v>87</v>
          </cell>
          <cell r="AY268">
            <v>87</v>
          </cell>
          <cell r="AZ268">
            <v>87</v>
          </cell>
          <cell r="BA268">
            <v>87</v>
          </cell>
          <cell r="BB268">
            <v>87</v>
          </cell>
          <cell r="BC268">
            <v>87</v>
          </cell>
          <cell r="BD268">
            <v>88</v>
          </cell>
          <cell r="BE268">
            <v>88</v>
          </cell>
          <cell r="BF268">
            <v>88</v>
          </cell>
        </row>
        <row r="269">
          <cell r="I269">
            <v>0</v>
          </cell>
          <cell r="J269">
            <v>18</v>
          </cell>
          <cell r="K269">
            <v>18</v>
          </cell>
          <cell r="L269">
            <v>18</v>
          </cell>
          <cell r="M269">
            <v>18</v>
          </cell>
          <cell r="N269">
            <v>18</v>
          </cell>
          <cell r="O269">
            <v>18</v>
          </cell>
          <cell r="P269">
            <v>18</v>
          </cell>
          <cell r="Q269">
            <v>18</v>
          </cell>
          <cell r="R269">
            <v>18</v>
          </cell>
          <cell r="S269">
            <v>18</v>
          </cell>
          <cell r="T269">
            <v>18</v>
          </cell>
          <cell r="U269">
            <v>18</v>
          </cell>
          <cell r="V269">
            <v>18</v>
          </cell>
          <cell r="W269">
            <v>18</v>
          </cell>
          <cell r="X269">
            <v>18</v>
          </cell>
          <cell r="Y269">
            <v>18</v>
          </cell>
          <cell r="Z269">
            <v>18</v>
          </cell>
          <cell r="AA269">
            <v>18</v>
          </cell>
          <cell r="AB269">
            <v>18</v>
          </cell>
          <cell r="AC269">
            <v>18</v>
          </cell>
          <cell r="AD269">
            <v>18</v>
          </cell>
          <cell r="AE269">
            <v>18</v>
          </cell>
          <cell r="AF269">
            <v>18</v>
          </cell>
          <cell r="AG269">
            <v>18</v>
          </cell>
          <cell r="AH269">
            <v>18</v>
          </cell>
          <cell r="AI269">
            <v>18</v>
          </cell>
          <cell r="AJ269">
            <v>18</v>
          </cell>
          <cell r="AK269">
            <v>18</v>
          </cell>
          <cell r="AL269">
            <v>18</v>
          </cell>
          <cell r="AM269">
            <v>18</v>
          </cell>
          <cell r="AN269">
            <v>18</v>
          </cell>
          <cell r="AO269">
            <v>18</v>
          </cell>
          <cell r="AP269">
            <v>18</v>
          </cell>
          <cell r="AQ269">
            <v>18</v>
          </cell>
          <cell r="AR269">
            <v>18</v>
          </cell>
          <cell r="AS269">
            <v>18</v>
          </cell>
          <cell r="AT269">
            <v>18</v>
          </cell>
          <cell r="AU269">
            <v>18</v>
          </cell>
          <cell r="AV269">
            <v>18</v>
          </cell>
          <cell r="AW269">
            <v>18</v>
          </cell>
          <cell r="AX269">
            <v>18</v>
          </cell>
          <cell r="AY269">
            <v>18</v>
          </cell>
          <cell r="AZ269">
            <v>18</v>
          </cell>
          <cell r="BA269">
            <v>18</v>
          </cell>
          <cell r="BB269">
            <v>18</v>
          </cell>
          <cell r="BC269">
            <v>18</v>
          </cell>
          <cell r="BD269">
            <v>18</v>
          </cell>
          <cell r="BE269">
            <v>18</v>
          </cell>
          <cell r="BF269">
            <v>18</v>
          </cell>
        </row>
        <row r="270">
          <cell r="I270">
            <v>0</v>
          </cell>
          <cell r="J270">
            <v>18</v>
          </cell>
          <cell r="K270">
            <v>18</v>
          </cell>
          <cell r="L270">
            <v>18</v>
          </cell>
          <cell r="M270">
            <v>18</v>
          </cell>
          <cell r="N270">
            <v>18</v>
          </cell>
          <cell r="O270">
            <v>18</v>
          </cell>
          <cell r="P270">
            <v>18</v>
          </cell>
          <cell r="Q270">
            <v>18</v>
          </cell>
          <cell r="R270">
            <v>18</v>
          </cell>
          <cell r="S270">
            <v>18</v>
          </cell>
          <cell r="T270">
            <v>18</v>
          </cell>
          <cell r="U270">
            <v>18</v>
          </cell>
          <cell r="V270">
            <v>18</v>
          </cell>
          <cell r="W270">
            <v>18</v>
          </cell>
          <cell r="X270">
            <v>18</v>
          </cell>
          <cell r="Y270">
            <v>18</v>
          </cell>
          <cell r="Z270">
            <v>18</v>
          </cell>
          <cell r="AA270">
            <v>18</v>
          </cell>
          <cell r="AB270">
            <v>18</v>
          </cell>
          <cell r="AC270">
            <v>18</v>
          </cell>
          <cell r="AD270">
            <v>18</v>
          </cell>
          <cell r="AE270">
            <v>18</v>
          </cell>
          <cell r="AF270">
            <v>18</v>
          </cell>
          <cell r="AG270">
            <v>18</v>
          </cell>
          <cell r="AH270">
            <v>18</v>
          </cell>
          <cell r="AI270">
            <v>18</v>
          </cell>
          <cell r="AJ270">
            <v>18</v>
          </cell>
          <cell r="AK270">
            <v>18</v>
          </cell>
          <cell r="AL270">
            <v>18</v>
          </cell>
          <cell r="AM270">
            <v>18</v>
          </cell>
          <cell r="AN270">
            <v>18</v>
          </cell>
          <cell r="AO270">
            <v>18</v>
          </cell>
          <cell r="AP270">
            <v>18</v>
          </cell>
          <cell r="AQ270">
            <v>18</v>
          </cell>
          <cell r="AR270">
            <v>18</v>
          </cell>
          <cell r="AS270">
            <v>18</v>
          </cell>
          <cell r="AT270">
            <v>18</v>
          </cell>
          <cell r="AU270">
            <v>18</v>
          </cell>
          <cell r="AV270">
            <v>18</v>
          </cell>
          <cell r="AW270">
            <v>18</v>
          </cell>
          <cell r="AX270">
            <v>18</v>
          </cell>
          <cell r="AY270">
            <v>18</v>
          </cell>
          <cell r="AZ270">
            <v>18</v>
          </cell>
          <cell r="BA270">
            <v>18</v>
          </cell>
          <cell r="BB270">
            <v>18</v>
          </cell>
          <cell r="BC270">
            <v>18</v>
          </cell>
          <cell r="BD270">
            <v>18</v>
          </cell>
          <cell r="BE270">
            <v>18</v>
          </cell>
          <cell r="BF270">
            <v>18</v>
          </cell>
        </row>
        <row r="271">
          <cell r="I271">
            <v>0</v>
          </cell>
          <cell r="J271">
            <v>18</v>
          </cell>
          <cell r="K271">
            <v>18</v>
          </cell>
          <cell r="L271">
            <v>18</v>
          </cell>
          <cell r="M271">
            <v>18</v>
          </cell>
          <cell r="N271">
            <v>18</v>
          </cell>
          <cell r="O271">
            <v>18</v>
          </cell>
          <cell r="P271">
            <v>18</v>
          </cell>
          <cell r="Q271">
            <v>18</v>
          </cell>
          <cell r="R271">
            <v>18</v>
          </cell>
          <cell r="S271">
            <v>18</v>
          </cell>
          <cell r="T271">
            <v>18</v>
          </cell>
          <cell r="U271">
            <v>18</v>
          </cell>
          <cell r="V271">
            <v>18</v>
          </cell>
          <cell r="W271">
            <v>18</v>
          </cell>
          <cell r="X271">
            <v>18</v>
          </cell>
          <cell r="Y271">
            <v>18</v>
          </cell>
          <cell r="Z271">
            <v>18</v>
          </cell>
          <cell r="AA271">
            <v>18</v>
          </cell>
          <cell r="AB271">
            <v>18</v>
          </cell>
          <cell r="AC271">
            <v>18</v>
          </cell>
          <cell r="AD271">
            <v>18</v>
          </cell>
          <cell r="AE271">
            <v>18</v>
          </cell>
          <cell r="AF271">
            <v>18</v>
          </cell>
          <cell r="AG271">
            <v>18</v>
          </cell>
          <cell r="AH271">
            <v>18</v>
          </cell>
          <cell r="AI271">
            <v>18</v>
          </cell>
          <cell r="AJ271">
            <v>18</v>
          </cell>
          <cell r="AK271">
            <v>18</v>
          </cell>
          <cell r="AL271">
            <v>18</v>
          </cell>
          <cell r="AM271">
            <v>18</v>
          </cell>
          <cell r="AN271">
            <v>18</v>
          </cell>
          <cell r="AO271">
            <v>18</v>
          </cell>
          <cell r="AP271">
            <v>18</v>
          </cell>
          <cell r="AQ271">
            <v>18</v>
          </cell>
          <cell r="AR271">
            <v>18</v>
          </cell>
          <cell r="AS271">
            <v>18</v>
          </cell>
          <cell r="AT271">
            <v>18</v>
          </cell>
          <cell r="AU271">
            <v>18</v>
          </cell>
          <cell r="AV271">
            <v>18</v>
          </cell>
          <cell r="AW271">
            <v>18</v>
          </cell>
          <cell r="AX271">
            <v>18</v>
          </cell>
          <cell r="AY271">
            <v>18</v>
          </cell>
          <cell r="AZ271">
            <v>18</v>
          </cell>
          <cell r="BA271">
            <v>18</v>
          </cell>
          <cell r="BB271">
            <v>18</v>
          </cell>
          <cell r="BC271">
            <v>18</v>
          </cell>
          <cell r="BD271">
            <v>18</v>
          </cell>
          <cell r="BE271">
            <v>18</v>
          </cell>
          <cell r="BF271">
            <v>18</v>
          </cell>
        </row>
        <row r="272">
          <cell r="I272">
            <v>0</v>
          </cell>
          <cell r="J272">
            <v>18</v>
          </cell>
          <cell r="K272">
            <v>18</v>
          </cell>
          <cell r="L272">
            <v>18</v>
          </cell>
          <cell r="M272">
            <v>18</v>
          </cell>
          <cell r="N272">
            <v>18</v>
          </cell>
          <cell r="O272">
            <v>18</v>
          </cell>
          <cell r="P272">
            <v>18</v>
          </cell>
          <cell r="Q272">
            <v>18</v>
          </cell>
          <cell r="R272">
            <v>18</v>
          </cell>
          <cell r="S272">
            <v>18</v>
          </cell>
          <cell r="T272">
            <v>18</v>
          </cell>
          <cell r="U272">
            <v>18</v>
          </cell>
          <cell r="V272">
            <v>18</v>
          </cell>
          <cell r="W272">
            <v>18</v>
          </cell>
          <cell r="X272">
            <v>18</v>
          </cell>
          <cell r="Y272">
            <v>18</v>
          </cell>
          <cell r="Z272">
            <v>18</v>
          </cell>
          <cell r="AA272">
            <v>18</v>
          </cell>
          <cell r="AB272">
            <v>18</v>
          </cell>
          <cell r="AC272">
            <v>18</v>
          </cell>
          <cell r="AD272">
            <v>18</v>
          </cell>
          <cell r="AE272">
            <v>18</v>
          </cell>
          <cell r="AF272">
            <v>18</v>
          </cell>
          <cell r="AG272">
            <v>18</v>
          </cell>
          <cell r="AH272">
            <v>18</v>
          </cell>
          <cell r="AI272">
            <v>18</v>
          </cell>
          <cell r="AJ272">
            <v>18</v>
          </cell>
          <cell r="AK272">
            <v>18</v>
          </cell>
          <cell r="AL272">
            <v>18</v>
          </cell>
          <cell r="AM272">
            <v>18</v>
          </cell>
          <cell r="AN272">
            <v>18</v>
          </cell>
          <cell r="AO272">
            <v>18</v>
          </cell>
          <cell r="AP272">
            <v>18</v>
          </cell>
          <cell r="AQ272">
            <v>18</v>
          </cell>
          <cell r="AR272">
            <v>18</v>
          </cell>
          <cell r="AS272">
            <v>18</v>
          </cell>
          <cell r="AT272">
            <v>18</v>
          </cell>
          <cell r="AU272">
            <v>18</v>
          </cell>
          <cell r="AV272">
            <v>18</v>
          </cell>
          <cell r="AW272">
            <v>18</v>
          </cell>
          <cell r="AX272">
            <v>18</v>
          </cell>
          <cell r="AY272">
            <v>18</v>
          </cell>
          <cell r="AZ272">
            <v>18</v>
          </cell>
          <cell r="BA272">
            <v>18</v>
          </cell>
          <cell r="BB272">
            <v>18</v>
          </cell>
          <cell r="BC272">
            <v>18</v>
          </cell>
          <cell r="BD272">
            <v>18</v>
          </cell>
          <cell r="BE272">
            <v>18</v>
          </cell>
          <cell r="BF272">
            <v>18</v>
          </cell>
        </row>
        <row r="273">
          <cell r="I273">
            <v>0</v>
          </cell>
          <cell r="J273">
            <v>9</v>
          </cell>
          <cell r="K273">
            <v>9</v>
          </cell>
          <cell r="L273">
            <v>10</v>
          </cell>
          <cell r="M273">
            <v>12</v>
          </cell>
          <cell r="N273">
            <v>16</v>
          </cell>
          <cell r="O273">
            <v>19</v>
          </cell>
          <cell r="P273">
            <v>23</v>
          </cell>
          <cell r="Q273">
            <v>30</v>
          </cell>
          <cell r="R273">
            <v>34</v>
          </cell>
          <cell r="S273">
            <v>40</v>
          </cell>
          <cell r="T273">
            <v>52</v>
          </cell>
          <cell r="U273">
            <v>55</v>
          </cell>
          <cell r="V273">
            <v>57</v>
          </cell>
          <cell r="W273">
            <v>59</v>
          </cell>
          <cell r="X273">
            <v>62</v>
          </cell>
          <cell r="Y273">
            <v>67</v>
          </cell>
          <cell r="Z273">
            <v>69</v>
          </cell>
          <cell r="AA273">
            <v>71</v>
          </cell>
          <cell r="AB273">
            <v>73</v>
          </cell>
          <cell r="AC273">
            <v>74</v>
          </cell>
          <cell r="AD273">
            <v>76</v>
          </cell>
          <cell r="AE273">
            <v>76</v>
          </cell>
          <cell r="AF273">
            <v>76</v>
          </cell>
          <cell r="AG273">
            <v>76</v>
          </cell>
          <cell r="AH273">
            <v>78</v>
          </cell>
          <cell r="AI273">
            <v>78</v>
          </cell>
          <cell r="AJ273">
            <v>79</v>
          </cell>
          <cell r="AK273">
            <v>81</v>
          </cell>
          <cell r="AL273">
            <v>82</v>
          </cell>
          <cell r="AM273">
            <v>82</v>
          </cell>
          <cell r="AN273">
            <v>82</v>
          </cell>
          <cell r="AO273">
            <v>82</v>
          </cell>
          <cell r="AP273">
            <v>82</v>
          </cell>
          <cell r="AQ273">
            <v>83</v>
          </cell>
          <cell r="AR273">
            <v>83</v>
          </cell>
          <cell r="AS273">
            <v>83</v>
          </cell>
          <cell r="AT273">
            <v>85</v>
          </cell>
          <cell r="AU273">
            <v>85</v>
          </cell>
          <cell r="AV273">
            <v>85</v>
          </cell>
          <cell r="AW273">
            <v>87</v>
          </cell>
          <cell r="AX273">
            <v>87</v>
          </cell>
          <cell r="AY273">
            <v>87</v>
          </cell>
          <cell r="AZ273">
            <v>87</v>
          </cell>
          <cell r="BA273">
            <v>87</v>
          </cell>
          <cell r="BB273">
            <v>87</v>
          </cell>
          <cell r="BC273">
            <v>87</v>
          </cell>
          <cell r="BD273">
            <v>88</v>
          </cell>
          <cell r="BE273">
            <v>88</v>
          </cell>
          <cell r="BF273">
            <v>88</v>
          </cell>
        </row>
        <row r="274">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row>
        <row r="275">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row>
        <row r="276">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row>
        <row r="277">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row>
        <row r="278">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row>
        <row r="279">
          <cell r="I279">
            <v>0</v>
          </cell>
          <cell r="J279">
            <v>0</v>
          </cell>
          <cell r="K279">
            <v>2</v>
          </cell>
          <cell r="L279">
            <v>3</v>
          </cell>
          <cell r="M279">
            <v>4</v>
          </cell>
          <cell r="N279">
            <v>4</v>
          </cell>
          <cell r="O279">
            <v>5</v>
          </cell>
          <cell r="P279">
            <v>6</v>
          </cell>
          <cell r="Q279">
            <v>6</v>
          </cell>
          <cell r="R279">
            <v>6</v>
          </cell>
          <cell r="S279">
            <v>6</v>
          </cell>
          <cell r="T279">
            <v>7</v>
          </cell>
          <cell r="U279">
            <v>7</v>
          </cell>
          <cell r="V279">
            <v>6</v>
          </cell>
          <cell r="W279">
            <v>6</v>
          </cell>
          <cell r="X279">
            <v>6</v>
          </cell>
          <cell r="Y279">
            <v>6</v>
          </cell>
          <cell r="Z279">
            <v>5</v>
          </cell>
          <cell r="AA279">
            <v>5</v>
          </cell>
          <cell r="AB279">
            <v>5</v>
          </cell>
          <cell r="AC279">
            <v>5</v>
          </cell>
          <cell r="AD279">
            <v>5</v>
          </cell>
          <cell r="AE279">
            <v>5</v>
          </cell>
          <cell r="AF279">
            <v>5</v>
          </cell>
          <cell r="AG279">
            <v>5</v>
          </cell>
          <cell r="AH279">
            <v>5</v>
          </cell>
          <cell r="AI279">
            <v>5</v>
          </cell>
          <cell r="AJ279">
            <v>5</v>
          </cell>
          <cell r="AK279">
            <v>5</v>
          </cell>
          <cell r="AL279">
            <v>5</v>
          </cell>
          <cell r="AM279">
            <v>5</v>
          </cell>
          <cell r="AN279">
            <v>5</v>
          </cell>
          <cell r="AO279">
            <v>5</v>
          </cell>
          <cell r="AP279">
            <v>5</v>
          </cell>
          <cell r="AQ279">
            <v>5</v>
          </cell>
          <cell r="AR279">
            <v>5</v>
          </cell>
          <cell r="AS279">
            <v>5</v>
          </cell>
          <cell r="AT279">
            <v>5</v>
          </cell>
          <cell r="AU279">
            <v>5</v>
          </cell>
          <cell r="AV279">
            <v>5</v>
          </cell>
          <cell r="AW279">
            <v>5</v>
          </cell>
          <cell r="AX279">
            <v>5</v>
          </cell>
          <cell r="AY279">
            <v>5</v>
          </cell>
          <cell r="AZ279">
            <v>5</v>
          </cell>
          <cell r="BA279">
            <v>5</v>
          </cell>
          <cell r="BB279">
            <v>5</v>
          </cell>
          <cell r="BC279">
            <v>5</v>
          </cell>
          <cell r="BD279">
            <v>5</v>
          </cell>
          <cell r="BE279">
            <v>5</v>
          </cell>
          <cell r="BF279">
            <v>5</v>
          </cell>
        </row>
        <row r="280">
          <cell r="I280">
            <v>0</v>
          </cell>
          <cell r="J280">
            <v>0</v>
          </cell>
          <cell r="K280">
            <v>1</v>
          </cell>
          <cell r="L280">
            <v>1</v>
          </cell>
          <cell r="M280">
            <v>2</v>
          </cell>
          <cell r="N280">
            <v>2</v>
          </cell>
          <cell r="O280">
            <v>3</v>
          </cell>
          <cell r="P280">
            <v>3</v>
          </cell>
          <cell r="Q280">
            <v>4</v>
          </cell>
          <cell r="R280">
            <v>5</v>
          </cell>
          <cell r="S280">
            <v>5</v>
          </cell>
          <cell r="T280">
            <v>6</v>
          </cell>
          <cell r="U280">
            <v>7</v>
          </cell>
          <cell r="V280">
            <v>7</v>
          </cell>
          <cell r="W280">
            <v>8</v>
          </cell>
          <cell r="X280">
            <v>8</v>
          </cell>
          <cell r="Y280">
            <v>8</v>
          </cell>
          <cell r="Z280">
            <v>8</v>
          </cell>
          <cell r="AA280">
            <v>8</v>
          </cell>
          <cell r="AB280">
            <v>9</v>
          </cell>
          <cell r="AC280">
            <v>9</v>
          </cell>
          <cell r="AD280">
            <v>9</v>
          </cell>
          <cell r="AE280">
            <v>9</v>
          </cell>
          <cell r="AF280">
            <v>9</v>
          </cell>
          <cell r="AG280">
            <v>9</v>
          </cell>
          <cell r="AH280">
            <v>9</v>
          </cell>
          <cell r="AI280">
            <v>9</v>
          </cell>
          <cell r="AJ280">
            <v>9</v>
          </cell>
          <cell r="AK280">
            <v>9</v>
          </cell>
          <cell r="AL280">
            <v>9</v>
          </cell>
          <cell r="AM280">
            <v>9</v>
          </cell>
          <cell r="AN280">
            <v>9</v>
          </cell>
          <cell r="AO280">
            <v>9</v>
          </cell>
          <cell r="AP280">
            <v>9</v>
          </cell>
          <cell r="AQ280">
            <v>9</v>
          </cell>
          <cell r="AR280">
            <v>9</v>
          </cell>
          <cell r="AS280">
            <v>9</v>
          </cell>
          <cell r="AT280">
            <v>9</v>
          </cell>
          <cell r="AU280">
            <v>9</v>
          </cell>
          <cell r="AV280">
            <v>9</v>
          </cell>
          <cell r="AW280">
            <v>9</v>
          </cell>
          <cell r="AX280">
            <v>9</v>
          </cell>
          <cell r="AY280">
            <v>9</v>
          </cell>
          <cell r="AZ280">
            <v>9</v>
          </cell>
          <cell r="BA280">
            <v>9</v>
          </cell>
          <cell r="BB280">
            <v>9</v>
          </cell>
          <cell r="BC280">
            <v>9</v>
          </cell>
          <cell r="BD280">
            <v>9</v>
          </cell>
          <cell r="BE280">
            <v>9</v>
          </cell>
          <cell r="BF280">
            <v>9</v>
          </cell>
        </row>
        <row r="281">
          <cell r="I281">
            <v>0</v>
          </cell>
          <cell r="J281">
            <v>0</v>
          </cell>
          <cell r="K281">
            <v>2.5</v>
          </cell>
          <cell r="L281">
            <v>2.5</v>
          </cell>
          <cell r="M281">
            <v>2.5</v>
          </cell>
          <cell r="N281">
            <v>2.5</v>
          </cell>
          <cell r="O281">
            <v>2.5</v>
          </cell>
          <cell r="P281">
            <v>2.5</v>
          </cell>
          <cell r="Q281">
            <v>2.5</v>
          </cell>
          <cell r="R281">
            <v>2.5</v>
          </cell>
          <cell r="S281">
            <v>2.5</v>
          </cell>
          <cell r="T281">
            <v>2.5</v>
          </cell>
          <cell r="U281">
            <v>2.5</v>
          </cell>
          <cell r="V281">
            <v>2.5</v>
          </cell>
          <cell r="W281">
            <v>2.5</v>
          </cell>
          <cell r="X281">
            <v>2.5</v>
          </cell>
          <cell r="Y281">
            <v>2.5</v>
          </cell>
          <cell r="Z281">
            <v>2.5</v>
          </cell>
          <cell r="AA281">
            <v>2.5</v>
          </cell>
          <cell r="AB281">
            <v>2.5</v>
          </cell>
          <cell r="AC281">
            <v>2.5</v>
          </cell>
          <cell r="AD281">
            <v>2.5</v>
          </cell>
          <cell r="AE281">
            <v>2.5</v>
          </cell>
          <cell r="AF281">
            <v>2.5</v>
          </cell>
          <cell r="AG281">
            <v>2.5</v>
          </cell>
          <cell r="AH281">
            <v>2.5</v>
          </cell>
          <cell r="AI281">
            <v>2.5</v>
          </cell>
          <cell r="AJ281">
            <v>2.5</v>
          </cell>
          <cell r="AK281">
            <v>2.5</v>
          </cell>
          <cell r="AL281">
            <v>2.5</v>
          </cell>
          <cell r="AM281">
            <v>2.5</v>
          </cell>
          <cell r="AN281">
            <v>2.5</v>
          </cell>
          <cell r="AO281">
            <v>2.5</v>
          </cell>
          <cell r="AP281">
            <v>2.5</v>
          </cell>
          <cell r="AQ281">
            <v>2.5</v>
          </cell>
          <cell r="AR281">
            <v>2.5</v>
          </cell>
          <cell r="AS281">
            <v>2.5</v>
          </cell>
          <cell r="AT281">
            <v>2.5</v>
          </cell>
          <cell r="AU281">
            <v>2.5</v>
          </cell>
          <cell r="AV281">
            <v>2.5</v>
          </cell>
          <cell r="AW281">
            <v>2.5</v>
          </cell>
          <cell r="AX281">
            <v>2.5</v>
          </cell>
          <cell r="AY281">
            <v>2.5</v>
          </cell>
          <cell r="AZ281">
            <v>2.5</v>
          </cell>
          <cell r="BA281">
            <v>2.5</v>
          </cell>
          <cell r="BB281">
            <v>2.5</v>
          </cell>
          <cell r="BC281">
            <v>2.5</v>
          </cell>
          <cell r="BD281">
            <v>2.5</v>
          </cell>
          <cell r="BE281">
            <v>2.5</v>
          </cell>
          <cell r="BF281">
            <v>2.5</v>
          </cell>
        </row>
        <row r="282">
          <cell r="I282">
            <v>0</v>
          </cell>
          <cell r="J282">
            <v>0</v>
          </cell>
          <cell r="K282">
            <v>2.5</v>
          </cell>
          <cell r="L282">
            <v>2.5</v>
          </cell>
          <cell r="M282">
            <v>2.5</v>
          </cell>
          <cell r="N282">
            <v>2.5</v>
          </cell>
          <cell r="O282">
            <v>2.5</v>
          </cell>
          <cell r="P282">
            <v>2.5</v>
          </cell>
          <cell r="Q282">
            <v>2.5</v>
          </cell>
          <cell r="R282">
            <v>2.5</v>
          </cell>
          <cell r="S282">
            <v>2.5</v>
          </cell>
          <cell r="T282">
            <v>2.5</v>
          </cell>
          <cell r="U282">
            <v>2.5</v>
          </cell>
          <cell r="V282">
            <v>2.5</v>
          </cell>
          <cell r="W282">
            <v>2.5</v>
          </cell>
          <cell r="X282">
            <v>2.5</v>
          </cell>
          <cell r="Y282">
            <v>2.5</v>
          </cell>
          <cell r="Z282">
            <v>2.5</v>
          </cell>
          <cell r="AA282">
            <v>2.5</v>
          </cell>
          <cell r="AB282">
            <v>2.5</v>
          </cell>
          <cell r="AC282">
            <v>2.5</v>
          </cell>
          <cell r="AD282">
            <v>2.5</v>
          </cell>
          <cell r="AE282">
            <v>2.5</v>
          </cell>
          <cell r="AF282">
            <v>2.5</v>
          </cell>
          <cell r="AG282">
            <v>2.5</v>
          </cell>
          <cell r="AH282">
            <v>2.5</v>
          </cell>
          <cell r="AI282">
            <v>2.5</v>
          </cell>
          <cell r="AJ282">
            <v>2.5</v>
          </cell>
          <cell r="AK282">
            <v>2.5</v>
          </cell>
          <cell r="AL282">
            <v>2.5</v>
          </cell>
          <cell r="AM282">
            <v>2.5</v>
          </cell>
          <cell r="AN282">
            <v>2.5</v>
          </cell>
          <cell r="AO282">
            <v>2.5</v>
          </cell>
          <cell r="AP282">
            <v>2.5</v>
          </cell>
          <cell r="AQ282">
            <v>2.5</v>
          </cell>
          <cell r="AR282">
            <v>2.5</v>
          </cell>
          <cell r="AS282">
            <v>2.5</v>
          </cell>
          <cell r="AT282">
            <v>2.5</v>
          </cell>
          <cell r="AU282">
            <v>2.5</v>
          </cell>
          <cell r="AV282">
            <v>2.5</v>
          </cell>
          <cell r="AW282">
            <v>2.5</v>
          </cell>
          <cell r="AX282">
            <v>2.5</v>
          </cell>
          <cell r="AY282">
            <v>2.5</v>
          </cell>
          <cell r="AZ282">
            <v>2.5</v>
          </cell>
          <cell r="BA282">
            <v>2.5</v>
          </cell>
          <cell r="BB282">
            <v>2.5</v>
          </cell>
          <cell r="BC282">
            <v>2.5</v>
          </cell>
          <cell r="BD282">
            <v>2.5</v>
          </cell>
          <cell r="BE282">
            <v>2.5</v>
          </cell>
          <cell r="BF282">
            <v>2.5</v>
          </cell>
        </row>
        <row r="283">
          <cell r="I283">
            <v>0</v>
          </cell>
          <cell r="J283">
            <v>0</v>
          </cell>
          <cell r="K283">
            <v>1</v>
          </cell>
          <cell r="L283">
            <v>1</v>
          </cell>
          <cell r="M283">
            <v>1</v>
          </cell>
          <cell r="N283">
            <v>1</v>
          </cell>
          <cell r="O283">
            <v>1</v>
          </cell>
          <cell r="P283">
            <v>1</v>
          </cell>
          <cell r="Q283">
            <v>1</v>
          </cell>
          <cell r="R283">
            <v>1</v>
          </cell>
          <cell r="S283">
            <v>1</v>
          </cell>
          <cell r="T283">
            <v>1</v>
          </cell>
          <cell r="U283">
            <v>1</v>
          </cell>
          <cell r="V283">
            <v>1</v>
          </cell>
          <cell r="W283">
            <v>1</v>
          </cell>
          <cell r="X283">
            <v>1</v>
          </cell>
          <cell r="Y283">
            <v>1</v>
          </cell>
          <cell r="Z283">
            <v>1</v>
          </cell>
          <cell r="AA283">
            <v>1</v>
          </cell>
          <cell r="AB283">
            <v>1</v>
          </cell>
          <cell r="AC283">
            <v>1</v>
          </cell>
          <cell r="AD283">
            <v>1</v>
          </cell>
          <cell r="AE283">
            <v>1</v>
          </cell>
          <cell r="AF283">
            <v>1</v>
          </cell>
          <cell r="AG283">
            <v>1</v>
          </cell>
          <cell r="AH283">
            <v>1</v>
          </cell>
          <cell r="AI283">
            <v>1</v>
          </cell>
          <cell r="AJ283">
            <v>1</v>
          </cell>
          <cell r="AK283">
            <v>1</v>
          </cell>
          <cell r="AL283">
            <v>1</v>
          </cell>
          <cell r="AM283">
            <v>1</v>
          </cell>
          <cell r="AN283">
            <v>1</v>
          </cell>
          <cell r="AO283">
            <v>1</v>
          </cell>
          <cell r="AP283">
            <v>1</v>
          </cell>
          <cell r="AQ283">
            <v>1</v>
          </cell>
          <cell r="AR283">
            <v>1</v>
          </cell>
          <cell r="AS283">
            <v>1</v>
          </cell>
          <cell r="AT283">
            <v>1</v>
          </cell>
          <cell r="AU283">
            <v>1</v>
          </cell>
          <cell r="AV283">
            <v>1</v>
          </cell>
          <cell r="AW283">
            <v>1</v>
          </cell>
          <cell r="AX283">
            <v>1</v>
          </cell>
          <cell r="AY283">
            <v>1</v>
          </cell>
          <cell r="AZ283">
            <v>1</v>
          </cell>
          <cell r="BA283">
            <v>1</v>
          </cell>
          <cell r="BB283">
            <v>1</v>
          </cell>
          <cell r="BC283">
            <v>1</v>
          </cell>
          <cell r="BD283">
            <v>1</v>
          </cell>
          <cell r="BE283">
            <v>1</v>
          </cell>
          <cell r="BF283">
            <v>1</v>
          </cell>
        </row>
        <row r="284">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cell r="AX284">
            <v>0</v>
          </cell>
          <cell r="AY284">
            <v>0</v>
          </cell>
          <cell r="AZ284">
            <v>0</v>
          </cell>
          <cell r="BA284">
            <v>0</v>
          </cell>
          <cell r="BB284">
            <v>0</v>
          </cell>
          <cell r="BC284">
            <v>0</v>
          </cell>
          <cell r="BD284">
            <v>0</v>
          </cell>
          <cell r="BE284">
            <v>0</v>
          </cell>
          <cell r="BF284">
            <v>0</v>
          </cell>
        </row>
        <row r="285">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row>
        <row r="286">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row>
        <row r="287">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row>
        <row r="288">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row>
        <row r="289">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row>
        <row r="290">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cell r="AX290">
            <v>0</v>
          </cell>
          <cell r="AY290">
            <v>0</v>
          </cell>
          <cell r="AZ290">
            <v>0</v>
          </cell>
          <cell r="BA290">
            <v>0</v>
          </cell>
          <cell r="BB290">
            <v>0</v>
          </cell>
          <cell r="BC290">
            <v>0</v>
          </cell>
          <cell r="BD290">
            <v>0</v>
          </cell>
          <cell r="BE290">
            <v>0</v>
          </cell>
          <cell r="BF290">
            <v>0</v>
          </cell>
        </row>
        <row r="291">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0</v>
          </cell>
          <cell r="AT291">
            <v>0</v>
          </cell>
          <cell r="AU291">
            <v>0</v>
          </cell>
          <cell r="AV291">
            <v>0</v>
          </cell>
          <cell r="AW291">
            <v>0</v>
          </cell>
          <cell r="AX291">
            <v>0</v>
          </cell>
          <cell r="AY291">
            <v>0</v>
          </cell>
          <cell r="AZ291">
            <v>0</v>
          </cell>
          <cell r="BA291">
            <v>0</v>
          </cell>
          <cell r="BB291">
            <v>0</v>
          </cell>
          <cell r="BC291">
            <v>0</v>
          </cell>
          <cell r="BD291">
            <v>0</v>
          </cell>
          <cell r="BE291">
            <v>0</v>
          </cell>
          <cell r="BF291">
            <v>0</v>
          </cell>
        </row>
        <row r="292">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cell r="AX292">
            <v>0</v>
          </cell>
          <cell r="AY292">
            <v>0</v>
          </cell>
          <cell r="AZ292">
            <v>0</v>
          </cell>
          <cell r="BA292">
            <v>0</v>
          </cell>
          <cell r="BB292">
            <v>0</v>
          </cell>
          <cell r="BC292">
            <v>0</v>
          </cell>
          <cell r="BD292">
            <v>0</v>
          </cell>
          <cell r="BE292">
            <v>0</v>
          </cell>
          <cell r="BF292">
            <v>0</v>
          </cell>
        </row>
        <row r="293">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row>
        <row r="294">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row>
        <row r="295">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0</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row>
        <row r="296">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row>
        <row r="297">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row>
        <row r="298">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row>
        <row r="299">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row>
        <row r="300">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row>
        <row r="301">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row>
        <row r="302">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row>
        <row r="303">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row>
        <row r="304">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row>
        <row r="305">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row>
        <row r="306">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row>
        <row r="307">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row>
        <row r="308">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row>
        <row r="309">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row>
        <row r="310">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row>
        <row r="311">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row>
        <row r="312">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row>
        <row r="313">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row>
        <row r="314">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row>
        <row r="315">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row>
        <row r="316">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row>
        <row r="317">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row>
        <row r="318">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row>
        <row r="319">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row>
        <row r="320">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row>
        <row r="321">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row>
        <row r="322">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row>
        <row r="323">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row>
        <row r="324">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row>
        <row r="325">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row>
        <row r="326">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row>
        <row r="327">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row>
        <row r="328">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row>
        <row r="329">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row>
        <row r="330">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row>
        <row r="331">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row>
        <row r="332">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row>
        <row r="333">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row>
        <row r="334">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row>
        <row r="335">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row>
        <row r="336">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row>
        <row r="337">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row>
        <row r="338">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row>
        <row r="339">
          <cell r="I339">
            <v>0</v>
          </cell>
          <cell r="J339">
            <v>1</v>
          </cell>
          <cell r="K339">
            <v>1</v>
          </cell>
          <cell r="L339">
            <v>1</v>
          </cell>
          <cell r="M339">
            <v>1</v>
          </cell>
          <cell r="N339">
            <v>1</v>
          </cell>
          <cell r="O339">
            <v>1</v>
          </cell>
          <cell r="P339">
            <v>1</v>
          </cell>
          <cell r="Q339">
            <v>1</v>
          </cell>
          <cell r="R339">
            <v>1</v>
          </cell>
          <cell r="S339">
            <v>1</v>
          </cell>
          <cell r="T339">
            <v>1</v>
          </cell>
          <cell r="U339">
            <v>1</v>
          </cell>
          <cell r="V339">
            <v>1</v>
          </cell>
          <cell r="W339">
            <v>1</v>
          </cell>
          <cell r="X339">
            <v>1</v>
          </cell>
          <cell r="Y339">
            <v>1</v>
          </cell>
          <cell r="Z339">
            <v>1</v>
          </cell>
          <cell r="AA339">
            <v>1</v>
          </cell>
          <cell r="AB339">
            <v>1</v>
          </cell>
          <cell r="AC339">
            <v>1</v>
          </cell>
          <cell r="AD339">
            <v>1</v>
          </cell>
          <cell r="AE339">
            <v>1</v>
          </cell>
          <cell r="AF339">
            <v>1</v>
          </cell>
          <cell r="AG339">
            <v>1</v>
          </cell>
          <cell r="AH339">
            <v>1</v>
          </cell>
          <cell r="AI339">
            <v>1</v>
          </cell>
          <cell r="AJ339">
            <v>1</v>
          </cell>
          <cell r="AK339">
            <v>1</v>
          </cell>
          <cell r="AL339">
            <v>1</v>
          </cell>
          <cell r="AM339">
            <v>1</v>
          </cell>
          <cell r="AN339">
            <v>1</v>
          </cell>
          <cell r="AO339">
            <v>1</v>
          </cell>
          <cell r="AP339">
            <v>1</v>
          </cell>
          <cell r="AQ339">
            <v>1</v>
          </cell>
          <cell r="AR339">
            <v>1</v>
          </cell>
          <cell r="AS339">
            <v>1</v>
          </cell>
          <cell r="AT339">
            <v>1</v>
          </cell>
          <cell r="AU339">
            <v>1</v>
          </cell>
          <cell r="AV339">
            <v>1</v>
          </cell>
          <cell r="AW339">
            <v>1</v>
          </cell>
          <cell r="AX339">
            <v>1</v>
          </cell>
          <cell r="AY339">
            <v>1</v>
          </cell>
          <cell r="AZ339">
            <v>1</v>
          </cell>
          <cell r="BA339">
            <v>1</v>
          </cell>
          <cell r="BB339">
            <v>1</v>
          </cell>
          <cell r="BC339">
            <v>1</v>
          </cell>
          <cell r="BD339">
            <v>1</v>
          </cell>
          <cell r="BE339">
            <v>1</v>
          </cell>
          <cell r="BF339">
            <v>1</v>
          </cell>
        </row>
        <row r="340">
          <cell r="I340">
            <v>0</v>
          </cell>
          <cell r="J340">
            <v>1</v>
          </cell>
          <cell r="K340">
            <v>1</v>
          </cell>
          <cell r="L340">
            <v>1</v>
          </cell>
          <cell r="M340">
            <v>1</v>
          </cell>
          <cell r="N340">
            <v>1</v>
          </cell>
          <cell r="O340">
            <v>1</v>
          </cell>
          <cell r="P340">
            <v>1</v>
          </cell>
          <cell r="Q340">
            <v>1</v>
          </cell>
          <cell r="R340">
            <v>1</v>
          </cell>
          <cell r="S340">
            <v>1</v>
          </cell>
          <cell r="T340">
            <v>1</v>
          </cell>
          <cell r="U340">
            <v>1</v>
          </cell>
          <cell r="V340">
            <v>1</v>
          </cell>
          <cell r="W340">
            <v>1</v>
          </cell>
          <cell r="X340">
            <v>1</v>
          </cell>
          <cell r="Y340">
            <v>1</v>
          </cell>
          <cell r="Z340">
            <v>1</v>
          </cell>
          <cell r="AA340">
            <v>1</v>
          </cell>
          <cell r="AB340">
            <v>1</v>
          </cell>
          <cell r="AC340">
            <v>1</v>
          </cell>
          <cell r="AD340">
            <v>1</v>
          </cell>
          <cell r="AE340">
            <v>1</v>
          </cell>
          <cell r="AF340">
            <v>1</v>
          </cell>
          <cell r="AG340">
            <v>1</v>
          </cell>
          <cell r="AH340">
            <v>1</v>
          </cell>
          <cell r="AI340">
            <v>1</v>
          </cell>
          <cell r="AJ340">
            <v>1</v>
          </cell>
          <cell r="AK340">
            <v>1</v>
          </cell>
          <cell r="AL340">
            <v>1</v>
          </cell>
          <cell r="AM340">
            <v>1</v>
          </cell>
          <cell r="AN340">
            <v>1</v>
          </cell>
          <cell r="AO340">
            <v>1</v>
          </cell>
          <cell r="AP340">
            <v>1</v>
          </cell>
          <cell r="AQ340">
            <v>1</v>
          </cell>
          <cell r="AR340">
            <v>1</v>
          </cell>
          <cell r="AS340">
            <v>1</v>
          </cell>
          <cell r="AT340">
            <v>1</v>
          </cell>
          <cell r="AU340">
            <v>1</v>
          </cell>
          <cell r="AV340">
            <v>1</v>
          </cell>
          <cell r="AW340">
            <v>1</v>
          </cell>
          <cell r="AX340">
            <v>1</v>
          </cell>
          <cell r="AY340">
            <v>1</v>
          </cell>
          <cell r="AZ340">
            <v>1</v>
          </cell>
          <cell r="BA340">
            <v>1</v>
          </cell>
          <cell r="BB340">
            <v>1</v>
          </cell>
          <cell r="BC340">
            <v>1</v>
          </cell>
          <cell r="BD340">
            <v>1</v>
          </cell>
          <cell r="BE340">
            <v>1</v>
          </cell>
          <cell r="BF340">
            <v>1</v>
          </cell>
        </row>
        <row r="517">
          <cell r="I517">
            <v>783</v>
          </cell>
          <cell r="J517">
            <v>782</v>
          </cell>
          <cell r="K517">
            <v>0</v>
          </cell>
          <cell r="L517">
            <v>0</v>
          </cell>
          <cell r="M517">
            <v>0</v>
          </cell>
          <cell r="N517">
            <v>0</v>
          </cell>
          <cell r="O517">
            <v>0</v>
          </cell>
          <cell r="P517">
            <v>0</v>
          </cell>
          <cell r="Q517">
            <v>0</v>
          </cell>
          <cell r="R517">
            <v>0</v>
          </cell>
          <cell r="S517">
            <v>0</v>
          </cell>
          <cell r="T517">
            <v>0</v>
          </cell>
          <cell r="U517">
            <v>0</v>
          </cell>
          <cell r="V517">
            <v>0</v>
          </cell>
          <cell r="W517">
            <v>0</v>
          </cell>
          <cell r="X517">
            <v>0</v>
          </cell>
          <cell r="Y517">
            <v>0</v>
          </cell>
          <cell r="Z517">
            <v>0</v>
          </cell>
          <cell r="AA517">
            <v>0</v>
          </cell>
          <cell r="AB517">
            <v>0</v>
          </cell>
          <cell r="AC517">
            <v>0</v>
          </cell>
          <cell r="AD517">
            <v>0</v>
          </cell>
          <cell r="AE517">
            <v>0</v>
          </cell>
          <cell r="AF517">
            <v>0</v>
          </cell>
          <cell r="AG517">
            <v>0</v>
          </cell>
          <cell r="AH517">
            <v>0</v>
          </cell>
          <cell r="AI517">
            <v>0</v>
          </cell>
          <cell r="AJ517">
            <v>0</v>
          </cell>
          <cell r="AK517">
            <v>0</v>
          </cell>
          <cell r="AL517">
            <v>0</v>
          </cell>
          <cell r="AM517">
            <v>0</v>
          </cell>
          <cell r="AN517">
            <v>0</v>
          </cell>
          <cell r="AO517">
            <v>0</v>
          </cell>
          <cell r="AP517">
            <v>0</v>
          </cell>
          <cell r="AQ517">
            <v>0</v>
          </cell>
          <cell r="AR517">
            <v>0</v>
          </cell>
          <cell r="AS517">
            <v>0</v>
          </cell>
          <cell r="AT517">
            <v>0</v>
          </cell>
          <cell r="AU517">
            <v>0</v>
          </cell>
          <cell r="AV517">
            <v>0</v>
          </cell>
          <cell r="AW517">
            <v>0</v>
          </cell>
          <cell r="AX517">
            <v>0</v>
          </cell>
          <cell r="AY517">
            <v>0</v>
          </cell>
          <cell r="AZ517">
            <v>0</v>
          </cell>
          <cell r="BA517">
            <v>0</v>
          </cell>
          <cell r="BB517">
            <v>0</v>
          </cell>
          <cell r="BC517">
            <v>0</v>
          </cell>
          <cell r="BD517">
            <v>0</v>
          </cell>
          <cell r="BE517">
            <v>0</v>
          </cell>
          <cell r="BF517">
            <v>0</v>
          </cell>
        </row>
        <row r="518">
          <cell r="I518">
            <v>1546</v>
          </cell>
          <cell r="J518">
            <v>1545</v>
          </cell>
          <cell r="K518">
            <v>0</v>
          </cell>
          <cell r="L518">
            <v>0</v>
          </cell>
          <cell r="M518">
            <v>0</v>
          </cell>
          <cell r="N518">
            <v>0</v>
          </cell>
          <cell r="O518">
            <v>0</v>
          </cell>
          <cell r="P518">
            <v>0</v>
          </cell>
          <cell r="Q518">
            <v>0</v>
          </cell>
          <cell r="R518">
            <v>0</v>
          </cell>
          <cell r="S518">
            <v>0</v>
          </cell>
          <cell r="T518">
            <v>0</v>
          </cell>
          <cell r="U518">
            <v>0</v>
          </cell>
          <cell r="V518">
            <v>0</v>
          </cell>
          <cell r="W518">
            <v>0</v>
          </cell>
          <cell r="X518">
            <v>0</v>
          </cell>
          <cell r="Y518">
            <v>0</v>
          </cell>
          <cell r="Z518">
            <v>0</v>
          </cell>
          <cell r="AA518">
            <v>0</v>
          </cell>
          <cell r="AB518">
            <v>0</v>
          </cell>
          <cell r="AC518">
            <v>0</v>
          </cell>
          <cell r="AD518">
            <v>0</v>
          </cell>
          <cell r="AE518">
            <v>0</v>
          </cell>
          <cell r="AF518">
            <v>0</v>
          </cell>
          <cell r="AG518">
            <v>0</v>
          </cell>
          <cell r="AH518">
            <v>0</v>
          </cell>
          <cell r="AI518">
            <v>0</v>
          </cell>
          <cell r="AJ518">
            <v>0</v>
          </cell>
          <cell r="AK518">
            <v>0</v>
          </cell>
          <cell r="AL518">
            <v>0</v>
          </cell>
          <cell r="AM518">
            <v>0</v>
          </cell>
          <cell r="AN518">
            <v>0</v>
          </cell>
          <cell r="AO518">
            <v>0</v>
          </cell>
          <cell r="AP518">
            <v>0</v>
          </cell>
          <cell r="AQ518">
            <v>0</v>
          </cell>
          <cell r="AR518">
            <v>0</v>
          </cell>
          <cell r="AS518">
            <v>0</v>
          </cell>
          <cell r="AT518">
            <v>0</v>
          </cell>
          <cell r="AU518">
            <v>0</v>
          </cell>
          <cell r="AV518">
            <v>0</v>
          </cell>
          <cell r="AW518">
            <v>0</v>
          </cell>
          <cell r="AX518">
            <v>0</v>
          </cell>
          <cell r="AY518">
            <v>0</v>
          </cell>
          <cell r="AZ518">
            <v>0</v>
          </cell>
          <cell r="BA518">
            <v>0</v>
          </cell>
          <cell r="BB518">
            <v>0</v>
          </cell>
          <cell r="BC518">
            <v>0</v>
          </cell>
          <cell r="BD518">
            <v>0</v>
          </cell>
          <cell r="BE518">
            <v>0</v>
          </cell>
          <cell r="BF518">
            <v>0</v>
          </cell>
        </row>
        <row r="519">
          <cell r="I519">
            <v>1468</v>
          </cell>
          <cell r="J519">
            <v>1467</v>
          </cell>
          <cell r="K519">
            <v>0</v>
          </cell>
          <cell r="L519">
            <v>0</v>
          </cell>
          <cell r="M519">
            <v>0</v>
          </cell>
          <cell r="N519">
            <v>0</v>
          </cell>
          <cell r="O519">
            <v>0</v>
          </cell>
          <cell r="P519">
            <v>0</v>
          </cell>
          <cell r="Q519">
            <v>0</v>
          </cell>
          <cell r="R519">
            <v>0</v>
          </cell>
          <cell r="S519">
            <v>0</v>
          </cell>
          <cell r="T519">
            <v>0</v>
          </cell>
          <cell r="U519">
            <v>0</v>
          </cell>
          <cell r="V519">
            <v>0</v>
          </cell>
          <cell r="W519">
            <v>0</v>
          </cell>
          <cell r="X519">
            <v>0</v>
          </cell>
          <cell r="Y519">
            <v>0</v>
          </cell>
          <cell r="Z519">
            <v>0</v>
          </cell>
          <cell r="AA519">
            <v>0</v>
          </cell>
          <cell r="AB519">
            <v>0</v>
          </cell>
          <cell r="AC519">
            <v>0</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cell r="AS519">
            <v>0</v>
          </cell>
          <cell r="AT519">
            <v>0</v>
          </cell>
          <cell r="AU519">
            <v>0</v>
          </cell>
          <cell r="AV519">
            <v>0</v>
          </cell>
          <cell r="AW519">
            <v>0</v>
          </cell>
          <cell r="AX519">
            <v>0</v>
          </cell>
          <cell r="AY519">
            <v>0</v>
          </cell>
          <cell r="AZ519">
            <v>0</v>
          </cell>
          <cell r="BA519">
            <v>0</v>
          </cell>
          <cell r="BB519">
            <v>0</v>
          </cell>
          <cell r="BC519">
            <v>0</v>
          </cell>
          <cell r="BD519">
            <v>0</v>
          </cell>
          <cell r="BE519">
            <v>0</v>
          </cell>
          <cell r="BF519">
            <v>0</v>
          </cell>
        </row>
        <row r="520">
          <cell r="I520">
            <v>620</v>
          </cell>
          <cell r="J520">
            <v>620</v>
          </cell>
          <cell r="K520">
            <v>0</v>
          </cell>
          <cell r="L520">
            <v>0</v>
          </cell>
          <cell r="M520">
            <v>0</v>
          </cell>
          <cell r="N520">
            <v>0</v>
          </cell>
          <cell r="O520">
            <v>0</v>
          </cell>
          <cell r="P520">
            <v>0</v>
          </cell>
          <cell r="Q520">
            <v>0</v>
          </cell>
          <cell r="R520">
            <v>0</v>
          </cell>
          <cell r="S520">
            <v>0</v>
          </cell>
          <cell r="T520">
            <v>0</v>
          </cell>
          <cell r="U520">
            <v>0</v>
          </cell>
          <cell r="V520">
            <v>0</v>
          </cell>
          <cell r="W520">
            <v>0</v>
          </cell>
          <cell r="X520">
            <v>0</v>
          </cell>
          <cell r="Y520">
            <v>0</v>
          </cell>
          <cell r="Z520">
            <v>0</v>
          </cell>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cell r="AS520">
            <v>0</v>
          </cell>
          <cell r="AT520">
            <v>0</v>
          </cell>
          <cell r="AU520">
            <v>0</v>
          </cell>
          <cell r="AV520">
            <v>0</v>
          </cell>
          <cell r="AW520">
            <v>0</v>
          </cell>
          <cell r="AX520">
            <v>0</v>
          </cell>
          <cell r="AY520">
            <v>0</v>
          </cell>
          <cell r="AZ520">
            <v>0</v>
          </cell>
          <cell r="BA520">
            <v>0</v>
          </cell>
          <cell r="BB520">
            <v>0</v>
          </cell>
          <cell r="BC520">
            <v>0</v>
          </cell>
          <cell r="BD520">
            <v>0</v>
          </cell>
          <cell r="BE520">
            <v>0</v>
          </cell>
          <cell r="BF520">
            <v>0</v>
          </cell>
        </row>
        <row r="521">
          <cell r="I521">
            <v>99</v>
          </cell>
          <cell r="J521">
            <v>99</v>
          </cell>
          <cell r="K521">
            <v>0</v>
          </cell>
          <cell r="L521">
            <v>0</v>
          </cell>
          <cell r="M521">
            <v>0</v>
          </cell>
          <cell r="N521">
            <v>0</v>
          </cell>
          <cell r="O521">
            <v>0</v>
          </cell>
          <cell r="P521">
            <v>0</v>
          </cell>
          <cell r="Q521">
            <v>0</v>
          </cell>
          <cell r="R521">
            <v>0</v>
          </cell>
          <cell r="S521">
            <v>0</v>
          </cell>
          <cell r="T521">
            <v>0</v>
          </cell>
          <cell r="U521">
            <v>0</v>
          </cell>
          <cell r="V521">
            <v>0</v>
          </cell>
          <cell r="W521">
            <v>0</v>
          </cell>
          <cell r="X521">
            <v>0</v>
          </cell>
          <cell r="Y521">
            <v>0</v>
          </cell>
          <cell r="Z521">
            <v>0</v>
          </cell>
          <cell r="AA521">
            <v>0</v>
          </cell>
          <cell r="AB521">
            <v>0</v>
          </cell>
          <cell r="AC521">
            <v>0</v>
          </cell>
          <cell r="AD521">
            <v>0</v>
          </cell>
          <cell r="AE521">
            <v>0</v>
          </cell>
          <cell r="AF521">
            <v>0</v>
          </cell>
          <cell r="AG521">
            <v>0</v>
          </cell>
          <cell r="AH521">
            <v>0</v>
          </cell>
          <cell r="AI521">
            <v>0</v>
          </cell>
          <cell r="AJ521">
            <v>0</v>
          </cell>
          <cell r="AK521">
            <v>0</v>
          </cell>
          <cell r="AL521">
            <v>0</v>
          </cell>
          <cell r="AM521">
            <v>0</v>
          </cell>
          <cell r="AN521">
            <v>0</v>
          </cell>
          <cell r="AO521">
            <v>0</v>
          </cell>
          <cell r="AP521">
            <v>0</v>
          </cell>
          <cell r="AQ521">
            <v>0</v>
          </cell>
          <cell r="AR521">
            <v>0</v>
          </cell>
          <cell r="AS521">
            <v>0</v>
          </cell>
          <cell r="AT521">
            <v>0</v>
          </cell>
          <cell r="AU521">
            <v>0</v>
          </cell>
          <cell r="AV521">
            <v>0</v>
          </cell>
          <cell r="AW521">
            <v>0</v>
          </cell>
          <cell r="AX521">
            <v>0</v>
          </cell>
          <cell r="AY521">
            <v>0</v>
          </cell>
          <cell r="AZ521">
            <v>0</v>
          </cell>
          <cell r="BA521">
            <v>0</v>
          </cell>
          <cell r="BB521">
            <v>0</v>
          </cell>
          <cell r="BC521">
            <v>0</v>
          </cell>
          <cell r="BD521">
            <v>0</v>
          </cell>
          <cell r="BE521">
            <v>0</v>
          </cell>
          <cell r="BF521">
            <v>0</v>
          </cell>
        </row>
        <row r="522">
          <cell r="I522">
            <v>6</v>
          </cell>
          <cell r="J522">
            <v>5</v>
          </cell>
          <cell r="K522">
            <v>0</v>
          </cell>
          <cell r="L522">
            <v>0</v>
          </cell>
          <cell r="M522">
            <v>0</v>
          </cell>
          <cell r="N522">
            <v>0</v>
          </cell>
          <cell r="O522">
            <v>0</v>
          </cell>
          <cell r="P522">
            <v>0</v>
          </cell>
          <cell r="Q522">
            <v>0</v>
          </cell>
          <cell r="R522">
            <v>0</v>
          </cell>
          <cell r="S522">
            <v>0</v>
          </cell>
          <cell r="T522">
            <v>0</v>
          </cell>
          <cell r="U522">
            <v>0</v>
          </cell>
          <cell r="V522">
            <v>0</v>
          </cell>
          <cell r="W522">
            <v>0</v>
          </cell>
          <cell r="X522">
            <v>0</v>
          </cell>
          <cell r="Y522">
            <v>0</v>
          </cell>
          <cell r="Z522">
            <v>0</v>
          </cell>
          <cell r="AA522">
            <v>0</v>
          </cell>
          <cell r="AB522">
            <v>0</v>
          </cell>
          <cell r="AC522">
            <v>0</v>
          </cell>
          <cell r="AD522">
            <v>0</v>
          </cell>
          <cell r="AE522">
            <v>0</v>
          </cell>
          <cell r="AF522">
            <v>0</v>
          </cell>
          <cell r="AG522">
            <v>0</v>
          </cell>
          <cell r="AH522">
            <v>0</v>
          </cell>
          <cell r="AI522">
            <v>0</v>
          </cell>
          <cell r="AJ522">
            <v>0</v>
          </cell>
          <cell r="AK522">
            <v>0</v>
          </cell>
          <cell r="AL522">
            <v>0</v>
          </cell>
          <cell r="AM522">
            <v>0</v>
          </cell>
          <cell r="AN522">
            <v>0</v>
          </cell>
          <cell r="AO522">
            <v>0</v>
          </cell>
          <cell r="AP522">
            <v>0</v>
          </cell>
          <cell r="AQ522">
            <v>0</v>
          </cell>
          <cell r="AR522">
            <v>0</v>
          </cell>
          <cell r="AS522">
            <v>0</v>
          </cell>
          <cell r="AT522">
            <v>0</v>
          </cell>
          <cell r="AU522">
            <v>0</v>
          </cell>
          <cell r="AV522">
            <v>0</v>
          </cell>
          <cell r="AW522">
            <v>0</v>
          </cell>
          <cell r="AX522">
            <v>0</v>
          </cell>
          <cell r="AY522">
            <v>0</v>
          </cell>
          <cell r="AZ522">
            <v>0</v>
          </cell>
          <cell r="BA522">
            <v>0</v>
          </cell>
          <cell r="BB522">
            <v>0</v>
          </cell>
          <cell r="BC522">
            <v>0</v>
          </cell>
          <cell r="BD522">
            <v>0</v>
          </cell>
          <cell r="BE522">
            <v>0</v>
          </cell>
          <cell r="BF522">
            <v>0</v>
          </cell>
        </row>
        <row r="523">
          <cell r="I523">
            <v>5</v>
          </cell>
          <cell r="J523">
            <v>4</v>
          </cell>
          <cell r="K523">
            <v>0</v>
          </cell>
          <cell r="L523">
            <v>0</v>
          </cell>
          <cell r="M523">
            <v>0</v>
          </cell>
          <cell r="N523">
            <v>0</v>
          </cell>
          <cell r="O523">
            <v>0</v>
          </cell>
          <cell r="P523">
            <v>0</v>
          </cell>
          <cell r="Q523">
            <v>0</v>
          </cell>
          <cell r="R523">
            <v>0</v>
          </cell>
          <cell r="S523">
            <v>0</v>
          </cell>
          <cell r="T523">
            <v>0</v>
          </cell>
          <cell r="U523">
            <v>0</v>
          </cell>
          <cell r="V523">
            <v>0</v>
          </cell>
          <cell r="W523">
            <v>0</v>
          </cell>
          <cell r="X523">
            <v>0</v>
          </cell>
          <cell r="Y523">
            <v>0</v>
          </cell>
          <cell r="Z523">
            <v>0</v>
          </cell>
          <cell r="AA523">
            <v>0</v>
          </cell>
          <cell r="AB523">
            <v>0</v>
          </cell>
          <cell r="AC523">
            <v>0</v>
          </cell>
          <cell r="AD523">
            <v>0</v>
          </cell>
          <cell r="AE523">
            <v>0</v>
          </cell>
          <cell r="AF523">
            <v>0</v>
          </cell>
          <cell r="AG523">
            <v>0</v>
          </cell>
          <cell r="AH523">
            <v>0</v>
          </cell>
          <cell r="AI523">
            <v>0</v>
          </cell>
          <cell r="AJ523">
            <v>0</v>
          </cell>
          <cell r="AK523">
            <v>0</v>
          </cell>
          <cell r="AL523">
            <v>0</v>
          </cell>
          <cell r="AM523">
            <v>0</v>
          </cell>
          <cell r="AN523">
            <v>0</v>
          </cell>
          <cell r="AO523">
            <v>0</v>
          </cell>
          <cell r="AP523">
            <v>0</v>
          </cell>
          <cell r="AQ523">
            <v>0</v>
          </cell>
          <cell r="AR523">
            <v>0</v>
          </cell>
          <cell r="AS523">
            <v>0</v>
          </cell>
          <cell r="AT523">
            <v>0</v>
          </cell>
          <cell r="AU523">
            <v>0</v>
          </cell>
          <cell r="AV523">
            <v>0</v>
          </cell>
          <cell r="AW523">
            <v>0</v>
          </cell>
          <cell r="AX523">
            <v>0</v>
          </cell>
          <cell r="AY523">
            <v>0</v>
          </cell>
          <cell r="AZ523">
            <v>0</v>
          </cell>
          <cell r="BA523">
            <v>0</v>
          </cell>
          <cell r="BB523">
            <v>0</v>
          </cell>
          <cell r="BC523">
            <v>0</v>
          </cell>
          <cell r="BD523">
            <v>0</v>
          </cell>
          <cell r="BE523">
            <v>0</v>
          </cell>
          <cell r="BF523">
            <v>0</v>
          </cell>
        </row>
        <row r="524">
          <cell r="I524">
            <v>1044</v>
          </cell>
          <cell r="J524">
            <v>2087.5</v>
          </cell>
          <cell r="K524">
            <v>1043.5</v>
          </cell>
          <cell r="L524">
            <v>0</v>
          </cell>
          <cell r="M524">
            <v>63</v>
          </cell>
          <cell r="N524">
            <v>306.5</v>
          </cell>
          <cell r="O524">
            <v>746</v>
          </cell>
          <cell r="P524">
            <v>1071.5</v>
          </cell>
          <cell r="Q524">
            <v>2309</v>
          </cell>
          <cell r="R524">
            <v>3615.5</v>
          </cell>
          <cell r="S524">
            <v>2788</v>
          </cell>
          <cell r="T524">
            <v>1233</v>
          </cell>
          <cell r="U524">
            <v>842.5</v>
          </cell>
          <cell r="V524">
            <v>1351</v>
          </cell>
          <cell r="W524">
            <v>1712.5</v>
          </cell>
          <cell r="X524">
            <v>1589.5</v>
          </cell>
          <cell r="Y524">
            <v>2580</v>
          </cell>
          <cell r="Z524">
            <v>3878.5</v>
          </cell>
          <cell r="AA524">
            <v>3042.5</v>
          </cell>
          <cell r="AB524">
            <v>1482</v>
          </cell>
          <cell r="AC524">
            <v>1028</v>
          </cell>
          <cell r="AD524">
            <v>1413</v>
          </cell>
          <cell r="AE524">
            <v>1712.5</v>
          </cell>
          <cell r="AF524">
            <v>1589.5</v>
          </cell>
          <cell r="AG524">
            <v>2580</v>
          </cell>
          <cell r="AH524">
            <v>3878.5</v>
          </cell>
          <cell r="AI524">
            <v>3042.5</v>
          </cell>
          <cell r="AJ524">
            <v>1482</v>
          </cell>
          <cell r="AK524">
            <v>1028</v>
          </cell>
          <cell r="AL524">
            <v>1413</v>
          </cell>
          <cell r="AM524">
            <v>1712.5</v>
          </cell>
          <cell r="AN524">
            <v>1589.5</v>
          </cell>
          <cell r="AO524">
            <v>2580</v>
          </cell>
          <cell r="AP524">
            <v>3878.5</v>
          </cell>
          <cell r="AQ524">
            <v>3042.5</v>
          </cell>
          <cell r="AR524">
            <v>1482</v>
          </cell>
          <cell r="AS524">
            <v>1028</v>
          </cell>
          <cell r="AT524">
            <v>1413</v>
          </cell>
          <cell r="AU524">
            <v>1712.5</v>
          </cell>
          <cell r="AV524">
            <v>1589.5</v>
          </cell>
          <cell r="AW524">
            <v>2580</v>
          </cell>
          <cell r="AX524">
            <v>3878.5</v>
          </cell>
          <cell r="AY524">
            <v>3042.5</v>
          </cell>
          <cell r="AZ524">
            <v>1482</v>
          </cell>
          <cell r="BA524">
            <v>1028</v>
          </cell>
          <cell r="BB524">
            <v>1413</v>
          </cell>
          <cell r="BC524">
            <v>1712.5</v>
          </cell>
          <cell r="BD524">
            <v>1589.5</v>
          </cell>
          <cell r="BE524">
            <v>2580</v>
          </cell>
          <cell r="BF524">
            <v>1874</v>
          </cell>
        </row>
        <row r="525">
          <cell r="I525">
            <v>1164.5</v>
          </cell>
          <cell r="J525">
            <v>2328</v>
          </cell>
          <cell r="K525">
            <v>1163.5</v>
          </cell>
          <cell r="L525">
            <v>0</v>
          </cell>
          <cell r="M525">
            <v>0</v>
          </cell>
          <cell r="N525">
            <v>0</v>
          </cell>
          <cell r="O525">
            <v>0</v>
          </cell>
          <cell r="P525">
            <v>0</v>
          </cell>
          <cell r="Q525">
            <v>1164.5</v>
          </cell>
          <cell r="R525">
            <v>2467</v>
          </cell>
          <cell r="S525">
            <v>1610.5</v>
          </cell>
          <cell r="T525">
            <v>416</v>
          </cell>
          <cell r="U525">
            <v>263</v>
          </cell>
          <cell r="V525">
            <v>352.5</v>
          </cell>
          <cell r="W525">
            <v>326</v>
          </cell>
          <cell r="X525">
            <v>175</v>
          </cell>
          <cell r="Y525">
            <v>1256</v>
          </cell>
          <cell r="Z525">
            <v>2555.5</v>
          </cell>
          <cell r="AA525">
            <v>1696.5</v>
          </cell>
          <cell r="AB525">
            <v>500</v>
          </cell>
          <cell r="AC525">
            <v>325.5</v>
          </cell>
          <cell r="AD525">
            <v>373.5</v>
          </cell>
          <cell r="AE525">
            <v>326</v>
          </cell>
          <cell r="AF525">
            <v>175</v>
          </cell>
          <cell r="AG525">
            <v>1256</v>
          </cell>
          <cell r="AH525">
            <v>2555.5</v>
          </cell>
          <cell r="AI525">
            <v>1696.5</v>
          </cell>
          <cell r="AJ525">
            <v>500</v>
          </cell>
          <cell r="AK525">
            <v>325.5</v>
          </cell>
          <cell r="AL525">
            <v>373.5</v>
          </cell>
          <cell r="AM525">
            <v>326</v>
          </cell>
          <cell r="AN525">
            <v>175</v>
          </cell>
          <cell r="AO525">
            <v>1256</v>
          </cell>
          <cell r="AP525">
            <v>2555.5</v>
          </cell>
          <cell r="AQ525">
            <v>1696.5</v>
          </cell>
          <cell r="AR525">
            <v>500</v>
          </cell>
          <cell r="AS525">
            <v>325.5</v>
          </cell>
          <cell r="AT525">
            <v>373.5</v>
          </cell>
          <cell r="AU525">
            <v>326</v>
          </cell>
          <cell r="AV525">
            <v>175</v>
          </cell>
          <cell r="AW525">
            <v>1256</v>
          </cell>
          <cell r="AX525">
            <v>2555.5</v>
          </cell>
          <cell r="AY525">
            <v>1696.5</v>
          </cell>
          <cell r="AZ525">
            <v>500</v>
          </cell>
          <cell r="BA525">
            <v>325.5</v>
          </cell>
          <cell r="BB525">
            <v>373.5</v>
          </cell>
          <cell r="BC525">
            <v>326</v>
          </cell>
          <cell r="BD525">
            <v>175</v>
          </cell>
          <cell r="BE525">
            <v>1256</v>
          </cell>
          <cell r="BF525">
            <v>1209.5</v>
          </cell>
        </row>
        <row r="526">
          <cell r="I526">
            <v>1957.5</v>
          </cell>
          <cell r="J526">
            <v>2609.25</v>
          </cell>
          <cell r="K526">
            <v>652.25</v>
          </cell>
          <cell r="L526">
            <v>0</v>
          </cell>
          <cell r="M526">
            <v>0</v>
          </cell>
          <cell r="N526">
            <v>0</v>
          </cell>
          <cell r="O526">
            <v>0</v>
          </cell>
          <cell r="P526">
            <v>0</v>
          </cell>
          <cell r="Q526">
            <v>1957.5</v>
          </cell>
          <cell r="R526">
            <v>2609.25</v>
          </cell>
          <cell r="S526">
            <v>652.25</v>
          </cell>
          <cell r="T526">
            <v>0</v>
          </cell>
          <cell r="U526">
            <v>0</v>
          </cell>
          <cell r="V526">
            <v>0</v>
          </cell>
          <cell r="W526">
            <v>0</v>
          </cell>
          <cell r="X526">
            <v>0</v>
          </cell>
          <cell r="Y526">
            <v>1957.5</v>
          </cell>
          <cell r="Z526">
            <v>2609.25</v>
          </cell>
          <cell r="AA526">
            <v>652.25</v>
          </cell>
          <cell r="AB526">
            <v>0</v>
          </cell>
          <cell r="AC526">
            <v>0</v>
          </cell>
          <cell r="AD526">
            <v>0</v>
          </cell>
          <cell r="AE526">
            <v>0</v>
          </cell>
          <cell r="AF526">
            <v>0</v>
          </cell>
          <cell r="AG526">
            <v>1957.5</v>
          </cell>
          <cell r="AH526">
            <v>2609.25</v>
          </cell>
          <cell r="AI526">
            <v>652.25</v>
          </cell>
          <cell r="AJ526">
            <v>0</v>
          </cell>
          <cell r="AK526">
            <v>0</v>
          </cell>
          <cell r="AL526">
            <v>0</v>
          </cell>
          <cell r="AM526">
            <v>0</v>
          </cell>
          <cell r="AN526">
            <v>0</v>
          </cell>
          <cell r="AO526">
            <v>1957.5</v>
          </cell>
          <cell r="AP526">
            <v>2609.25</v>
          </cell>
          <cell r="AQ526">
            <v>652.25</v>
          </cell>
          <cell r="AR526">
            <v>0</v>
          </cell>
          <cell r="AS526">
            <v>0</v>
          </cell>
          <cell r="AT526">
            <v>0</v>
          </cell>
          <cell r="AU526">
            <v>0</v>
          </cell>
          <cell r="AV526">
            <v>0</v>
          </cell>
          <cell r="AW526">
            <v>1957.5</v>
          </cell>
          <cell r="AX526">
            <v>2609.25</v>
          </cell>
          <cell r="AY526">
            <v>652.25</v>
          </cell>
          <cell r="AZ526">
            <v>0</v>
          </cell>
          <cell r="BA526">
            <v>0</v>
          </cell>
          <cell r="BB526">
            <v>0</v>
          </cell>
          <cell r="BC526">
            <v>0</v>
          </cell>
          <cell r="BD526">
            <v>0</v>
          </cell>
          <cell r="BE526">
            <v>1957.5</v>
          </cell>
          <cell r="BF526">
            <v>652.5</v>
          </cell>
        </row>
        <row r="527">
          <cell r="I527">
            <v>2184</v>
          </cell>
          <cell r="J527">
            <v>2909.75</v>
          </cell>
          <cell r="K527">
            <v>727.25</v>
          </cell>
          <cell r="L527">
            <v>0</v>
          </cell>
          <cell r="M527">
            <v>0</v>
          </cell>
          <cell r="N527">
            <v>0</v>
          </cell>
          <cell r="O527">
            <v>0</v>
          </cell>
          <cell r="P527">
            <v>0</v>
          </cell>
          <cell r="Q527">
            <v>2184</v>
          </cell>
          <cell r="R527">
            <v>2909.75</v>
          </cell>
          <cell r="S527">
            <v>727.25</v>
          </cell>
          <cell r="T527">
            <v>0</v>
          </cell>
          <cell r="U527">
            <v>0</v>
          </cell>
          <cell r="V527">
            <v>0</v>
          </cell>
          <cell r="W527">
            <v>0</v>
          </cell>
          <cell r="X527">
            <v>0</v>
          </cell>
          <cell r="Y527">
            <v>2184</v>
          </cell>
          <cell r="Z527">
            <v>2909.75</v>
          </cell>
          <cell r="AA527">
            <v>727.25</v>
          </cell>
          <cell r="AB527">
            <v>0</v>
          </cell>
          <cell r="AC527">
            <v>0</v>
          </cell>
          <cell r="AD527">
            <v>0</v>
          </cell>
          <cell r="AE527">
            <v>0</v>
          </cell>
          <cell r="AF527">
            <v>0</v>
          </cell>
          <cell r="AG527">
            <v>2184</v>
          </cell>
          <cell r="AH527">
            <v>2909.75</v>
          </cell>
          <cell r="AI527">
            <v>727.25</v>
          </cell>
          <cell r="AJ527">
            <v>0</v>
          </cell>
          <cell r="AK527">
            <v>0</v>
          </cell>
          <cell r="AL527">
            <v>0</v>
          </cell>
          <cell r="AM527">
            <v>0</v>
          </cell>
          <cell r="AN527">
            <v>0</v>
          </cell>
          <cell r="AO527">
            <v>2184</v>
          </cell>
          <cell r="AP527">
            <v>2909.75</v>
          </cell>
          <cell r="AQ527">
            <v>727.25</v>
          </cell>
          <cell r="AR527">
            <v>0</v>
          </cell>
          <cell r="AS527">
            <v>0</v>
          </cell>
          <cell r="AT527">
            <v>0</v>
          </cell>
          <cell r="AU527">
            <v>0</v>
          </cell>
          <cell r="AV527">
            <v>0</v>
          </cell>
          <cell r="AW527">
            <v>2184</v>
          </cell>
          <cell r="AX527">
            <v>2909.75</v>
          </cell>
          <cell r="AY527">
            <v>727.25</v>
          </cell>
          <cell r="AZ527">
            <v>0</v>
          </cell>
          <cell r="BA527">
            <v>0</v>
          </cell>
          <cell r="BB527">
            <v>0</v>
          </cell>
          <cell r="BC527">
            <v>0</v>
          </cell>
          <cell r="BD527">
            <v>0</v>
          </cell>
          <cell r="BE527">
            <v>2184</v>
          </cell>
          <cell r="BF527">
            <v>728</v>
          </cell>
        </row>
        <row r="528">
          <cell r="I528">
            <v>3092</v>
          </cell>
          <cell r="J528">
            <v>4120.6666666666661</v>
          </cell>
          <cell r="K528">
            <v>1029.9999999999998</v>
          </cell>
          <cell r="L528">
            <v>0</v>
          </cell>
          <cell r="M528">
            <v>0</v>
          </cell>
          <cell r="N528">
            <v>0</v>
          </cell>
          <cell r="O528">
            <v>0</v>
          </cell>
          <cell r="P528">
            <v>0</v>
          </cell>
          <cell r="Q528">
            <v>3092</v>
          </cell>
          <cell r="R528">
            <v>4120.6666666666661</v>
          </cell>
          <cell r="S528">
            <v>1029.9999999999998</v>
          </cell>
          <cell r="T528">
            <v>0</v>
          </cell>
          <cell r="U528">
            <v>0</v>
          </cell>
          <cell r="V528">
            <v>0</v>
          </cell>
          <cell r="W528">
            <v>0</v>
          </cell>
          <cell r="X528">
            <v>0</v>
          </cell>
          <cell r="Y528">
            <v>3092</v>
          </cell>
          <cell r="Z528">
            <v>4120.6666666666661</v>
          </cell>
          <cell r="AA528">
            <v>1029.9999999999998</v>
          </cell>
          <cell r="AB528">
            <v>0</v>
          </cell>
          <cell r="AC528">
            <v>0</v>
          </cell>
          <cell r="AD528">
            <v>0</v>
          </cell>
          <cell r="AE528">
            <v>0</v>
          </cell>
          <cell r="AF528">
            <v>0</v>
          </cell>
          <cell r="AG528">
            <v>3092</v>
          </cell>
          <cell r="AH528">
            <v>4120.6666666666661</v>
          </cell>
          <cell r="AI528">
            <v>1029.9999999999998</v>
          </cell>
          <cell r="AJ528">
            <v>0</v>
          </cell>
          <cell r="AK528">
            <v>0</v>
          </cell>
          <cell r="AL528">
            <v>0</v>
          </cell>
          <cell r="AM528">
            <v>0</v>
          </cell>
          <cell r="AN528">
            <v>0</v>
          </cell>
          <cell r="AO528">
            <v>3092</v>
          </cell>
          <cell r="AP528">
            <v>4120.6666666666661</v>
          </cell>
          <cell r="AQ528">
            <v>1029.9999999999998</v>
          </cell>
          <cell r="AR528">
            <v>0</v>
          </cell>
          <cell r="AS528">
            <v>0</v>
          </cell>
          <cell r="AT528">
            <v>0</v>
          </cell>
          <cell r="AU528">
            <v>0</v>
          </cell>
          <cell r="AV528">
            <v>0</v>
          </cell>
          <cell r="AW528">
            <v>3092</v>
          </cell>
          <cell r="AX528">
            <v>4120.6666666666661</v>
          </cell>
          <cell r="AY528">
            <v>1029.9999999999998</v>
          </cell>
          <cell r="AZ528">
            <v>0</v>
          </cell>
          <cell r="BA528">
            <v>0</v>
          </cell>
          <cell r="BB528">
            <v>0</v>
          </cell>
          <cell r="BC528">
            <v>0</v>
          </cell>
          <cell r="BD528">
            <v>0</v>
          </cell>
          <cell r="BE528">
            <v>3092</v>
          </cell>
          <cell r="BF528">
            <v>1030.6666666666667</v>
          </cell>
        </row>
        <row r="529">
          <cell r="I529">
            <v>154.60000000000002</v>
          </cell>
          <cell r="J529">
            <v>206.0333333333333</v>
          </cell>
          <cell r="K529">
            <v>51.499999999999993</v>
          </cell>
          <cell r="L529">
            <v>0</v>
          </cell>
          <cell r="M529">
            <v>0</v>
          </cell>
          <cell r="N529">
            <v>0</v>
          </cell>
          <cell r="O529">
            <v>0</v>
          </cell>
          <cell r="P529">
            <v>0</v>
          </cell>
          <cell r="Q529">
            <v>154.60000000000002</v>
          </cell>
          <cell r="R529">
            <v>206.0333333333333</v>
          </cell>
          <cell r="S529">
            <v>51.499999999999993</v>
          </cell>
          <cell r="T529">
            <v>0</v>
          </cell>
          <cell r="U529">
            <v>0</v>
          </cell>
          <cell r="V529">
            <v>0</v>
          </cell>
          <cell r="W529">
            <v>0</v>
          </cell>
          <cell r="X529">
            <v>0</v>
          </cell>
          <cell r="Y529">
            <v>154.60000000000002</v>
          </cell>
          <cell r="Z529">
            <v>206.0333333333333</v>
          </cell>
          <cell r="AA529">
            <v>51.499999999999993</v>
          </cell>
          <cell r="AB529">
            <v>0</v>
          </cell>
          <cell r="AC529">
            <v>0</v>
          </cell>
          <cell r="AD529">
            <v>0</v>
          </cell>
          <cell r="AE529">
            <v>0</v>
          </cell>
          <cell r="AF529">
            <v>0</v>
          </cell>
          <cell r="AG529">
            <v>154.60000000000002</v>
          </cell>
          <cell r="AH529">
            <v>206.0333333333333</v>
          </cell>
          <cell r="AI529">
            <v>51.499999999999993</v>
          </cell>
          <cell r="AJ529">
            <v>0</v>
          </cell>
          <cell r="AK529">
            <v>0</v>
          </cell>
          <cell r="AL529">
            <v>0</v>
          </cell>
          <cell r="AM529">
            <v>0</v>
          </cell>
          <cell r="AN529">
            <v>0</v>
          </cell>
          <cell r="AO529">
            <v>154.60000000000002</v>
          </cell>
          <cell r="AP529">
            <v>206.0333333333333</v>
          </cell>
          <cell r="AQ529">
            <v>51.499999999999993</v>
          </cell>
          <cell r="AR529">
            <v>0</v>
          </cell>
          <cell r="AS529">
            <v>0</v>
          </cell>
          <cell r="AT529">
            <v>0</v>
          </cell>
          <cell r="AU529">
            <v>0</v>
          </cell>
          <cell r="AV529">
            <v>0</v>
          </cell>
          <cell r="AW529">
            <v>154.60000000000002</v>
          </cell>
          <cell r="AX529">
            <v>206.0333333333333</v>
          </cell>
          <cell r="AY529">
            <v>51.499999999999993</v>
          </cell>
          <cell r="AZ529">
            <v>0</v>
          </cell>
          <cell r="BA529">
            <v>0</v>
          </cell>
          <cell r="BB529">
            <v>0</v>
          </cell>
          <cell r="BC529">
            <v>0</v>
          </cell>
          <cell r="BD529">
            <v>0</v>
          </cell>
          <cell r="BE529">
            <v>154.60000000000002</v>
          </cell>
          <cell r="BF529">
            <v>51.533333333333339</v>
          </cell>
        </row>
        <row r="530">
          <cell r="I530">
            <v>37892.710231587123</v>
          </cell>
          <cell r="J530">
            <v>37892.710231587123</v>
          </cell>
          <cell r="K530">
            <v>0</v>
          </cell>
          <cell r="L530">
            <v>0</v>
          </cell>
          <cell r="M530">
            <v>0</v>
          </cell>
          <cell r="N530">
            <v>0</v>
          </cell>
          <cell r="O530">
            <v>0</v>
          </cell>
          <cell r="P530">
            <v>0</v>
          </cell>
          <cell r="Q530">
            <v>0</v>
          </cell>
          <cell r="R530">
            <v>0</v>
          </cell>
          <cell r="S530">
            <v>0</v>
          </cell>
          <cell r="T530">
            <v>0</v>
          </cell>
          <cell r="U530">
            <v>0</v>
          </cell>
          <cell r="V530">
            <v>0</v>
          </cell>
          <cell r="W530">
            <v>0</v>
          </cell>
          <cell r="X530">
            <v>0</v>
          </cell>
          <cell r="Y530">
            <v>0</v>
          </cell>
          <cell r="Z530">
            <v>0</v>
          </cell>
          <cell r="AA530">
            <v>0</v>
          </cell>
          <cell r="AB530">
            <v>0</v>
          </cell>
          <cell r="AC530">
            <v>37892.710231587123</v>
          </cell>
          <cell r="AD530">
            <v>37892.710231587123</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0</v>
          </cell>
          <cell r="AW530">
            <v>37892.710231587123</v>
          </cell>
          <cell r="AX530">
            <v>37892.710231587123</v>
          </cell>
          <cell r="AY530">
            <v>0</v>
          </cell>
          <cell r="AZ530">
            <v>0</v>
          </cell>
          <cell r="BA530">
            <v>0</v>
          </cell>
          <cell r="BB530">
            <v>0</v>
          </cell>
          <cell r="BC530">
            <v>0</v>
          </cell>
          <cell r="BD530">
            <v>0</v>
          </cell>
          <cell r="BE530">
            <v>0</v>
          </cell>
          <cell r="BF530">
            <v>0</v>
          </cell>
        </row>
        <row r="531">
          <cell r="I531">
            <v>15157.08409263485</v>
          </cell>
          <cell r="J531">
            <v>15157.08409263485</v>
          </cell>
          <cell r="K531">
            <v>0</v>
          </cell>
          <cell r="L531">
            <v>0</v>
          </cell>
          <cell r="M531">
            <v>0</v>
          </cell>
          <cell r="N531">
            <v>0</v>
          </cell>
          <cell r="O531">
            <v>0</v>
          </cell>
          <cell r="P531">
            <v>0</v>
          </cell>
          <cell r="Q531">
            <v>0</v>
          </cell>
          <cell r="R531">
            <v>0</v>
          </cell>
          <cell r="S531">
            <v>0</v>
          </cell>
          <cell r="T531">
            <v>0</v>
          </cell>
          <cell r="U531">
            <v>0</v>
          </cell>
          <cell r="V531">
            <v>0</v>
          </cell>
          <cell r="W531">
            <v>0</v>
          </cell>
          <cell r="X531">
            <v>0</v>
          </cell>
          <cell r="Y531">
            <v>0</v>
          </cell>
          <cell r="Z531">
            <v>0</v>
          </cell>
          <cell r="AA531">
            <v>0</v>
          </cell>
          <cell r="AB531">
            <v>0</v>
          </cell>
          <cell r="AC531">
            <v>0</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0</v>
          </cell>
          <cell r="AW531">
            <v>15157.08409263485</v>
          </cell>
          <cell r="AX531">
            <v>15157.08409263485</v>
          </cell>
          <cell r="AY531">
            <v>0</v>
          </cell>
          <cell r="AZ531">
            <v>0</v>
          </cell>
          <cell r="BA531">
            <v>0</v>
          </cell>
          <cell r="BB531">
            <v>0</v>
          </cell>
          <cell r="BC531">
            <v>0</v>
          </cell>
          <cell r="BD531">
            <v>0</v>
          </cell>
          <cell r="BE531">
            <v>0</v>
          </cell>
          <cell r="BF531">
            <v>0</v>
          </cell>
        </row>
        <row r="532">
          <cell r="I532">
            <v>22735.626138952273</v>
          </cell>
          <cell r="J532">
            <v>22735.626138952273</v>
          </cell>
          <cell r="K532">
            <v>0</v>
          </cell>
          <cell r="L532">
            <v>0</v>
          </cell>
          <cell r="M532">
            <v>0</v>
          </cell>
          <cell r="N532">
            <v>0</v>
          </cell>
          <cell r="O532">
            <v>0</v>
          </cell>
          <cell r="P532">
            <v>0</v>
          </cell>
          <cell r="Q532">
            <v>0</v>
          </cell>
          <cell r="R532">
            <v>0</v>
          </cell>
          <cell r="S532">
            <v>0</v>
          </cell>
          <cell r="T532">
            <v>0</v>
          </cell>
          <cell r="U532">
            <v>0</v>
          </cell>
          <cell r="V532">
            <v>0</v>
          </cell>
          <cell r="W532">
            <v>0</v>
          </cell>
          <cell r="X532">
            <v>0</v>
          </cell>
          <cell r="Y532">
            <v>0</v>
          </cell>
          <cell r="Z532">
            <v>0</v>
          </cell>
          <cell r="AA532">
            <v>0</v>
          </cell>
          <cell r="AB532">
            <v>0</v>
          </cell>
          <cell r="AC532">
            <v>22735.626138952273</v>
          </cell>
          <cell r="AD532">
            <v>22735.626138952273</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0</v>
          </cell>
          <cell r="AW532">
            <v>22735.626138952273</v>
          </cell>
          <cell r="AX532">
            <v>22735.626138952273</v>
          </cell>
          <cell r="AY532">
            <v>0</v>
          </cell>
          <cell r="AZ532">
            <v>0</v>
          </cell>
          <cell r="BA532">
            <v>0</v>
          </cell>
          <cell r="BB532">
            <v>0</v>
          </cell>
          <cell r="BC532">
            <v>0</v>
          </cell>
          <cell r="BD532">
            <v>0</v>
          </cell>
          <cell r="BE532">
            <v>0</v>
          </cell>
          <cell r="BF532">
            <v>0</v>
          </cell>
        </row>
        <row r="533">
          <cell r="I533">
            <v>2752.5</v>
          </cell>
          <cell r="J533">
            <v>3668.125</v>
          </cell>
          <cell r="K533">
            <v>916.875</v>
          </cell>
          <cell r="L533">
            <v>0</v>
          </cell>
          <cell r="M533">
            <v>0</v>
          </cell>
          <cell r="N533">
            <v>0</v>
          </cell>
          <cell r="O533">
            <v>0</v>
          </cell>
          <cell r="P533">
            <v>0</v>
          </cell>
          <cell r="Q533">
            <v>2752.5</v>
          </cell>
          <cell r="R533">
            <v>3668.125</v>
          </cell>
          <cell r="S533">
            <v>916.875</v>
          </cell>
          <cell r="T533">
            <v>0</v>
          </cell>
          <cell r="U533">
            <v>0</v>
          </cell>
          <cell r="V533">
            <v>0</v>
          </cell>
          <cell r="W533">
            <v>0</v>
          </cell>
          <cell r="X533">
            <v>0</v>
          </cell>
          <cell r="Y533">
            <v>2752.5</v>
          </cell>
          <cell r="Z533">
            <v>3668.125</v>
          </cell>
          <cell r="AA533">
            <v>916.875</v>
          </cell>
          <cell r="AB533">
            <v>0</v>
          </cell>
          <cell r="AC533">
            <v>0</v>
          </cell>
          <cell r="AD533">
            <v>0</v>
          </cell>
          <cell r="AE533">
            <v>0</v>
          </cell>
          <cell r="AF533">
            <v>0</v>
          </cell>
          <cell r="AG533">
            <v>2752.5</v>
          </cell>
          <cell r="AH533">
            <v>3668.125</v>
          </cell>
          <cell r="AI533">
            <v>916.875</v>
          </cell>
          <cell r="AJ533">
            <v>0</v>
          </cell>
          <cell r="AK533">
            <v>0</v>
          </cell>
          <cell r="AL533">
            <v>0</v>
          </cell>
          <cell r="AM533">
            <v>0</v>
          </cell>
          <cell r="AN533">
            <v>0</v>
          </cell>
          <cell r="AO533">
            <v>2752.5</v>
          </cell>
          <cell r="AP533">
            <v>3668.125</v>
          </cell>
          <cell r="AQ533">
            <v>916.875</v>
          </cell>
          <cell r="AR533">
            <v>0</v>
          </cell>
          <cell r="AS533">
            <v>0</v>
          </cell>
          <cell r="AT533">
            <v>0</v>
          </cell>
          <cell r="AU533">
            <v>0</v>
          </cell>
          <cell r="AV533">
            <v>0</v>
          </cell>
          <cell r="AW533">
            <v>2752.5</v>
          </cell>
          <cell r="AX533">
            <v>3668.125</v>
          </cell>
          <cell r="AY533">
            <v>916.875</v>
          </cell>
          <cell r="AZ533">
            <v>0</v>
          </cell>
          <cell r="BA533">
            <v>0</v>
          </cell>
          <cell r="BB533">
            <v>0</v>
          </cell>
          <cell r="BC533">
            <v>0</v>
          </cell>
          <cell r="BD533">
            <v>0</v>
          </cell>
          <cell r="BE533">
            <v>2752.5</v>
          </cell>
          <cell r="BF533">
            <v>917.5</v>
          </cell>
        </row>
        <row r="534">
          <cell r="I534">
            <v>137.625</v>
          </cell>
          <cell r="J534">
            <v>183.40625</v>
          </cell>
          <cell r="K534">
            <v>45.84375</v>
          </cell>
          <cell r="L534">
            <v>0</v>
          </cell>
          <cell r="M534">
            <v>0</v>
          </cell>
          <cell r="N534">
            <v>0</v>
          </cell>
          <cell r="O534">
            <v>0</v>
          </cell>
          <cell r="P534">
            <v>0</v>
          </cell>
          <cell r="Q534">
            <v>137.625</v>
          </cell>
          <cell r="R534">
            <v>183.40625</v>
          </cell>
          <cell r="S534">
            <v>45.84375</v>
          </cell>
          <cell r="T534">
            <v>0</v>
          </cell>
          <cell r="U534">
            <v>0</v>
          </cell>
          <cell r="V534">
            <v>0</v>
          </cell>
          <cell r="W534">
            <v>0</v>
          </cell>
          <cell r="X534">
            <v>0</v>
          </cell>
          <cell r="Y534">
            <v>137.625</v>
          </cell>
          <cell r="Z534">
            <v>183.40625</v>
          </cell>
          <cell r="AA534">
            <v>45.84375</v>
          </cell>
          <cell r="AB534">
            <v>0</v>
          </cell>
          <cell r="AC534">
            <v>0</v>
          </cell>
          <cell r="AD534">
            <v>0</v>
          </cell>
          <cell r="AE534">
            <v>0</v>
          </cell>
          <cell r="AF534">
            <v>0</v>
          </cell>
          <cell r="AG534">
            <v>137.625</v>
          </cell>
          <cell r="AH534">
            <v>183.40625</v>
          </cell>
          <cell r="AI534">
            <v>45.84375</v>
          </cell>
          <cell r="AJ534">
            <v>0</v>
          </cell>
          <cell r="AK534">
            <v>0</v>
          </cell>
          <cell r="AL534">
            <v>0</v>
          </cell>
          <cell r="AM534">
            <v>0</v>
          </cell>
          <cell r="AN534">
            <v>0</v>
          </cell>
          <cell r="AO534">
            <v>137.625</v>
          </cell>
          <cell r="AP534">
            <v>183.40625</v>
          </cell>
          <cell r="AQ534">
            <v>45.84375</v>
          </cell>
          <cell r="AR534">
            <v>0</v>
          </cell>
          <cell r="AS534">
            <v>0</v>
          </cell>
          <cell r="AT534">
            <v>0</v>
          </cell>
          <cell r="AU534">
            <v>0</v>
          </cell>
          <cell r="AV534">
            <v>0</v>
          </cell>
          <cell r="AW534">
            <v>137.625</v>
          </cell>
          <cell r="AX534">
            <v>183.40625</v>
          </cell>
          <cell r="AY534">
            <v>45.84375</v>
          </cell>
          <cell r="AZ534">
            <v>0</v>
          </cell>
          <cell r="BA534">
            <v>0</v>
          </cell>
          <cell r="BB534">
            <v>0</v>
          </cell>
          <cell r="BC534">
            <v>0</v>
          </cell>
          <cell r="BD534">
            <v>0</v>
          </cell>
          <cell r="BE534">
            <v>137.625</v>
          </cell>
          <cell r="BF534">
            <v>45.875</v>
          </cell>
        </row>
        <row r="535">
          <cell r="I535">
            <v>13783.108526117698</v>
          </cell>
          <cell r="J535">
            <v>13783.108526117698</v>
          </cell>
          <cell r="K535">
            <v>0</v>
          </cell>
          <cell r="L535">
            <v>0</v>
          </cell>
          <cell r="M535">
            <v>0</v>
          </cell>
          <cell r="N535">
            <v>0</v>
          </cell>
          <cell r="O535">
            <v>0</v>
          </cell>
          <cell r="P535">
            <v>0</v>
          </cell>
          <cell r="Q535">
            <v>0</v>
          </cell>
          <cell r="R535">
            <v>0</v>
          </cell>
          <cell r="S535">
            <v>0</v>
          </cell>
          <cell r="T535">
            <v>0</v>
          </cell>
          <cell r="U535">
            <v>0</v>
          </cell>
          <cell r="V535">
            <v>0</v>
          </cell>
          <cell r="W535">
            <v>0</v>
          </cell>
          <cell r="X535">
            <v>0</v>
          </cell>
          <cell r="Y535">
            <v>0</v>
          </cell>
          <cell r="Z535">
            <v>0</v>
          </cell>
          <cell r="AA535">
            <v>0</v>
          </cell>
          <cell r="AB535">
            <v>0</v>
          </cell>
          <cell r="AC535">
            <v>13783.108526117698</v>
          </cell>
          <cell r="AD535">
            <v>13783.108526117698</v>
          </cell>
          <cell r="AE535">
            <v>0</v>
          </cell>
          <cell r="AF535">
            <v>0</v>
          </cell>
          <cell r="AG535">
            <v>0</v>
          </cell>
          <cell r="AH535">
            <v>0</v>
          </cell>
          <cell r="AI535">
            <v>0</v>
          </cell>
          <cell r="AJ535">
            <v>0</v>
          </cell>
          <cell r="AK535">
            <v>0</v>
          </cell>
          <cell r="AL535">
            <v>0</v>
          </cell>
          <cell r="AM535">
            <v>0</v>
          </cell>
          <cell r="AN535">
            <v>0</v>
          </cell>
          <cell r="AO535">
            <v>0</v>
          </cell>
          <cell r="AP535">
            <v>0</v>
          </cell>
          <cell r="AQ535">
            <v>0</v>
          </cell>
          <cell r="AR535">
            <v>0</v>
          </cell>
          <cell r="AS535">
            <v>0</v>
          </cell>
          <cell r="AT535">
            <v>0</v>
          </cell>
          <cell r="AU535">
            <v>0</v>
          </cell>
          <cell r="AV535">
            <v>0</v>
          </cell>
          <cell r="AW535">
            <v>13783.108526117698</v>
          </cell>
          <cell r="AX535">
            <v>13783.108526117698</v>
          </cell>
          <cell r="AY535">
            <v>0</v>
          </cell>
          <cell r="AZ535">
            <v>0</v>
          </cell>
          <cell r="BA535">
            <v>0</v>
          </cell>
          <cell r="BB535">
            <v>0</v>
          </cell>
          <cell r="BC535">
            <v>0</v>
          </cell>
          <cell r="BD535">
            <v>0</v>
          </cell>
          <cell r="BE535">
            <v>0</v>
          </cell>
          <cell r="BF535">
            <v>0</v>
          </cell>
        </row>
        <row r="536">
          <cell r="I536">
            <v>11715.642247200043</v>
          </cell>
          <cell r="J536">
            <v>11715.642247200043</v>
          </cell>
          <cell r="K536">
            <v>0</v>
          </cell>
          <cell r="L536">
            <v>0</v>
          </cell>
          <cell r="M536">
            <v>0</v>
          </cell>
          <cell r="N536">
            <v>0</v>
          </cell>
          <cell r="O536">
            <v>0</v>
          </cell>
          <cell r="P536">
            <v>0</v>
          </cell>
          <cell r="Q536">
            <v>0</v>
          </cell>
          <cell r="R536">
            <v>0</v>
          </cell>
          <cell r="S536">
            <v>0</v>
          </cell>
          <cell r="T536">
            <v>0</v>
          </cell>
          <cell r="U536">
            <v>0</v>
          </cell>
          <cell r="V536">
            <v>0</v>
          </cell>
          <cell r="W536">
            <v>0</v>
          </cell>
          <cell r="X536">
            <v>0</v>
          </cell>
          <cell r="Y536">
            <v>0</v>
          </cell>
          <cell r="Z536">
            <v>0</v>
          </cell>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cell r="AQ536">
            <v>0</v>
          </cell>
          <cell r="AR536">
            <v>0</v>
          </cell>
          <cell r="AS536">
            <v>0</v>
          </cell>
          <cell r="AT536">
            <v>0</v>
          </cell>
          <cell r="AU536">
            <v>0</v>
          </cell>
          <cell r="AV536">
            <v>0</v>
          </cell>
          <cell r="AW536">
            <v>11715.642247200043</v>
          </cell>
          <cell r="AX536">
            <v>11715.642247200043</v>
          </cell>
          <cell r="AY536">
            <v>0</v>
          </cell>
          <cell r="AZ536">
            <v>0</v>
          </cell>
          <cell r="BA536">
            <v>0</v>
          </cell>
          <cell r="BB536">
            <v>0</v>
          </cell>
          <cell r="BC536">
            <v>0</v>
          </cell>
          <cell r="BD536">
            <v>0</v>
          </cell>
          <cell r="BE536">
            <v>0</v>
          </cell>
          <cell r="BF536">
            <v>0</v>
          </cell>
        </row>
        <row r="537">
          <cell r="I537">
            <v>2067.4662789176546</v>
          </cell>
          <cell r="J537">
            <v>2067.4662789176546</v>
          </cell>
          <cell r="K537">
            <v>0</v>
          </cell>
          <cell r="L537">
            <v>0</v>
          </cell>
          <cell r="M537">
            <v>0</v>
          </cell>
          <cell r="N537">
            <v>0</v>
          </cell>
          <cell r="O537">
            <v>0</v>
          </cell>
          <cell r="P537">
            <v>0</v>
          </cell>
          <cell r="Q537">
            <v>0</v>
          </cell>
          <cell r="R537">
            <v>0</v>
          </cell>
          <cell r="S537">
            <v>0</v>
          </cell>
          <cell r="T537">
            <v>0</v>
          </cell>
          <cell r="U537">
            <v>0</v>
          </cell>
          <cell r="V537">
            <v>0</v>
          </cell>
          <cell r="W537">
            <v>0</v>
          </cell>
          <cell r="X537">
            <v>0</v>
          </cell>
          <cell r="Y537">
            <v>0</v>
          </cell>
          <cell r="Z537">
            <v>0</v>
          </cell>
          <cell r="AA537">
            <v>0</v>
          </cell>
          <cell r="AB537">
            <v>0</v>
          </cell>
          <cell r="AC537">
            <v>2067.4662789176546</v>
          </cell>
          <cell r="AD537">
            <v>2067.4662789176546</v>
          </cell>
          <cell r="AE537">
            <v>0</v>
          </cell>
          <cell r="AF537">
            <v>0</v>
          </cell>
          <cell r="AG537">
            <v>0</v>
          </cell>
          <cell r="AH537">
            <v>0</v>
          </cell>
          <cell r="AI537">
            <v>0</v>
          </cell>
          <cell r="AJ537">
            <v>0</v>
          </cell>
          <cell r="AK537">
            <v>0</v>
          </cell>
          <cell r="AL537">
            <v>0</v>
          </cell>
          <cell r="AM537">
            <v>0</v>
          </cell>
          <cell r="AN537">
            <v>0</v>
          </cell>
          <cell r="AO537">
            <v>0</v>
          </cell>
          <cell r="AP537">
            <v>0</v>
          </cell>
          <cell r="AQ537">
            <v>0</v>
          </cell>
          <cell r="AR537">
            <v>0</v>
          </cell>
          <cell r="AS537">
            <v>0</v>
          </cell>
          <cell r="AT537">
            <v>0</v>
          </cell>
          <cell r="AU537">
            <v>0</v>
          </cell>
          <cell r="AV537">
            <v>0</v>
          </cell>
          <cell r="AW537">
            <v>2067.4662789176546</v>
          </cell>
          <cell r="AX537">
            <v>2067.4662789176546</v>
          </cell>
          <cell r="AY537">
            <v>0</v>
          </cell>
          <cell r="AZ537">
            <v>0</v>
          </cell>
          <cell r="BA537">
            <v>0</v>
          </cell>
          <cell r="BB537">
            <v>0</v>
          </cell>
          <cell r="BC537">
            <v>0</v>
          </cell>
          <cell r="BD537">
            <v>0</v>
          </cell>
          <cell r="BE537">
            <v>0</v>
          </cell>
          <cell r="BF537">
            <v>0</v>
          </cell>
        </row>
        <row r="538">
          <cell r="I538">
            <v>1302</v>
          </cell>
          <cell r="J538">
            <v>1736</v>
          </cell>
          <cell r="K538">
            <v>434</v>
          </cell>
          <cell r="L538">
            <v>0</v>
          </cell>
          <cell r="M538">
            <v>0</v>
          </cell>
          <cell r="N538">
            <v>2604</v>
          </cell>
          <cell r="O538">
            <v>868</v>
          </cell>
          <cell r="P538">
            <v>2604</v>
          </cell>
          <cell r="Q538">
            <v>2170</v>
          </cell>
          <cell r="R538">
            <v>4340</v>
          </cell>
          <cell r="S538">
            <v>6510</v>
          </cell>
          <cell r="T538">
            <v>4340</v>
          </cell>
          <cell r="U538">
            <v>868</v>
          </cell>
          <cell r="V538">
            <v>5208</v>
          </cell>
          <cell r="W538">
            <v>1736</v>
          </cell>
          <cell r="X538">
            <v>5208</v>
          </cell>
          <cell r="Y538">
            <v>3038</v>
          </cell>
          <cell r="Z538">
            <v>6944</v>
          </cell>
          <cell r="AA538">
            <v>7378</v>
          </cell>
          <cell r="AB538">
            <v>6944</v>
          </cell>
          <cell r="AC538">
            <v>1736</v>
          </cell>
          <cell r="AD538">
            <v>5208</v>
          </cell>
          <cell r="AE538">
            <v>1736</v>
          </cell>
          <cell r="AF538">
            <v>5208</v>
          </cell>
          <cell r="AG538">
            <v>3038</v>
          </cell>
          <cell r="AH538">
            <v>6944</v>
          </cell>
          <cell r="AI538">
            <v>7378</v>
          </cell>
          <cell r="AJ538">
            <v>6944</v>
          </cell>
          <cell r="AK538">
            <v>1736</v>
          </cell>
          <cell r="AL538">
            <v>5208</v>
          </cell>
          <cell r="AM538">
            <v>1736</v>
          </cell>
          <cell r="AN538">
            <v>5208</v>
          </cell>
          <cell r="AO538">
            <v>3038</v>
          </cell>
          <cell r="AP538">
            <v>6944</v>
          </cell>
          <cell r="AQ538">
            <v>7378</v>
          </cell>
          <cell r="AR538">
            <v>6944</v>
          </cell>
          <cell r="AS538">
            <v>1736</v>
          </cell>
          <cell r="AT538">
            <v>5208</v>
          </cell>
          <cell r="AU538">
            <v>1736</v>
          </cell>
          <cell r="AV538">
            <v>5208</v>
          </cell>
          <cell r="AW538">
            <v>3038</v>
          </cell>
          <cell r="AX538">
            <v>6944</v>
          </cell>
          <cell r="AY538">
            <v>7378</v>
          </cell>
          <cell r="AZ538">
            <v>6944</v>
          </cell>
          <cell r="BA538">
            <v>1736</v>
          </cell>
          <cell r="BB538">
            <v>5208</v>
          </cell>
          <cell r="BC538">
            <v>1736</v>
          </cell>
          <cell r="BD538">
            <v>5208</v>
          </cell>
          <cell r="BE538">
            <v>3038</v>
          </cell>
          <cell r="BF538">
            <v>434</v>
          </cell>
        </row>
        <row r="539">
          <cell r="I539">
            <v>65.100000000000009</v>
          </cell>
          <cell r="J539">
            <v>86.800000000000011</v>
          </cell>
          <cell r="K539">
            <v>21.700000000000003</v>
          </cell>
          <cell r="L539">
            <v>0</v>
          </cell>
          <cell r="M539">
            <v>0</v>
          </cell>
          <cell r="N539">
            <v>130.20000000000002</v>
          </cell>
          <cell r="O539">
            <v>43.400000000000006</v>
          </cell>
          <cell r="P539">
            <v>130.20000000000002</v>
          </cell>
          <cell r="Q539">
            <v>108.50000000000001</v>
          </cell>
          <cell r="R539">
            <v>217</v>
          </cell>
          <cell r="S539">
            <v>325.50000000000006</v>
          </cell>
          <cell r="T539">
            <v>216.99999999999994</v>
          </cell>
          <cell r="U539">
            <v>43.399999999999977</v>
          </cell>
          <cell r="V539">
            <v>260.4000000000002</v>
          </cell>
          <cell r="W539">
            <v>86.800000000000068</v>
          </cell>
          <cell r="X539">
            <v>260.39999999999986</v>
          </cell>
          <cell r="Y539">
            <v>151.89999999999992</v>
          </cell>
          <cell r="Z539">
            <v>347.2</v>
          </cell>
          <cell r="AA539">
            <v>368.90000000000003</v>
          </cell>
          <cell r="AB539">
            <v>347.20000000000005</v>
          </cell>
          <cell r="AC539">
            <v>86.800000000000011</v>
          </cell>
          <cell r="AD539">
            <v>260.4000000000002</v>
          </cell>
          <cell r="AE539">
            <v>86.800000000000068</v>
          </cell>
          <cell r="AF539">
            <v>260.39999999999986</v>
          </cell>
          <cell r="AG539">
            <v>151.89999999999992</v>
          </cell>
          <cell r="AH539">
            <v>347.2</v>
          </cell>
          <cell r="AI539">
            <v>368.90000000000003</v>
          </cell>
          <cell r="AJ539">
            <v>347.20000000000005</v>
          </cell>
          <cell r="AK539">
            <v>86.800000000000011</v>
          </cell>
          <cell r="AL539">
            <v>260.4000000000002</v>
          </cell>
          <cell r="AM539">
            <v>86.800000000000068</v>
          </cell>
          <cell r="AN539">
            <v>260.39999999999986</v>
          </cell>
          <cell r="AO539">
            <v>151.89999999999992</v>
          </cell>
          <cell r="AP539">
            <v>347.2</v>
          </cell>
          <cell r="AQ539">
            <v>368.90000000000003</v>
          </cell>
          <cell r="AR539">
            <v>347.20000000000005</v>
          </cell>
          <cell r="AS539">
            <v>86.800000000000011</v>
          </cell>
          <cell r="AT539">
            <v>260.4000000000002</v>
          </cell>
          <cell r="AU539">
            <v>86.800000000000068</v>
          </cell>
          <cell r="AV539">
            <v>260.39999999999986</v>
          </cell>
          <cell r="AW539">
            <v>151.89999999999992</v>
          </cell>
          <cell r="AX539">
            <v>347.2</v>
          </cell>
          <cell r="AY539">
            <v>368.90000000000003</v>
          </cell>
          <cell r="AZ539">
            <v>347.20000000000005</v>
          </cell>
          <cell r="BA539">
            <v>86.800000000000011</v>
          </cell>
          <cell r="BB539">
            <v>260.4000000000002</v>
          </cell>
          <cell r="BC539">
            <v>86.800000000000068</v>
          </cell>
          <cell r="BD539">
            <v>260.39999999999986</v>
          </cell>
          <cell r="BE539">
            <v>151.89999999999992</v>
          </cell>
          <cell r="BF539">
            <v>21.699999999999989</v>
          </cell>
        </row>
        <row r="540">
          <cell r="I540">
            <v>2103.4916659491359</v>
          </cell>
          <cell r="J540">
            <v>2103.4916659491359</v>
          </cell>
          <cell r="K540">
            <v>0</v>
          </cell>
          <cell r="L540">
            <v>0</v>
          </cell>
          <cell r="M540">
            <v>0</v>
          </cell>
          <cell r="N540">
            <v>0</v>
          </cell>
          <cell r="O540">
            <v>0</v>
          </cell>
          <cell r="P540">
            <v>0</v>
          </cell>
          <cell r="Q540">
            <v>0</v>
          </cell>
          <cell r="R540">
            <v>0</v>
          </cell>
          <cell r="S540">
            <v>0</v>
          </cell>
          <cell r="T540">
            <v>0</v>
          </cell>
          <cell r="U540">
            <v>0</v>
          </cell>
          <cell r="V540">
            <v>0</v>
          </cell>
          <cell r="W540">
            <v>0</v>
          </cell>
          <cell r="X540">
            <v>0</v>
          </cell>
          <cell r="Y540">
            <v>0</v>
          </cell>
          <cell r="Z540">
            <v>0</v>
          </cell>
          <cell r="AA540">
            <v>0</v>
          </cell>
          <cell r="AB540">
            <v>0</v>
          </cell>
          <cell r="AC540">
            <v>2103.4916659491359</v>
          </cell>
          <cell r="AD540">
            <v>2103.4916659491359</v>
          </cell>
          <cell r="AE540">
            <v>0</v>
          </cell>
          <cell r="AF540">
            <v>0</v>
          </cell>
          <cell r="AG540">
            <v>0</v>
          </cell>
          <cell r="AH540">
            <v>0</v>
          </cell>
          <cell r="AI540">
            <v>0</v>
          </cell>
          <cell r="AJ540">
            <v>0</v>
          </cell>
          <cell r="AK540">
            <v>0</v>
          </cell>
          <cell r="AL540">
            <v>0</v>
          </cell>
          <cell r="AM540">
            <v>0</v>
          </cell>
          <cell r="AN540">
            <v>0</v>
          </cell>
          <cell r="AO540">
            <v>0</v>
          </cell>
          <cell r="AP540">
            <v>0</v>
          </cell>
          <cell r="AQ540">
            <v>0</v>
          </cell>
          <cell r="AR540">
            <v>0</v>
          </cell>
          <cell r="AS540">
            <v>0</v>
          </cell>
          <cell r="AT540">
            <v>0</v>
          </cell>
          <cell r="AU540">
            <v>0</v>
          </cell>
          <cell r="AV540">
            <v>0</v>
          </cell>
          <cell r="AW540">
            <v>2103.4916659491359</v>
          </cell>
          <cell r="AX540">
            <v>2103.4916659491359</v>
          </cell>
          <cell r="AY540">
            <v>0</v>
          </cell>
          <cell r="AZ540">
            <v>0</v>
          </cell>
          <cell r="BA540">
            <v>0</v>
          </cell>
          <cell r="BB540">
            <v>0</v>
          </cell>
          <cell r="BC540">
            <v>0</v>
          </cell>
          <cell r="BD540">
            <v>0</v>
          </cell>
          <cell r="BE540">
            <v>0</v>
          </cell>
          <cell r="BF540">
            <v>0</v>
          </cell>
        </row>
        <row r="541">
          <cell r="I541">
            <v>2103.4916659491359</v>
          </cell>
          <cell r="J541">
            <v>2103.4916659491359</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cell r="AC541">
            <v>0</v>
          </cell>
          <cell r="AD541">
            <v>0</v>
          </cell>
          <cell r="AE541">
            <v>0</v>
          </cell>
          <cell r="AF541">
            <v>0</v>
          </cell>
          <cell r="AG541">
            <v>0</v>
          </cell>
          <cell r="AH541">
            <v>0</v>
          </cell>
          <cell r="AI541">
            <v>0</v>
          </cell>
          <cell r="AJ541">
            <v>0</v>
          </cell>
          <cell r="AK541">
            <v>0</v>
          </cell>
          <cell r="AL541">
            <v>0</v>
          </cell>
          <cell r="AM541">
            <v>0</v>
          </cell>
          <cell r="AN541">
            <v>0</v>
          </cell>
          <cell r="AO541">
            <v>0</v>
          </cell>
          <cell r="AP541">
            <v>0</v>
          </cell>
          <cell r="AQ541">
            <v>0</v>
          </cell>
          <cell r="AR541">
            <v>0</v>
          </cell>
          <cell r="AS541">
            <v>0</v>
          </cell>
          <cell r="AT541">
            <v>0</v>
          </cell>
          <cell r="AU541">
            <v>0</v>
          </cell>
          <cell r="AV541">
            <v>0</v>
          </cell>
          <cell r="AW541">
            <v>2103.4916659491359</v>
          </cell>
          <cell r="AX541">
            <v>2103.4916659491359</v>
          </cell>
          <cell r="AY541">
            <v>0</v>
          </cell>
          <cell r="AZ541">
            <v>0</v>
          </cell>
          <cell r="BA541">
            <v>0</v>
          </cell>
          <cell r="BB541">
            <v>0</v>
          </cell>
          <cell r="BC541">
            <v>0</v>
          </cell>
          <cell r="BD541">
            <v>0</v>
          </cell>
          <cell r="BE541">
            <v>0</v>
          </cell>
          <cell r="BF541">
            <v>0</v>
          </cell>
        </row>
        <row r="542">
          <cell r="I542">
            <v>0</v>
          </cell>
          <cell r="J542">
            <v>0</v>
          </cell>
          <cell r="K542">
            <v>0</v>
          </cell>
          <cell r="L542">
            <v>0</v>
          </cell>
          <cell r="M542">
            <v>0</v>
          </cell>
          <cell r="N542">
            <v>0</v>
          </cell>
          <cell r="O542">
            <v>0</v>
          </cell>
          <cell r="P542">
            <v>0</v>
          </cell>
          <cell r="Q542">
            <v>0</v>
          </cell>
          <cell r="R542">
            <v>0</v>
          </cell>
          <cell r="S542">
            <v>0</v>
          </cell>
          <cell r="T542">
            <v>0</v>
          </cell>
          <cell r="U542">
            <v>0</v>
          </cell>
          <cell r="V542">
            <v>0</v>
          </cell>
          <cell r="W542">
            <v>0</v>
          </cell>
          <cell r="X542">
            <v>0</v>
          </cell>
          <cell r="Y542">
            <v>0</v>
          </cell>
          <cell r="Z542">
            <v>0</v>
          </cell>
          <cell r="AA542">
            <v>0</v>
          </cell>
          <cell r="AB542">
            <v>0</v>
          </cell>
          <cell r="AC542">
            <v>0</v>
          </cell>
          <cell r="AD542">
            <v>0</v>
          </cell>
          <cell r="AE542">
            <v>0</v>
          </cell>
          <cell r="AF542">
            <v>0</v>
          </cell>
          <cell r="AG542">
            <v>0</v>
          </cell>
          <cell r="AH542">
            <v>0</v>
          </cell>
          <cell r="AI542">
            <v>0</v>
          </cell>
          <cell r="AJ542">
            <v>0</v>
          </cell>
          <cell r="AK542">
            <v>0</v>
          </cell>
          <cell r="AL542">
            <v>0</v>
          </cell>
          <cell r="AM542">
            <v>0</v>
          </cell>
          <cell r="AN542">
            <v>0</v>
          </cell>
          <cell r="AO542">
            <v>0</v>
          </cell>
          <cell r="AP542">
            <v>0</v>
          </cell>
          <cell r="AQ542">
            <v>0</v>
          </cell>
          <cell r="AR542">
            <v>0</v>
          </cell>
          <cell r="AS542">
            <v>0</v>
          </cell>
          <cell r="AT542">
            <v>0</v>
          </cell>
          <cell r="AU542">
            <v>0</v>
          </cell>
          <cell r="AV542">
            <v>0</v>
          </cell>
          <cell r="AW542">
            <v>0</v>
          </cell>
          <cell r="AX542">
            <v>0</v>
          </cell>
          <cell r="AY542">
            <v>0</v>
          </cell>
          <cell r="AZ542">
            <v>0</v>
          </cell>
          <cell r="BA542">
            <v>0</v>
          </cell>
          <cell r="BB542">
            <v>0</v>
          </cell>
          <cell r="BC542">
            <v>0</v>
          </cell>
          <cell r="BD542">
            <v>0</v>
          </cell>
          <cell r="BE542">
            <v>0</v>
          </cell>
          <cell r="BF542">
            <v>0</v>
          </cell>
        </row>
        <row r="543">
          <cell r="I543">
            <v>0</v>
          </cell>
          <cell r="J543">
            <v>0</v>
          </cell>
          <cell r="K543">
            <v>0</v>
          </cell>
          <cell r="L543">
            <v>0</v>
          </cell>
          <cell r="M543">
            <v>0</v>
          </cell>
          <cell r="N543">
            <v>0</v>
          </cell>
          <cell r="O543">
            <v>0</v>
          </cell>
          <cell r="P543">
            <v>0</v>
          </cell>
          <cell r="Q543">
            <v>0</v>
          </cell>
          <cell r="R543">
            <v>0</v>
          </cell>
          <cell r="S543">
            <v>0</v>
          </cell>
          <cell r="T543">
            <v>0</v>
          </cell>
          <cell r="U543">
            <v>0</v>
          </cell>
          <cell r="V543">
            <v>0</v>
          </cell>
          <cell r="W543">
            <v>0</v>
          </cell>
          <cell r="X543">
            <v>0</v>
          </cell>
          <cell r="Y543">
            <v>0</v>
          </cell>
          <cell r="Z543">
            <v>0</v>
          </cell>
          <cell r="AA543">
            <v>0</v>
          </cell>
          <cell r="AB543">
            <v>0</v>
          </cell>
          <cell r="AC543">
            <v>0</v>
          </cell>
          <cell r="AD543">
            <v>0</v>
          </cell>
          <cell r="AE543">
            <v>0</v>
          </cell>
          <cell r="AF543">
            <v>0</v>
          </cell>
          <cell r="AG543">
            <v>0</v>
          </cell>
          <cell r="AH543">
            <v>0</v>
          </cell>
          <cell r="AI543">
            <v>0</v>
          </cell>
          <cell r="AJ543">
            <v>0</v>
          </cell>
          <cell r="AK543">
            <v>0</v>
          </cell>
          <cell r="AL543">
            <v>0</v>
          </cell>
          <cell r="AM543">
            <v>0</v>
          </cell>
          <cell r="AN543">
            <v>0</v>
          </cell>
          <cell r="AO543">
            <v>0</v>
          </cell>
          <cell r="AP543">
            <v>0</v>
          </cell>
          <cell r="AQ543">
            <v>0</v>
          </cell>
          <cell r="AR543">
            <v>0</v>
          </cell>
          <cell r="AS543">
            <v>0</v>
          </cell>
          <cell r="AT543">
            <v>0</v>
          </cell>
          <cell r="AU543">
            <v>0</v>
          </cell>
          <cell r="AV543">
            <v>0</v>
          </cell>
          <cell r="AW543">
            <v>0</v>
          </cell>
          <cell r="AX543">
            <v>0</v>
          </cell>
          <cell r="AY543">
            <v>0</v>
          </cell>
          <cell r="AZ543">
            <v>0</v>
          </cell>
          <cell r="BA543">
            <v>0</v>
          </cell>
          <cell r="BB543">
            <v>0</v>
          </cell>
          <cell r="BC543">
            <v>0</v>
          </cell>
          <cell r="BD543">
            <v>0</v>
          </cell>
          <cell r="BE543">
            <v>0</v>
          </cell>
          <cell r="BF543">
            <v>0</v>
          </cell>
        </row>
        <row r="544">
          <cell r="I544">
            <v>0</v>
          </cell>
          <cell r="J544">
            <v>0</v>
          </cell>
          <cell r="K544">
            <v>0</v>
          </cell>
          <cell r="L544">
            <v>0</v>
          </cell>
          <cell r="M544">
            <v>0</v>
          </cell>
          <cell r="N544">
            <v>0</v>
          </cell>
          <cell r="O544">
            <v>0</v>
          </cell>
          <cell r="P544">
            <v>0</v>
          </cell>
          <cell r="Q544">
            <v>0</v>
          </cell>
          <cell r="R544">
            <v>0</v>
          </cell>
          <cell r="S544">
            <v>0</v>
          </cell>
          <cell r="T544">
            <v>0</v>
          </cell>
          <cell r="U544">
            <v>0</v>
          </cell>
          <cell r="V544">
            <v>0</v>
          </cell>
          <cell r="W544">
            <v>0</v>
          </cell>
          <cell r="X544">
            <v>0</v>
          </cell>
          <cell r="Y544">
            <v>0</v>
          </cell>
          <cell r="Z544">
            <v>0</v>
          </cell>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cell r="AQ544">
            <v>0</v>
          </cell>
          <cell r="AR544">
            <v>0</v>
          </cell>
          <cell r="AS544">
            <v>0</v>
          </cell>
          <cell r="AT544">
            <v>0</v>
          </cell>
          <cell r="AU544">
            <v>0</v>
          </cell>
          <cell r="AV544">
            <v>0</v>
          </cell>
          <cell r="AW544">
            <v>0</v>
          </cell>
          <cell r="AX544">
            <v>0</v>
          </cell>
          <cell r="AY544">
            <v>0</v>
          </cell>
          <cell r="AZ544">
            <v>0</v>
          </cell>
          <cell r="BA544">
            <v>0</v>
          </cell>
          <cell r="BB544">
            <v>0</v>
          </cell>
          <cell r="BC544">
            <v>0</v>
          </cell>
          <cell r="BD544">
            <v>0</v>
          </cell>
          <cell r="BE544">
            <v>0</v>
          </cell>
          <cell r="BF544">
            <v>0</v>
          </cell>
        </row>
        <row r="545">
          <cell r="I545">
            <v>2330</v>
          </cell>
          <cell r="J545">
            <v>2326</v>
          </cell>
          <cell r="K545">
            <v>0</v>
          </cell>
          <cell r="L545">
            <v>0</v>
          </cell>
          <cell r="M545">
            <v>0</v>
          </cell>
          <cell r="N545">
            <v>0</v>
          </cell>
          <cell r="O545">
            <v>0</v>
          </cell>
          <cell r="P545">
            <v>0</v>
          </cell>
          <cell r="Q545">
            <v>0</v>
          </cell>
          <cell r="R545">
            <v>0</v>
          </cell>
          <cell r="S545">
            <v>0</v>
          </cell>
          <cell r="T545">
            <v>0</v>
          </cell>
          <cell r="U545">
            <v>0</v>
          </cell>
          <cell r="V545">
            <v>0</v>
          </cell>
          <cell r="W545">
            <v>0</v>
          </cell>
          <cell r="X545">
            <v>0</v>
          </cell>
          <cell r="Y545">
            <v>0</v>
          </cell>
          <cell r="Z545">
            <v>0</v>
          </cell>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cell r="AQ545">
            <v>0</v>
          </cell>
          <cell r="AR545">
            <v>2330</v>
          </cell>
          <cell r="AS545">
            <v>2326</v>
          </cell>
          <cell r="AT545">
            <v>0</v>
          </cell>
          <cell r="AU545">
            <v>0</v>
          </cell>
          <cell r="AV545">
            <v>0</v>
          </cell>
          <cell r="AW545">
            <v>0</v>
          </cell>
          <cell r="AX545">
            <v>0</v>
          </cell>
          <cell r="AY545">
            <v>0</v>
          </cell>
          <cell r="AZ545">
            <v>0</v>
          </cell>
          <cell r="BA545">
            <v>0</v>
          </cell>
          <cell r="BB545">
            <v>0</v>
          </cell>
          <cell r="BC545">
            <v>0</v>
          </cell>
          <cell r="BD545">
            <v>0</v>
          </cell>
          <cell r="BE545">
            <v>0</v>
          </cell>
          <cell r="BF545">
            <v>0</v>
          </cell>
        </row>
        <row r="546">
          <cell r="I546">
            <v>734.25</v>
          </cell>
          <cell r="J546">
            <v>244.75</v>
          </cell>
          <cell r="K546">
            <v>0</v>
          </cell>
          <cell r="L546">
            <v>0</v>
          </cell>
          <cell r="M546">
            <v>0</v>
          </cell>
          <cell r="N546">
            <v>0</v>
          </cell>
          <cell r="O546">
            <v>0</v>
          </cell>
          <cell r="P546">
            <v>0</v>
          </cell>
          <cell r="Q546">
            <v>0</v>
          </cell>
          <cell r="R546">
            <v>0</v>
          </cell>
          <cell r="S546">
            <v>0</v>
          </cell>
          <cell r="T546">
            <v>0</v>
          </cell>
          <cell r="U546">
            <v>0</v>
          </cell>
          <cell r="V546">
            <v>0</v>
          </cell>
          <cell r="W546">
            <v>0</v>
          </cell>
          <cell r="X546">
            <v>0</v>
          </cell>
          <cell r="Y546">
            <v>0</v>
          </cell>
          <cell r="Z546">
            <v>0</v>
          </cell>
          <cell r="AA546">
            <v>0</v>
          </cell>
          <cell r="AB546">
            <v>0</v>
          </cell>
          <cell r="AC546">
            <v>0</v>
          </cell>
          <cell r="AD546">
            <v>0</v>
          </cell>
          <cell r="AE546">
            <v>0</v>
          </cell>
          <cell r="AF546">
            <v>0</v>
          </cell>
          <cell r="AG546">
            <v>0</v>
          </cell>
          <cell r="AH546">
            <v>0</v>
          </cell>
          <cell r="AI546">
            <v>0</v>
          </cell>
          <cell r="AJ546">
            <v>0</v>
          </cell>
          <cell r="AK546">
            <v>0</v>
          </cell>
          <cell r="AL546">
            <v>0</v>
          </cell>
          <cell r="AM546">
            <v>0</v>
          </cell>
          <cell r="AN546">
            <v>0</v>
          </cell>
          <cell r="AO546">
            <v>0</v>
          </cell>
          <cell r="AP546">
            <v>0</v>
          </cell>
          <cell r="AQ546">
            <v>0</v>
          </cell>
          <cell r="AR546">
            <v>0</v>
          </cell>
          <cell r="AS546">
            <v>0</v>
          </cell>
          <cell r="AT546">
            <v>0</v>
          </cell>
          <cell r="AU546">
            <v>0</v>
          </cell>
          <cell r="AV546">
            <v>0</v>
          </cell>
          <cell r="AW546">
            <v>0</v>
          </cell>
          <cell r="AX546">
            <v>0</v>
          </cell>
          <cell r="AY546">
            <v>0</v>
          </cell>
          <cell r="AZ546">
            <v>0</v>
          </cell>
          <cell r="BA546">
            <v>0</v>
          </cell>
          <cell r="BB546">
            <v>0</v>
          </cell>
          <cell r="BC546">
            <v>0</v>
          </cell>
          <cell r="BD546">
            <v>0</v>
          </cell>
          <cell r="BE546">
            <v>0</v>
          </cell>
          <cell r="BF546">
            <v>0</v>
          </cell>
        </row>
        <row r="547">
          <cell r="I547">
            <v>0</v>
          </cell>
          <cell r="J547">
            <v>1467.75</v>
          </cell>
          <cell r="K547">
            <v>489.25</v>
          </cell>
          <cell r="L547">
            <v>0</v>
          </cell>
          <cell r="M547">
            <v>0</v>
          </cell>
          <cell r="N547">
            <v>0</v>
          </cell>
          <cell r="O547">
            <v>0</v>
          </cell>
          <cell r="P547">
            <v>0</v>
          </cell>
          <cell r="Q547">
            <v>0</v>
          </cell>
          <cell r="R547">
            <v>1467.75</v>
          </cell>
          <cell r="S547">
            <v>489.25</v>
          </cell>
          <cell r="T547">
            <v>0</v>
          </cell>
          <cell r="U547">
            <v>0</v>
          </cell>
          <cell r="V547">
            <v>0</v>
          </cell>
          <cell r="W547">
            <v>0</v>
          </cell>
          <cell r="X547">
            <v>0</v>
          </cell>
          <cell r="Y547">
            <v>0</v>
          </cell>
          <cell r="Z547">
            <v>1467.75</v>
          </cell>
          <cell r="AA547">
            <v>489.25</v>
          </cell>
          <cell r="AB547">
            <v>0</v>
          </cell>
          <cell r="AC547">
            <v>0</v>
          </cell>
          <cell r="AD547">
            <v>0</v>
          </cell>
          <cell r="AE547">
            <v>0</v>
          </cell>
          <cell r="AF547">
            <v>0</v>
          </cell>
          <cell r="AG547">
            <v>0</v>
          </cell>
          <cell r="AH547">
            <v>1467.75</v>
          </cell>
          <cell r="AI547">
            <v>489.25</v>
          </cell>
          <cell r="AJ547">
            <v>0</v>
          </cell>
          <cell r="AK547">
            <v>0</v>
          </cell>
          <cell r="AL547">
            <v>0</v>
          </cell>
          <cell r="AM547">
            <v>0</v>
          </cell>
          <cell r="AN547">
            <v>0</v>
          </cell>
          <cell r="AO547">
            <v>0</v>
          </cell>
          <cell r="AP547">
            <v>1467.75</v>
          </cell>
          <cell r="AQ547">
            <v>489.25</v>
          </cell>
          <cell r="AR547">
            <v>0</v>
          </cell>
          <cell r="AS547">
            <v>0</v>
          </cell>
          <cell r="AT547">
            <v>0</v>
          </cell>
          <cell r="AU547">
            <v>0</v>
          </cell>
          <cell r="AV547">
            <v>0</v>
          </cell>
          <cell r="AW547">
            <v>0</v>
          </cell>
          <cell r="AX547">
            <v>1467.75</v>
          </cell>
          <cell r="AY547">
            <v>489.25</v>
          </cell>
          <cell r="AZ547">
            <v>0</v>
          </cell>
          <cell r="BA547">
            <v>0</v>
          </cell>
          <cell r="BB547">
            <v>0</v>
          </cell>
          <cell r="BC547">
            <v>0</v>
          </cell>
          <cell r="BD547">
            <v>0</v>
          </cell>
          <cell r="BE547">
            <v>0</v>
          </cell>
          <cell r="BF547">
            <v>0</v>
          </cell>
        </row>
        <row r="548">
          <cell r="I548">
            <v>0</v>
          </cell>
          <cell r="J548">
            <v>0</v>
          </cell>
          <cell r="K548">
            <v>0</v>
          </cell>
          <cell r="L548">
            <v>0</v>
          </cell>
          <cell r="M548">
            <v>0</v>
          </cell>
          <cell r="N548">
            <v>0</v>
          </cell>
          <cell r="O548">
            <v>0</v>
          </cell>
          <cell r="P548">
            <v>0</v>
          </cell>
          <cell r="Q548">
            <v>0</v>
          </cell>
          <cell r="R548">
            <v>0</v>
          </cell>
          <cell r="S548">
            <v>0</v>
          </cell>
          <cell r="T548">
            <v>0</v>
          </cell>
          <cell r="U548">
            <v>0</v>
          </cell>
          <cell r="V548">
            <v>0</v>
          </cell>
          <cell r="W548">
            <v>0</v>
          </cell>
          <cell r="X548">
            <v>0</v>
          </cell>
          <cell r="Y548">
            <v>0</v>
          </cell>
          <cell r="Z548">
            <v>0</v>
          </cell>
          <cell r="AA548">
            <v>0</v>
          </cell>
          <cell r="AB548">
            <v>0</v>
          </cell>
          <cell r="AC548">
            <v>0</v>
          </cell>
          <cell r="AD548">
            <v>0</v>
          </cell>
          <cell r="AE548">
            <v>0</v>
          </cell>
          <cell r="AF548">
            <v>0</v>
          </cell>
          <cell r="AG548">
            <v>0</v>
          </cell>
          <cell r="AH548">
            <v>0</v>
          </cell>
          <cell r="AI548">
            <v>0</v>
          </cell>
          <cell r="AJ548">
            <v>0</v>
          </cell>
          <cell r="AK548">
            <v>0</v>
          </cell>
          <cell r="AL548">
            <v>0</v>
          </cell>
          <cell r="AM548">
            <v>0</v>
          </cell>
          <cell r="AN548">
            <v>0</v>
          </cell>
          <cell r="AO548">
            <v>0</v>
          </cell>
          <cell r="AP548">
            <v>0</v>
          </cell>
          <cell r="AQ548">
            <v>0</v>
          </cell>
          <cell r="AR548">
            <v>0</v>
          </cell>
          <cell r="AS548">
            <v>0</v>
          </cell>
          <cell r="AT548">
            <v>0</v>
          </cell>
          <cell r="AU548">
            <v>0</v>
          </cell>
          <cell r="AV548">
            <v>0</v>
          </cell>
          <cell r="AW548">
            <v>0</v>
          </cell>
          <cell r="AX548">
            <v>0</v>
          </cell>
          <cell r="AY548">
            <v>0</v>
          </cell>
          <cell r="AZ548">
            <v>0</v>
          </cell>
          <cell r="BA548">
            <v>0</v>
          </cell>
          <cell r="BB548">
            <v>0</v>
          </cell>
          <cell r="BC548">
            <v>0</v>
          </cell>
          <cell r="BD548">
            <v>0</v>
          </cell>
          <cell r="BE548">
            <v>0</v>
          </cell>
          <cell r="BF548">
            <v>0</v>
          </cell>
        </row>
        <row r="549">
          <cell r="I549">
            <v>157</v>
          </cell>
          <cell r="J549">
            <v>156</v>
          </cell>
          <cell r="K549">
            <v>0</v>
          </cell>
          <cell r="L549">
            <v>0</v>
          </cell>
          <cell r="M549">
            <v>0</v>
          </cell>
          <cell r="N549">
            <v>0</v>
          </cell>
          <cell r="O549">
            <v>0</v>
          </cell>
          <cell r="P549">
            <v>0</v>
          </cell>
          <cell r="Q549">
            <v>0</v>
          </cell>
          <cell r="R549">
            <v>0</v>
          </cell>
          <cell r="S549">
            <v>0</v>
          </cell>
          <cell r="T549">
            <v>0</v>
          </cell>
          <cell r="U549">
            <v>0</v>
          </cell>
          <cell r="V549">
            <v>0</v>
          </cell>
          <cell r="W549">
            <v>0</v>
          </cell>
          <cell r="X549">
            <v>0</v>
          </cell>
          <cell r="Y549">
            <v>0</v>
          </cell>
          <cell r="Z549">
            <v>0</v>
          </cell>
          <cell r="AA549">
            <v>0</v>
          </cell>
          <cell r="AB549">
            <v>0</v>
          </cell>
          <cell r="AC549">
            <v>0</v>
          </cell>
          <cell r="AD549">
            <v>0</v>
          </cell>
          <cell r="AE549">
            <v>0</v>
          </cell>
          <cell r="AF549">
            <v>0</v>
          </cell>
          <cell r="AG549">
            <v>0</v>
          </cell>
          <cell r="AH549">
            <v>0</v>
          </cell>
          <cell r="AI549">
            <v>0</v>
          </cell>
          <cell r="AJ549">
            <v>0</v>
          </cell>
          <cell r="AK549">
            <v>0</v>
          </cell>
          <cell r="AL549">
            <v>0</v>
          </cell>
          <cell r="AM549">
            <v>0</v>
          </cell>
          <cell r="AN549">
            <v>0</v>
          </cell>
          <cell r="AO549">
            <v>0</v>
          </cell>
          <cell r="AP549">
            <v>0</v>
          </cell>
          <cell r="AQ549">
            <v>0</v>
          </cell>
          <cell r="AR549">
            <v>157</v>
          </cell>
          <cell r="AS549">
            <v>156</v>
          </cell>
          <cell r="AT549">
            <v>0</v>
          </cell>
          <cell r="AU549">
            <v>0</v>
          </cell>
          <cell r="AV549">
            <v>0</v>
          </cell>
          <cell r="AW549">
            <v>0</v>
          </cell>
          <cell r="AX549">
            <v>0</v>
          </cell>
          <cell r="AY549">
            <v>0</v>
          </cell>
          <cell r="AZ549">
            <v>0</v>
          </cell>
          <cell r="BA549">
            <v>0</v>
          </cell>
          <cell r="BB549">
            <v>0</v>
          </cell>
          <cell r="BC549">
            <v>0</v>
          </cell>
          <cell r="BD549">
            <v>0</v>
          </cell>
          <cell r="BE549">
            <v>0</v>
          </cell>
          <cell r="BF549">
            <v>0</v>
          </cell>
        </row>
        <row r="550">
          <cell r="I550">
            <v>0</v>
          </cell>
          <cell r="J550">
            <v>0</v>
          </cell>
          <cell r="K550">
            <v>0</v>
          </cell>
          <cell r="L550">
            <v>0</v>
          </cell>
          <cell r="M550">
            <v>0</v>
          </cell>
          <cell r="N550">
            <v>0</v>
          </cell>
          <cell r="O550">
            <v>0</v>
          </cell>
          <cell r="P550">
            <v>0</v>
          </cell>
          <cell r="Q550">
            <v>0</v>
          </cell>
          <cell r="R550">
            <v>0</v>
          </cell>
          <cell r="S550">
            <v>0</v>
          </cell>
          <cell r="T550">
            <v>0</v>
          </cell>
          <cell r="U550">
            <v>0</v>
          </cell>
          <cell r="V550">
            <v>0</v>
          </cell>
          <cell r="W550">
            <v>0</v>
          </cell>
          <cell r="X550">
            <v>0</v>
          </cell>
          <cell r="Y550">
            <v>0</v>
          </cell>
          <cell r="Z550">
            <v>0</v>
          </cell>
          <cell r="AA550">
            <v>0</v>
          </cell>
          <cell r="AB550">
            <v>0</v>
          </cell>
          <cell r="AC550">
            <v>0</v>
          </cell>
          <cell r="AD550">
            <v>0</v>
          </cell>
          <cell r="AE550">
            <v>0</v>
          </cell>
          <cell r="AF550">
            <v>0</v>
          </cell>
          <cell r="AG550">
            <v>0</v>
          </cell>
          <cell r="AH550">
            <v>0</v>
          </cell>
          <cell r="AI550">
            <v>0</v>
          </cell>
          <cell r="AJ550">
            <v>0</v>
          </cell>
          <cell r="AK550">
            <v>0</v>
          </cell>
          <cell r="AL550">
            <v>0</v>
          </cell>
          <cell r="AM550">
            <v>0</v>
          </cell>
          <cell r="AN550">
            <v>0</v>
          </cell>
          <cell r="AO550">
            <v>0</v>
          </cell>
          <cell r="AP550">
            <v>0</v>
          </cell>
          <cell r="AQ550">
            <v>0</v>
          </cell>
          <cell r="AR550">
            <v>0</v>
          </cell>
          <cell r="AS550">
            <v>0</v>
          </cell>
          <cell r="AT550">
            <v>0</v>
          </cell>
          <cell r="AU550">
            <v>0</v>
          </cell>
          <cell r="AV550">
            <v>0</v>
          </cell>
          <cell r="AW550">
            <v>0</v>
          </cell>
          <cell r="AX550">
            <v>0</v>
          </cell>
          <cell r="AY550">
            <v>0</v>
          </cell>
          <cell r="AZ550">
            <v>0</v>
          </cell>
          <cell r="BA550">
            <v>0</v>
          </cell>
          <cell r="BB550">
            <v>0</v>
          </cell>
          <cell r="BC550">
            <v>0</v>
          </cell>
          <cell r="BD550">
            <v>0</v>
          </cell>
          <cell r="BE550">
            <v>0</v>
          </cell>
          <cell r="BF550">
            <v>0</v>
          </cell>
        </row>
        <row r="551">
          <cell r="I551">
            <v>0</v>
          </cell>
          <cell r="J551">
            <v>0</v>
          </cell>
          <cell r="K551">
            <v>0</v>
          </cell>
          <cell r="L551">
            <v>0</v>
          </cell>
          <cell r="M551">
            <v>0</v>
          </cell>
          <cell r="N551">
            <v>0</v>
          </cell>
          <cell r="O551">
            <v>0</v>
          </cell>
          <cell r="P551">
            <v>0</v>
          </cell>
          <cell r="Q551">
            <v>0</v>
          </cell>
          <cell r="R551">
            <v>0</v>
          </cell>
          <cell r="S551">
            <v>0</v>
          </cell>
          <cell r="T551">
            <v>0</v>
          </cell>
          <cell r="U551">
            <v>0</v>
          </cell>
          <cell r="V551">
            <v>0</v>
          </cell>
          <cell r="W551">
            <v>0</v>
          </cell>
          <cell r="X551">
            <v>0</v>
          </cell>
          <cell r="Y551">
            <v>0</v>
          </cell>
          <cell r="Z551">
            <v>0</v>
          </cell>
          <cell r="AA551">
            <v>0</v>
          </cell>
          <cell r="AB551">
            <v>0</v>
          </cell>
          <cell r="AC551">
            <v>0</v>
          </cell>
          <cell r="AD551">
            <v>0</v>
          </cell>
          <cell r="AE551">
            <v>0</v>
          </cell>
          <cell r="AF551">
            <v>0</v>
          </cell>
          <cell r="AG551">
            <v>0</v>
          </cell>
          <cell r="AH551">
            <v>0</v>
          </cell>
          <cell r="AI551">
            <v>0</v>
          </cell>
          <cell r="AJ551">
            <v>0</v>
          </cell>
          <cell r="AK551">
            <v>0</v>
          </cell>
          <cell r="AL551">
            <v>0</v>
          </cell>
          <cell r="AM551">
            <v>0</v>
          </cell>
          <cell r="AN551">
            <v>0</v>
          </cell>
          <cell r="AO551">
            <v>0</v>
          </cell>
          <cell r="AP551">
            <v>0</v>
          </cell>
          <cell r="AQ551">
            <v>0</v>
          </cell>
          <cell r="AR551">
            <v>0</v>
          </cell>
          <cell r="AS551">
            <v>0</v>
          </cell>
          <cell r="AT551">
            <v>0</v>
          </cell>
          <cell r="AU551">
            <v>0</v>
          </cell>
          <cell r="AV551">
            <v>0</v>
          </cell>
          <cell r="AW551">
            <v>0</v>
          </cell>
          <cell r="AX551">
            <v>0</v>
          </cell>
          <cell r="AY551">
            <v>0</v>
          </cell>
          <cell r="AZ551">
            <v>0</v>
          </cell>
          <cell r="BA551">
            <v>0</v>
          </cell>
          <cell r="BB551">
            <v>0</v>
          </cell>
          <cell r="BC551">
            <v>0</v>
          </cell>
          <cell r="BD551">
            <v>0</v>
          </cell>
          <cell r="BE551">
            <v>0</v>
          </cell>
          <cell r="BF551">
            <v>0</v>
          </cell>
        </row>
        <row r="552">
          <cell r="I552">
            <v>0</v>
          </cell>
          <cell r="J552">
            <v>0</v>
          </cell>
          <cell r="K552">
            <v>0</v>
          </cell>
          <cell r="L552">
            <v>0</v>
          </cell>
          <cell r="M552">
            <v>0</v>
          </cell>
          <cell r="N552">
            <v>0</v>
          </cell>
          <cell r="O552">
            <v>0</v>
          </cell>
          <cell r="P552">
            <v>0</v>
          </cell>
          <cell r="Q552">
            <v>0</v>
          </cell>
          <cell r="R552">
            <v>0</v>
          </cell>
          <cell r="S552">
            <v>0</v>
          </cell>
          <cell r="T552">
            <v>0</v>
          </cell>
          <cell r="U552">
            <v>0</v>
          </cell>
          <cell r="V552">
            <v>0</v>
          </cell>
          <cell r="W552">
            <v>0</v>
          </cell>
          <cell r="X552">
            <v>0</v>
          </cell>
          <cell r="Y552">
            <v>0</v>
          </cell>
          <cell r="Z552">
            <v>0</v>
          </cell>
          <cell r="AA552">
            <v>0</v>
          </cell>
          <cell r="AB552">
            <v>0</v>
          </cell>
          <cell r="AC552">
            <v>0</v>
          </cell>
          <cell r="AD552">
            <v>0</v>
          </cell>
          <cell r="AE552">
            <v>0</v>
          </cell>
          <cell r="AF552">
            <v>0</v>
          </cell>
          <cell r="AG552">
            <v>0</v>
          </cell>
          <cell r="AH552">
            <v>0</v>
          </cell>
          <cell r="AI552">
            <v>0</v>
          </cell>
          <cell r="AJ552">
            <v>0</v>
          </cell>
          <cell r="AK552">
            <v>0</v>
          </cell>
          <cell r="AL552">
            <v>0</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0</v>
          </cell>
          <cell r="BF552">
            <v>0</v>
          </cell>
        </row>
        <row r="553">
          <cell r="I553">
            <v>0</v>
          </cell>
          <cell r="J553">
            <v>0</v>
          </cell>
          <cell r="K553">
            <v>0</v>
          </cell>
          <cell r="L553">
            <v>0</v>
          </cell>
          <cell r="M553">
            <v>0</v>
          </cell>
          <cell r="N553">
            <v>0</v>
          </cell>
          <cell r="O553">
            <v>0</v>
          </cell>
          <cell r="P553">
            <v>0</v>
          </cell>
          <cell r="Q553">
            <v>0</v>
          </cell>
          <cell r="R553">
            <v>0</v>
          </cell>
          <cell r="S553">
            <v>0</v>
          </cell>
          <cell r="T553">
            <v>0</v>
          </cell>
          <cell r="U553">
            <v>0</v>
          </cell>
          <cell r="V553">
            <v>0</v>
          </cell>
          <cell r="W553">
            <v>0</v>
          </cell>
          <cell r="X553">
            <v>0</v>
          </cell>
          <cell r="Y553">
            <v>0</v>
          </cell>
          <cell r="Z553">
            <v>0</v>
          </cell>
          <cell r="AA553">
            <v>0</v>
          </cell>
          <cell r="AB553">
            <v>0</v>
          </cell>
          <cell r="AC553">
            <v>0</v>
          </cell>
          <cell r="AD553">
            <v>0</v>
          </cell>
          <cell r="AE553">
            <v>0</v>
          </cell>
          <cell r="AF553">
            <v>0</v>
          </cell>
          <cell r="AG553">
            <v>0</v>
          </cell>
          <cell r="AH553">
            <v>0</v>
          </cell>
          <cell r="AI553">
            <v>0</v>
          </cell>
          <cell r="AJ553">
            <v>0</v>
          </cell>
          <cell r="AK553">
            <v>0</v>
          </cell>
          <cell r="AL553">
            <v>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0</v>
          </cell>
          <cell r="BF553">
            <v>0</v>
          </cell>
        </row>
        <row r="554">
          <cell r="I554">
            <v>0</v>
          </cell>
          <cell r="J554">
            <v>0</v>
          </cell>
          <cell r="K554">
            <v>0</v>
          </cell>
          <cell r="L554">
            <v>0</v>
          </cell>
          <cell r="M554">
            <v>0</v>
          </cell>
          <cell r="N554">
            <v>0</v>
          </cell>
          <cell r="O554">
            <v>0</v>
          </cell>
          <cell r="P554">
            <v>0</v>
          </cell>
          <cell r="Q554">
            <v>0</v>
          </cell>
          <cell r="R554">
            <v>0</v>
          </cell>
          <cell r="S554">
            <v>0</v>
          </cell>
          <cell r="T554">
            <v>0</v>
          </cell>
          <cell r="U554">
            <v>0</v>
          </cell>
          <cell r="V554">
            <v>0</v>
          </cell>
          <cell r="W554">
            <v>0</v>
          </cell>
          <cell r="X554">
            <v>0</v>
          </cell>
          <cell r="Y554">
            <v>0</v>
          </cell>
          <cell r="Z554">
            <v>0</v>
          </cell>
          <cell r="AA554">
            <v>0</v>
          </cell>
          <cell r="AB554">
            <v>0</v>
          </cell>
          <cell r="AC554">
            <v>0</v>
          </cell>
          <cell r="AD554">
            <v>0</v>
          </cell>
          <cell r="AE554">
            <v>0</v>
          </cell>
          <cell r="AF554">
            <v>0</v>
          </cell>
          <cell r="AG554">
            <v>0</v>
          </cell>
          <cell r="AH554">
            <v>0</v>
          </cell>
          <cell r="AI554">
            <v>0</v>
          </cell>
          <cell r="AJ554">
            <v>0</v>
          </cell>
          <cell r="AK554">
            <v>0</v>
          </cell>
          <cell r="AL554">
            <v>0</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0</v>
          </cell>
          <cell r="BF554">
            <v>0</v>
          </cell>
        </row>
        <row r="555">
          <cell r="I555">
            <v>0</v>
          </cell>
          <cell r="J555">
            <v>0</v>
          </cell>
          <cell r="K555">
            <v>0</v>
          </cell>
          <cell r="L555">
            <v>0</v>
          </cell>
          <cell r="M555">
            <v>0</v>
          </cell>
          <cell r="N555">
            <v>0</v>
          </cell>
          <cell r="O555">
            <v>0</v>
          </cell>
          <cell r="P555">
            <v>0</v>
          </cell>
          <cell r="Q555">
            <v>0</v>
          </cell>
          <cell r="R555">
            <v>0</v>
          </cell>
          <cell r="S555">
            <v>0</v>
          </cell>
          <cell r="T555">
            <v>0</v>
          </cell>
          <cell r="U555">
            <v>0</v>
          </cell>
          <cell r="V555">
            <v>0</v>
          </cell>
          <cell r="W555">
            <v>0</v>
          </cell>
          <cell r="X555">
            <v>0</v>
          </cell>
          <cell r="Y555">
            <v>0</v>
          </cell>
          <cell r="Z555">
            <v>0</v>
          </cell>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0</v>
          </cell>
          <cell r="BF555">
            <v>0</v>
          </cell>
        </row>
        <row r="556">
          <cell r="I556">
            <v>0</v>
          </cell>
          <cell r="J556">
            <v>0</v>
          </cell>
          <cell r="K556">
            <v>0</v>
          </cell>
          <cell r="L556">
            <v>0</v>
          </cell>
          <cell r="M556">
            <v>0</v>
          </cell>
          <cell r="N556">
            <v>0</v>
          </cell>
          <cell r="O556">
            <v>0</v>
          </cell>
          <cell r="P556">
            <v>0</v>
          </cell>
          <cell r="Q556">
            <v>0</v>
          </cell>
          <cell r="R556">
            <v>0</v>
          </cell>
          <cell r="S556">
            <v>0</v>
          </cell>
          <cell r="T556">
            <v>0</v>
          </cell>
          <cell r="U556">
            <v>0</v>
          </cell>
          <cell r="V556">
            <v>0</v>
          </cell>
          <cell r="W556">
            <v>0</v>
          </cell>
          <cell r="X556">
            <v>0</v>
          </cell>
          <cell r="Y556">
            <v>0</v>
          </cell>
          <cell r="Z556">
            <v>0</v>
          </cell>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0</v>
          </cell>
          <cell r="BF556">
            <v>0</v>
          </cell>
        </row>
        <row r="557">
          <cell r="I557">
            <v>74.25</v>
          </cell>
          <cell r="J557">
            <v>99</v>
          </cell>
          <cell r="K557">
            <v>24.75</v>
          </cell>
          <cell r="L557">
            <v>0</v>
          </cell>
          <cell r="M557">
            <v>0</v>
          </cell>
          <cell r="N557">
            <v>0</v>
          </cell>
          <cell r="O557">
            <v>0</v>
          </cell>
          <cell r="P557">
            <v>0</v>
          </cell>
          <cell r="Q557">
            <v>74.25</v>
          </cell>
          <cell r="R557">
            <v>99</v>
          </cell>
          <cell r="S557">
            <v>24.75</v>
          </cell>
          <cell r="T557">
            <v>0</v>
          </cell>
          <cell r="U557">
            <v>0</v>
          </cell>
          <cell r="V557">
            <v>0</v>
          </cell>
          <cell r="W557">
            <v>148.5</v>
          </cell>
          <cell r="X557">
            <v>49.5</v>
          </cell>
          <cell r="Y557">
            <v>74.25</v>
          </cell>
          <cell r="Z557">
            <v>99</v>
          </cell>
          <cell r="AA557">
            <v>24.75</v>
          </cell>
          <cell r="AB557">
            <v>0</v>
          </cell>
          <cell r="AC557">
            <v>0</v>
          </cell>
          <cell r="AD557">
            <v>0</v>
          </cell>
          <cell r="AE557">
            <v>148.5</v>
          </cell>
          <cell r="AF557">
            <v>49.5</v>
          </cell>
          <cell r="AG557">
            <v>74.25</v>
          </cell>
          <cell r="AH557">
            <v>99</v>
          </cell>
          <cell r="AI557">
            <v>24.75</v>
          </cell>
          <cell r="AJ557">
            <v>0</v>
          </cell>
          <cell r="AK557">
            <v>0</v>
          </cell>
          <cell r="AL557">
            <v>0</v>
          </cell>
          <cell r="AM557">
            <v>148.5</v>
          </cell>
          <cell r="AN557">
            <v>49.5</v>
          </cell>
          <cell r="AO557">
            <v>74.25</v>
          </cell>
          <cell r="AP557">
            <v>99</v>
          </cell>
          <cell r="AQ557">
            <v>24.75</v>
          </cell>
          <cell r="AR557">
            <v>0</v>
          </cell>
          <cell r="AS557">
            <v>0</v>
          </cell>
          <cell r="AT557">
            <v>0</v>
          </cell>
          <cell r="AU557">
            <v>148.5</v>
          </cell>
          <cell r="AV557">
            <v>49.5</v>
          </cell>
          <cell r="AW557">
            <v>74.25</v>
          </cell>
          <cell r="AX557">
            <v>99</v>
          </cell>
          <cell r="AY557">
            <v>24.75</v>
          </cell>
          <cell r="AZ557">
            <v>0</v>
          </cell>
          <cell r="BA557">
            <v>0</v>
          </cell>
          <cell r="BB557">
            <v>0</v>
          </cell>
          <cell r="BC557">
            <v>148.5</v>
          </cell>
          <cell r="BD557">
            <v>49.5</v>
          </cell>
          <cell r="BE557">
            <v>74.25</v>
          </cell>
          <cell r="BF557">
            <v>24.75</v>
          </cell>
        </row>
        <row r="558">
          <cell r="I558">
            <v>24.75</v>
          </cell>
          <cell r="J558">
            <v>99</v>
          </cell>
          <cell r="K558">
            <v>74.25</v>
          </cell>
          <cell r="L558">
            <v>0</v>
          </cell>
          <cell r="M558">
            <v>0</v>
          </cell>
          <cell r="N558">
            <v>24.75</v>
          </cell>
          <cell r="O558">
            <v>99</v>
          </cell>
          <cell r="P558">
            <v>74.25</v>
          </cell>
          <cell r="Q558">
            <v>0</v>
          </cell>
          <cell r="R558">
            <v>49.5</v>
          </cell>
          <cell r="S558">
            <v>173.25</v>
          </cell>
          <cell r="T558">
            <v>99</v>
          </cell>
          <cell r="U558">
            <v>74.25</v>
          </cell>
          <cell r="V558">
            <v>49.5</v>
          </cell>
          <cell r="W558">
            <v>198</v>
          </cell>
          <cell r="X558">
            <v>173.25</v>
          </cell>
          <cell r="Y558">
            <v>99</v>
          </cell>
          <cell r="Z558">
            <v>74.25</v>
          </cell>
          <cell r="AA558">
            <v>49.5</v>
          </cell>
          <cell r="AB558">
            <v>198</v>
          </cell>
          <cell r="AC558">
            <v>173.25</v>
          </cell>
          <cell r="AD558">
            <v>99</v>
          </cell>
          <cell r="AE558">
            <v>74.25</v>
          </cell>
          <cell r="AF558">
            <v>49.5</v>
          </cell>
          <cell r="AG558">
            <v>198</v>
          </cell>
          <cell r="AH558">
            <v>173.25</v>
          </cell>
          <cell r="AI558">
            <v>99</v>
          </cell>
          <cell r="AJ558">
            <v>74.25</v>
          </cell>
          <cell r="AK558">
            <v>49.5</v>
          </cell>
          <cell r="AL558">
            <v>198</v>
          </cell>
          <cell r="AM558">
            <v>173.25</v>
          </cell>
          <cell r="AN558">
            <v>99</v>
          </cell>
          <cell r="AO558">
            <v>74.25</v>
          </cell>
          <cell r="AP558">
            <v>49.5</v>
          </cell>
          <cell r="AQ558">
            <v>198</v>
          </cell>
          <cell r="AR558">
            <v>173.25</v>
          </cell>
          <cell r="AS558">
            <v>99</v>
          </cell>
          <cell r="AT558">
            <v>74.25</v>
          </cell>
          <cell r="AU558">
            <v>49.5</v>
          </cell>
          <cell r="AV558">
            <v>198</v>
          </cell>
          <cell r="AW558">
            <v>173.25</v>
          </cell>
          <cell r="AX558">
            <v>99</v>
          </cell>
          <cell r="AY558">
            <v>74.25</v>
          </cell>
          <cell r="AZ558">
            <v>49.5</v>
          </cell>
          <cell r="BA558">
            <v>198</v>
          </cell>
          <cell r="BB558">
            <v>173.25</v>
          </cell>
          <cell r="BC558">
            <v>99</v>
          </cell>
          <cell r="BD558">
            <v>74.25</v>
          </cell>
          <cell r="BE558">
            <v>49.5</v>
          </cell>
          <cell r="BF558">
            <v>148.5</v>
          </cell>
        </row>
        <row r="559">
          <cell r="I559">
            <v>24.75</v>
          </cell>
          <cell r="J559">
            <v>99</v>
          </cell>
          <cell r="K559">
            <v>74.25</v>
          </cell>
          <cell r="L559">
            <v>0</v>
          </cell>
          <cell r="M559">
            <v>0</v>
          </cell>
          <cell r="N559">
            <v>24.75</v>
          </cell>
          <cell r="O559">
            <v>99</v>
          </cell>
          <cell r="P559">
            <v>74.25</v>
          </cell>
          <cell r="Q559">
            <v>0</v>
          </cell>
          <cell r="R559">
            <v>0</v>
          </cell>
          <cell r="S559">
            <v>24.75</v>
          </cell>
          <cell r="T559">
            <v>99</v>
          </cell>
          <cell r="U559">
            <v>74.25</v>
          </cell>
          <cell r="V559">
            <v>0</v>
          </cell>
          <cell r="W559">
            <v>49.5</v>
          </cell>
          <cell r="X559">
            <v>173.25</v>
          </cell>
          <cell r="Y559">
            <v>99</v>
          </cell>
          <cell r="Z559">
            <v>74.25</v>
          </cell>
          <cell r="AA559">
            <v>0</v>
          </cell>
          <cell r="AB559">
            <v>49.5</v>
          </cell>
          <cell r="AC559">
            <v>173.25</v>
          </cell>
          <cell r="AD559">
            <v>99</v>
          </cell>
          <cell r="AE559">
            <v>74.25</v>
          </cell>
          <cell r="AF559">
            <v>0</v>
          </cell>
          <cell r="AG559">
            <v>49.5</v>
          </cell>
          <cell r="AH559">
            <v>173.25</v>
          </cell>
          <cell r="AI559">
            <v>99</v>
          </cell>
          <cell r="AJ559">
            <v>74.25</v>
          </cell>
          <cell r="AK559">
            <v>0</v>
          </cell>
          <cell r="AL559">
            <v>49.5</v>
          </cell>
          <cell r="AM559">
            <v>173.25</v>
          </cell>
          <cell r="AN559">
            <v>99</v>
          </cell>
          <cell r="AO559">
            <v>74.25</v>
          </cell>
          <cell r="AP559">
            <v>0</v>
          </cell>
          <cell r="AQ559">
            <v>49.5</v>
          </cell>
          <cell r="AR559">
            <v>173.25</v>
          </cell>
          <cell r="AS559">
            <v>99</v>
          </cell>
          <cell r="AT559">
            <v>74.25</v>
          </cell>
          <cell r="AU559">
            <v>0</v>
          </cell>
          <cell r="AV559">
            <v>49.5</v>
          </cell>
          <cell r="AW559">
            <v>173.25</v>
          </cell>
          <cell r="AX559">
            <v>99</v>
          </cell>
          <cell r="AY559">
            <v>74.25</v>
          </cell>
          <cell r="AZ559">
            <v>0</v>
          </cell>
          <cell r="BA559">
            <v>49.5</v>
          </cell>
          <cell r="BB559">
            <v>173.25</v>
          </cell>
          <cell r="BC559">
            <v>99</v>
          </cell>
          <cell r="BD559">
            <v>74.25</v>
          </cell>
          <cell r="BE559">
            <v>0</v>
          </cell>
          <cell r="BF559">
            <v>0</v>
          </cell>
        </row>
        <row r="560">
          <cell r="I560">
            <v>0</v>
          </cell>
          <cell r="J560">
            <v>0</v>
          </cell>
          <cell r="K560">
            <v>0</v>
          </cell>
          <cell r="L560">
            <v>0</v>
          </cell>
          <cell r="M560">
            <v>0</v>
          </cell>
          <cell r="N560">
            <v>0</v>
          </cell>
          <cell r="O560">
            <v>0</v>
          </cell>
          <cell r="P560">
            <v>0</v>
          </cell>
          <cell r="Q560">
            <v>0</v>
          </cell>
          <cell r="R560">
            <v>0</v>
          </cell>
          <cell r="S560">
            <v>0</v>
          </cell>
          <cell r="T560">
            <v>0</v>
          </cell>
          <cell r="U560">
            <v>0</v>
          </cell>
          <cell r="V560">
            <v>0</v>
          </cell>
          <cell r="W560">
            <v>0</v>
          </cell>
          <cell r="X560">
            <v>0</v>
          </cell>
          <cell r="Y560">
            <v>0</v>
          </cell>
          <cell r="Z560">
            <v>0</v>
          </cell>
          <cell r="AA560">
            <v>0</v>
          </cell>
          <cell r="AB560">
            <v>0</v>
          </cell>
          <cell r="AC560">
            <v>0</v>
          </cell>
          <cell r="AD560">
            <v>0</v>
          </cell>
          <cell r="AE560">
            <v>0</v>
          </cell>
          <cell r="AF560">
            <v>0</v>
          </cell>
          <cell r="AG560">
            <v>0</v>
          </cell>
          <cell r="AH560">
            <v>0</v>
          </cell>
          <cell r="AI560">
            <v>0</v>
          </cell>
          <cell r="AJ560">
            <v>0</v>
          </cell>
          <cell r="AK560">
            <v>0</v>
          </cell>
          <cell r="AL560">
            <v>0</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0</v>
          </cell>
          <cell r="BF560">
            <v>0</v>
          </cell>
        </row>
        <row r="561">
          <cell r="I561">
            <v>0</v>
          </cell>
          <cell r="J561">
            <v>0</v>
          </cell>
          <cell r="K561">
            <v>0</v>
          </cell>
          <cell r="L561">
            <v>0</v>
          </cell>
          <cell r="M561">
            <v>0</v>
          </cell>
          <cell r="N561">
            <v>0</v>
          </cell>
          <cell r="O561">
            <v>0</v>
          </cell>
          <cell r="P561">
            <v>0</v>
          </cell>
          <cell r="Q561">
            <v>0</v>
          </cell>
          <cell r="R561">
            <v>0</v>
          </cell>
          <cell r="S561">
            <v>0</v>
          </cell>
          <cell r="T561">
            <v>0</v>
          </cell>
          <cell r="U561">
            <v>0</v>
          </cell>
          <cell r="V561">
            <v>0</v>
          </cell>
          <cell r="W561">
            <v>0</v>
          </cell>
          <cell r="X561">
            <v>0</v>
          </cell>
          <cell r="Y561">
            <v>0</v>
          </cell>
          <cell r="Z561">
            <v>0</v>
          </cell>
          <cell r="AA561">
            <v>0</v>
          </cell>
          <cell r="AB561">
            <v>0</v>
          </cell>
          <cell r="AC561">
            <v>0</v>
          </cell>
          <cell r="AD561">
            <v>0</v>
          </cell>
          <cell r="AE561">
            <v>0</v>
          </cell>
          <cell r="AF561">
            <v>0</v>
          </cell>
          <cell r="AG561">
            <v>0</v>
          </cell>
          <cell r="AH561">
            <v>0</v>
          </cell>
          <cell r="AI561">
            <v>0</v>
          </cell>
          <cell r="AJ561">
            <v>0</v>
          </cell>
          <cell r="AK561">
            <v>0</v>
          </cell>
          <cell r="AL561">
            <v>0</v>
          </cell>
          <cell r="AM561">
            <v>0</v>
          </cell>
          <cell r="AN561">
            <v>0</v>
          </cell>
          <cell r="AO561">
            <v>0</v>
          </cell>
          <cell r="AP561">
            <v>0</v>
          </cell>
          <cell r="AQ561">
            <v>0</v>
          </cell>
          <cell r="AR561">
            <v>0</v>
          </cell>
          <cell r="AS561">
            <v>0</v>
          </cell>
          <cell r="AT561">
            <v>0</v>
          </cell>
          <cell r="AU561">
            <v>0</v>
          </cell>
          <cell r="AV561">
            <v>0</v>
          </cell>
          <cell r="AW561">
            <v>0</v>
          </cell>
          <cell r="AX561">
            <v>0</v>
          </cell>
          <cell r="AY561">
            <v>0</v>
          </cell>
          <cell r="AZ561">
            <v>0</v>
          </cell>
          <cell r="BA561">
            <v>0</v>
          </cell>
          <cell r="BB561">
            <v>0</v>
          </cell>
          <cell r="BC561">
            <v>0</v>
          </cell>
          <cell r="BD561">
            <v>0</v>
          </cell>
          <cell r="BE561">
            <v>0</v>
          </cell>
          <cell r="BF561">
            <v>0</v>
          </cell>
        </row>
        <row r="562">
          <cell r="I562">
            <v>0</v>
          </cell>
          <cell r="J562">
            <v>0</v>
          </cell>
          <cell r="K562">
            <v>0</v>
          </cell>
          <cell r="L562">
            <v>0</v>
          </cell>
          <cell r="M562">
            <v>0</v>
          </cell>
          <cell r="N562">
            <v>0</v>
          </cell>
          <cell r="O562">
            <v>0</v>
          </cell>
          <cell r="P562">
            <v>0</v>
          </cell>
          <cell r="Q562">
            <v>0</v>
          </cell>
          <cell r="R562">
            <v>0</v>
          </cell>
          <cell r="S562">
            <v>0</v>
          </cell>
          <cell r="T562">
            <v>0</v>
          </cell>
          <cell r="U562">
            <v>0</v>
          </cell>
          <cell r="V562">
            <v>0</v>
          </cell>
          <cell r="W562">
            <v>0</v>
          </cell>
          <cell r="X562">
            <v>0</v>
          </cell>
          <cell r="Y562">
            <v>0</v>
          </cell>
          <cell r="Z562">
            <v>0</v>
          </cell>
          <cell r="AA562">
            <v>0</v>
          </cell>
          <cell r="AB562">
            <v>0</v>
          </cell>
          <cell r="AC562">
            <v>0</v>
          </cell>
          <cell r="AD562">
            <v>0</v>
          </cell>
          <cell r="AE562">
            <v>0</v>
          </cell>
          <cell r="AF562">
            <v>0</v>
          </cell>
          <cell r="AG562">
            <v>0</v>
          </cell>
          <cell r="AH562">
            <v>0</v>
          </cell>
          <cell r="AI562">
            <v>0</v>
          </cell>
          <cell r="AJ562">
            <v>0</v>
          </cell>
          <cell r="AK562">
            <v>0</v>
          </cell>
          <cell r="AL562">
            <v>0</v>
          </cell>
          <cell r="AM562">
            <v>0</v>
          </cell>
          <cell r="AN562">
            <v>0</v>
          </cell>
          <cell r="AO562">
            <v>0</v>
          </cell>
          <cell r="AP562">
            <v>0</v>
          </cell>
          <cell r="AQ562">
            <v>0</v>
          </cell>
          <cell r="AR562">
            <v>0</v>
          </cell>
          <cell r="AS562">
            <v>0</v>
          </cell>
          <cell r="AT562">
            <v>0</v>
          </cell>
          <cell r="AU562">
            <v>0</v>
          </cell>
          <cell r="AV562">
            <v>0</v>
          </cell>
          <cell r="AW562">
            <v>0</v>
          </cell>
          <cell r="AX562">
            <v>0</v>
          </cell>
          <cell r="AY562">
            <v>0</v>
          </cell>
          <cell r="AZ562">
            <v>0</v>
          </cell>
          <cell r="BA562">
            <v>0</v>
          </cell>
          <cell r="BB562">
            <v>0</v>
          </cell>
          <cell r="BC562">
            <v>0</v>
          </cell>
          <cell r="BD562">
            <v>0</v>
          </cell>
          <cell r="BE562">
            <v>0</v>
          </cell>
          <cell r="BF562">
            <v>0</v>
          </cell>
        </row>
        <row r="563">
          <cell r="I563">
            <v>0</v>
          </cell>
          <cell r="J563">
            <v>0</v>
          </cell>
          <cell r="K563">
            <v>0</v>
          </cell>
          <cell r="L563">
            <v>0</v>
          </cell>
          <cell r="M563">
            <v>0</v>
          </cell>
          <cell r="N563">
            <v>0</v>
          </cell>
          <cell r="O563">
            <v>0</v>
          </cell>
          <cell r="P563">
            <v>0</v>
          </cell>
          <cell r="Q563">
            <v>0</v>
          </cell>
          <cell r="R563">
            <v>0</v>
          </cell>
          <cell r="S563">
            <v>0</v>
          </cell>
          <cell r="T563">
            <v>0</v>
          </cell>
          <cell r="U563">
            <v>0</v>
          </cell>
          <cell r="V563">
            <v>0</v>
          </cell>
          <cell r="W563">
            <v>0</v>
          </cell>
          <cell r="X563">
            <v>0</v>
          </cell>
          <cell r="Y563">
            <v>0</v>
          </cell>
          <cell r="Z563">
            <v>0</v>
          </cell>
          <cell r="AA563">
            <v>0</v>
          </cell>
          <cell r="AB563">
            <v>0</v>
          </cell>
          <cell r="AC563">
            <v>0</v>
          </cell>
          <cell r="AD563">
            <v>0</v>
          </cell>
          <cell r="AE563">
            <v>0</v>
          </cell>
          <cell r="AF563">
            <v>0</v>
          </cell>
          <cell r="AG563">
            <v>0</v>
          </cell>
          <cell r="AH563">
            <v>0</v>
          </cell>
          <cell r="AI563">
            <v>0</v>
          </cell>
          <cell r="AJ563">
            <v>0</v>
          </cell>
          <cell r="AK563">
            <v>0</v>
          </cell>
          <cell r="AL563">
            <v>0</v>
          </cell>
          <cell r="AM563">
            <v>0</v>
          </cell>
          <cell r="AN563">
            <v>0</v>
          </cell>
          <cell r="AO563">
            <v>0</v>
          </cell>
          <cell r="AP563">
            <v>0</v>
          </cell>
          <cell r="AQ563">
            <v>0</v>
          </cell>
          <cell r="AR563">
            <v>0</v>
          </cell>
          <cell r="AS563">
            <v>0</v>
          </cell>
          <cell r="AT563">
            <v>0</v>
          </cell>
          <cell r="AU563">
            <v>0</v>
          </cell>
          <cell r="AV563">
            <v>0</v>
          </cell>
          <cell r="AW563">
            <v>0</v>
          </cell>
          <cell r="AX563">
            <v>0</v>
          </cell>
          <cell r="AY563">
            <v>0</v>
          </cell>
          <cell r="AZ563">
            <v>0</v>
          </cell>
          <cell r="BA563">
            <v>0</v>
          </cell>
          <cell r="BB563">
            <v>0</v>
          </cell>
          <cell r="BC563">
            <v>0</v>
          </cell>
          <cell r="BD563">
            <v>0</v>
          </cell>
          <cell r="BE563">
            <v>0</v>
          </cell>
          <cell r="BF563">
            <v>0</v>
          </cell>
        </row>
        <row r="564">
          <cell r="I564">
            <v>74.25</v>
          </cell>
          <cell r="J564">
            <v>99</v>
          </cell>
          <cell r="K564">
            <v>24.75</v>
          </cell>
          <cell r="L564">
            <v>0</v>
          </cell>
          <cell r="M564">
            <v>0</v>
          </cell>
          <cell r="N564">
            <v>0</v>
          </cell>
          <cell r="O564">
            <v>0</v>
          </cell>
          <cell r="P564">
            <v>0</v>
          </cell>
          <cell r="Q564">
            <v>74.25</v>
          </cell>
          <cell r="R564">
            <v>99</v>
          </cell>
          <cell r="S564">
            <v>24.75</v>
          </cell>
          <cell r="T564">
            <v>0</v>
          </cell>
          <cell r="U564">
            <v>0</v>
          </cell>
          <cell r="V564">
            <v>0</v>
          </cell>
          <cell r="W564">
            <v>0</v>
          </cell>
          <cell r="X564">
            <v>0</v>
          </cell>
          <cell r="Y564">
            <v>74.25</v>
          </cell>
          <cell r="Z564">
            <v>99</v>
          </cell>
          <cell r="AA564">
            <v>24.75</v>
          </cell>
          <cell r="AB564">
            <v>0</v>
          </cell>
          <cell r="AC564">
            <v>0</v>
          </cell>
          <cell r="AD564">
            <v>0</v>
          </cell>
          <cell r="AE564">
            <v>0</v>
          </cell>
          <cell r="AF564">
            <v>0</v>
          </cell>
          <cell r="AG564">
            <v>74.25</v>
          </cell>
          <cell r="AH564">
            <v>99</v>
          </cell>
          <cell r="AI564">
            <v>24.75</v>
          </cell>
          <cell r="AJ564">
            <v>0</v>
          </cell>
          <cell r="AK564">
            <v>0</v>
          </cell>
          <cell r="AL564">
            <v>0</v>
          </cell>
          <cell r="AM564">
            <v>0</v>
          </cell>
          <cell r="AN564">
            <v>0</v>
          </cell>
          <cell r="AO564">
            <v>74.25</v>
          </cell>
          <cell r="AP564">
            <v>99</v>
          </cell>
          <cell r="AQ564">
            <v>24.75</v>
          </cell>
          <cell r="AR564">
            <v>0</v>
          </cell>
          <cell r="AS564">
            <v>0</v>
          </cell>
          <cell r="AT564">
            <v>0</v>
          </cell>
          <cell r="AU564">
            <v>0</v>
          </cell>
          <cell r="AV564">
            <v>0</v>
          </cell>
          <cell r="AW564">
            <v>74.25</v>
          </cell>
          <cell r="AX564">
            <v>99</v>
          </cell>
          <cell r="AY564">
            <v>24.75</v>
          </cell>
          <cell r="AZ564">
            <v>0</v>
          </cell>
          <cell r="BA564">
            <v>0</v>
          </cell>
          <cell r="BB564">
            <v>0</v>
          </cell>
          <cell r="BC564">
            <v>0</v>
          </cell>
          <cell r="BD564">
            <v>0</v>
          </cell>
          <cell r="BE564">
            <v>74.25</v>
          </cell>
          <cell r="BF564">
            <v>24.75</v>
          </cell>
        </row>
        <row r="565">
          <cell r="I565">
            <v>24.75</v>
          </cell>
          <cell r="J565">
            <v>99</v>
          </cell>
          <cell r="K565">
            <v>74.25</v>
          </cell>
          <cell r="L565">
            <v>0</v>
          </cell>
          <cell r="M565">
            <v>0</v>
          </cell>
          <cell r="N565">
            <v>24.75</v>
          </cell>
          <cell r="O565">
            <v>99</v>
          </cell>
          <cell r="P565">
            <v>74.25</v>
          </cell>
          <cell r="Q565">
            <v>0</v>
          </cell>
          <cell r="R565">
            <v>0</v>
          </cell>
          <cell r="S565">
            <v>24.75</v>
          </cell>
          <cell r="T565">
            <v>99</v>
          </cell>
          <cell r="U565">
            <v>74.25</v>
          </cell>
          <cell r="V565">
            <v>0</v>
          </cell>
          <cell r="W565">
            <v>0</v>
          </cell>
          <cell r="X565">
            <v>24.75</v>
          </cell>
          <cell r="Y565">
            <v>99</v>
          </cell>
          <cell r="Z565">
            <v>74.25</v>
          </cell>
          <cell r="AA565">
            <v>0</v>
          </cell>
          <cell r="AB565">
            <v>0</v>
          </cell>
          <cell r="AC565">
            <v>24.75</v>
          </cell>
          <cell r="AD565">
            <v>99</v>
          </cell>
          <cell r="AE565">
            <v>74.25</v>
          </cell>
          <cell r="AF565">
            <v>0</v>
          </cell>
          <cell r="AG565">
            <v>0</v>
          </cell>
          <cell r="AH565">
            <v>24.75</v>
          </cell>
          <cell r="AI565">
            <v>99</v>
          </cell>
          <cell r="AJ565">
            <v>74.25</v>
          </cell>
          <cell r="AK565">
            <v>0</v>
          </cell>
          <cell r="AL565">
            <v>0</v>
          </cell>
          <cell r="AM565">
            <v>24.75</v>
          </cell>
          <cell r="AN565">
            <v>99</v>
          </cell>
          <cell r="AO565">
            <v>74.25</v>
          </cell>
          <cell r="AP565">
            <v>0</v>
          </cell>
          <cell r="AQ565">
            <v>0</v>
          </cell>
          <cell r="AR565">
            <v>24.75</v>
          </cell>
          <cell r="AS565">
            <v>99</v>
          </cell>
          <cell r="AT565">
            <v>74.25</v>
          </cell>
          <cell r="AU565">
            <v>0</v>
          </cell>
          <cell r="AV565">
            <v>0</v>
          </cell>
          <cell r="AW565">
            <v>24.75</v>
          </cell>
          <cell r="AX565">
            <v>99</v>
          </cell>
          <cell r="AY565">
            <v>74.25</v>
          </cell>
          <cell r="AZ565">
            <v>0</v>
          </cell>
          <cell r="BA565">
            <v>0</v>
          </cell>
          <cell r="BB565">
            <v>24.75</v>
          </cell>
          <cell r="BC565">
            <v>99</v>
          </cell>
          <cell r="BD565">
            <v>74.25</v>
          </cell>
          <cell r="BE565">
            <v>0</v>
          </cell>
          <cell r="BF565">
            <v>0</v>
          </cell>
        </row>
        <row r="566">
          <cell r="I566">
            <v>49.5</v>
          </cell>
          <cell r="J566">
            <v>198</v>
          </cell>
          <cell r="K566">
            <v>148.5</v>
          </cell>
          <cell r="L566">
            <v>0</v>
          </cell>
          <cell r="M566">
            <v>0</v>
          </cell>
          <cell r="N566">
            <v>49.5</v>
          </cell>
          <cell r="O566">
            <v>198</v>
          </cell>
          <cell r="P566">
            <v>148.5</v>
          </cell>
          <cell r="Q566">
            <v>0</v>
          </cell>
          <cell r="R566">
            <v>49.5</v>
          </cell>
          <cell r="S566">
            <v>198</v>
          </cell>
          <cell r="T566">
            <v>198</v>
          </cell>
          <cell r="U566">
            <v>247.5</v>
          </cell>
          <cell r="V566">
            <v>297</v>
          </cell>
          <cell r="W566">
            <v>49.5</v>
          </cell>
          <cell r="X566">
            <v>198</v>
          </cell>
          <cell r="Y566">
            <v>198</v>
          </cell>
          <cell r="Z566">
            <v>247.5</v>
          </cell>
          <cell r="AA566">
            <v>297</v>
          </cell>
          <cell r="AB566">
            <v>99</v>
          </cell>
          <cell r="AC566">
            <v>346.5</v>
          </cell>
          <cell r="AD566">
            <v>198</v>
          </cell>
          <cell r="AE566">
            <v>247.5</v>
          </cell>
          <cell r="AF566">
            <v>297</v>
          </cell>
          <cell r="AG566">
            <v>99</v>
          </cell>
          <cell r="AH566">
            <v>346.5</v>
          </cell>
          <cell r="AI566">
            <v>198</v>
          </cell>
          <cell r="AJ566">
            <v>247.5</v>
          </cell>
          <cell r="AK566">
            <v>297</v>
          </cell>
          <cell r="AL566">
            <v>99</v>
          </cell>
          <cell r="AM566">
            <v>346.5</v>
          </cell>
          <cell r="AN566">
            <v>198</v>
          </cell>
          <cell r="AO566">
            <v>247.5</v>
          </cell>
          <cell r="AP566">
            <v>297</v>
          </cell>
          <cell r="AQ566">
            <v>99</v>
          </cell>
          <cell r="AR566">
            <v>346.5</v>
          </cell>
          <cell r="AS566">
            <v>198</v>
          </cell>
          <cell r="AT566">
            <v>247.5</v>
          </cell>
          <cell r="AU566">
            <v>297</v>
          </cell>
          <cell r="AV566">
            <v>99</v>
          </cell>
          <cell r="AW566">
            <v>346.5</v>
          </cell>
          <cell r="AX566">
            <v>198</v>
          </cell>
          <cell r="AY566">
            <v>247.5</v>
          </cell>
          <cell r="AZ566">
            <v>297</v>
          </cell>
          <cell r="BA566">
            <v>99</v>
          </cell>
          <cell r="BB566">
            <v>346.5</v>
          </cell>
          <cell r="BC566">
            <v>198</v>
          </cell>
          <cell r="BD566">
            <v>247.5</v>
          </cell>
          <cell r="BE566">
            <v>297</v>
          </cell>
          <cell r="BF566">
            <v>0</v>
          </cell>
        </row>
        <row r="567">
          <cell r="I567">
            <v>0</v>
          </cell>
          <cell r="J567">
            <v>0</v>
          </cell>
          <cell r="K567">
            <v>0</v>
          </cell>
          <cell r="L567">
            <v>0</v>
          </cell>
          <cell r="M567">
            <v>0</v>
          </cell>
          <cell r="N567">
            <v>0</v>
          </cell>
          <cell r="O567">
            <v>0</v>
          </cell>
          <cell r="P567">
            <v>0</v>
          </cell>
          <cell r="Q567">
            <v>0</v>
          </cell>
          <cell r="R567">
            <v>0</v>
          </cell>
          <cell r="S567">
            <v>0</v>
          </cell>
          <cell r="T567">
            <v>0</v>
          </cell>
          <cell r="U567">
            <v>0</v>
          </cell>
          <cell r="V567">
            <v>0</v>
          </cell>
          <cell r="W567">
            <v>0</v>
          </cell>
          <cell r="X567">
            <v>0</v>
          </cell>
          <cell r="Y567">
            <v>0</v>
          </cell>
          <cell r="Z567">
            <v>0</v>
          </cell>
          <cell r="AA567">
            <v>0</v>
          </cell>
          <cell r="AB567">
            <v>0</v>
          </cell>
          <cell r="AC567">
            <v>0</v>
          </cell>
          <cell r="AD567">
            <v>0</v>
          </cell>
          <cell r="AE567">
            <v>0</v>
          </cell>
          <cell r="AF567">
            <v>0</v>
          </cell>
          <cell r="AG567">
            <v>0</v>
          </cell>
          <cell r="AH567">
            <v>0</v>
          </cell>
          <cell r="AI567">
            <v>0</v>
          </cell>
          <cell r="AJ567">
            <v>0</v>
          </cell>
          <cell r="AK567">
            <v>0</v>
          </cell>
          <cell r="AL567">
            <v>0</v>
          </cell>
          <cell r="AM567">
            <v>0</v>
          </cell>
          <cell r="AN567">
            <v>0</v>
          </cell>
          <cell r="AO567">
            <v>0</v>
          </cell>
          <cell r="AP567">
            <v>0</v>
          </cell>
          <cell r="AQ567">
            <v>0</v>
          </cell>
          <cell r="AR567">
            <v>0</v>
          </cell>
          <cell r="AS567">
            <v>0</v>
          </cell>
          <cell r="AT567">
            <v>0</v>
          </cell>
          <cell r="AU567">
            <v>0</v>
          </cell>
          <cell r="AV567">
            <v>0</v>
          </cell>
          <cell r="AW567">
            <v>0</v>
          </cell>
          <cell r="AX567">
            <v>0</v>
          </cell>
          <cell r="AY567">
            <v>0</v>
          </cell>
          <cell r="AZ567">
            <v>0</v>
          </cell>
          <cell r="BA567">
            <v>0</v>
          </cell>
          <cell r="BB567">
            <v>0</v>
          </cell>
          <cell r="BC567">
            <v>0</v>
          </cell>
          <cell r="BD567">
            <v>0</v>
          </cell>
          <cell r="BE567">
            <v>0</v>
          </cell>
          <cell r="BF567">
            <v>0</v>
          </cell>
        </row>
        <row r="568">
          <cell r="I568">
            <v>0</v>
          </cell>
          <cell r="J568">
            <v>0</v>
          </cell>
          <cell r="K568">
            <v>0</v>
          </cell>
          <cell r="L568">
            <v>0</v>
          </cell>
          <cell r="M568">
            <v>0</v>
          </cell>
          <cell r="N568">
            <v>0</v>
          </cell>
          <cell r="O568">
            <v>0</v>
          </cell>
          <cell r="P568">
            <v>0</v>
          </cell>
          <cell r="Q568">
            <v>0</v>
          </cell>
          <cell r="R568">
            <v>0</v>
          </cell>
          <cell r="S568">
            <v>0</v>
          </cell>
          <cell r="T568">
            <v>0</v>
          </cell>
          <cell r="U568">
            <v>0</v>
          </cell>
          <cell r="V568">
            <v>0</v>
          </cell>
          <cell r="W568">
            <v>0</v>
          </cell>
          <cell r="X568">
            <v>0</v>
          </cell>
          <cell r="Y568">
            <v>0</v>
          </cell>
          <cell r="Z568">
            <v>0</v>
          </cell>
          <cell r="AA568">
            <v>0</v>
          </cell>
          <cell r="AB568">
            <v>0</v>
          </cell>
          <cell r="AC568">
            <v>0</v>
          </cell>
          <cell r="AD568">
            <v>0</v>
          </cell>
          <cell r="AE568">
            <v>0</v>
          </cell>
          <cell r="AF568">
            <v>0</v>
          </cell>
          <cell r="AG568">
            <v>0</v>
          </cell>
          <cell r="AH568">
            <v>0</v>
          </cell>
          <cell r="AI568">
            <v>0</v>
          </cell>
          <cell r="AJ568">
            <v>0</v>
          </cell>
          <cell r="AK568">
            <v>0</v>
          </cell>
          <cell r="AL568">
            <v>0</v>
          </cell>
          <cell r="AM568">
            <v>0</v>
          </cell>
          <cell r="AN568">
            <v>0</v>
          </cell>
          <cell r="AO568">
            <v>0</v>
          </cell>
          <cell r="AP568">
            <v>0</v>
          </cell>
          <cell r="AQ568">
            <v>0</v>
          </cell>
          <cell r="AR568">
            <v>0</v>
          </cell>
          <cell r="AS568">
            <v>0</v>
          </cell>
          <cell r="AT568">
            <v>0</v>
          </cell>
          <cell r="AU568">
            <v>0</v>
          </cell>
          <cell r="AV568">
            <v>0</v>
          </cell>
          <cell r="AW568">
            <v>0</v>
          </cell>
          <cell r="AX568">
            <v>0</v>
          </cell>
          <cell r="AY568">
            <v>0</v>
          </cell>
          <cell r="AZ568">
            <v>0</v>
          </cell>
          <cell r="BA568">
            <v>0</v>
          </cell>
          <cell r="BB568">
            <v>0</v>
          </cell>
          <cell r="BC568">
            <v>0</v>
          </cell>
          <cell r="BD568">
            <v>0</v>
          </cell>
          <cell r="BE568">
            <v>0</v>
          </cell>
          <cell r="BF568">
            <v>0</v>
          </cell>
        </row>
        <row r="569">
          <cell r="I569">
            <v>0</v>
          </cell>
          <cell r="J569">
            <v>0</v>
          </cell>
          <cell r="K569">
            <v>0</v>
          </cell>
          <cell r="L569">
            <v>0</v>
          </cell>
          <cell r="M569">
            <v>0</v>
          </cell>
          <cell r="N569">
            <v>0</v>
          </cell>
          <cell r="O569">
            <v>0</v>
          </cell>
          <cell r="P569">
            <v>0</v>
          </cell>
          <cell r="Q569">
            <v>0</v>
          </cell>
          <cell r="R569">
            <v>0</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cell r="AQ569">
            <v>0</v>
          </cell>
          <cell r="AR569">
            <v>0</v>
          </cell>
          <cell r="AS569">
            <v>0</v>
          </cell>
          <cell r="AT569">
            <v>0</v>
          </cell>
          <cell r="AU569">
            <v>0</v>
          </cell>
          <cell r="AV569">
            <v>0</v>
          </cell>
          <cell r="AW569">
            <v>0</v>
          </cell>
          <cell r="AX569">
            <v>0</v>
          </cell>
          <cell r="AY569">
            <v>0</v>
          </cell>
          <cell r="AZ569">
            <v>0</v>
          </cell>
          <cell r="BA569">
            <v>0</v>
          </cell>
          <cell r="BB569">
            <v>0</v>
          </cell>
          <cell r="BC569">
            <v>0</v>
          </cell>
          <cell r="BD569">
            <v>0</v>
          </cell>
          <cell r="BE569">
            <v>0</v>
          </cell>
          <cell r="BF569">
            <v>0</v>
          </cell>
        </row>
        <row r="570">
          <cell r="I570">
            <v>74.25</v>
          </cell>
          <cell r="J570">
            <v>99</v>
          </cell>
          <cell r="K570">
            <v>24.75</v>
          </cell>
          <cell r="L570">
            <v>0</v>
          </cell>
          <cell r="M570">
            <v>0</v>
          </cell>
          <cell r="N570">
            <v>0</v>
          </cell>
          <cell r="O570">
            <v>0</v>
          </cell>
          <cell r="P570">
            <v>0</v>
          </cell>
          <cell r="Q570">
            <v>74.25</v>
          </cell>
          <cell r="R570">
            <v>99</v>
          </cell>
          <cell r="S570">
            <v>24.75</v>
          </cell>
          <cell r="T570">
            <v>0</v>
          </cell>
          <cell r="U570">
            <v>0</v>
          </cell>
          <cell r="V570">
            <v>0</v>
          </cell>
          <cell r="W570">
            <v>0</v>
          </cell>
          <cell r="X570">
            <v>0</v>
          </cell>
          <cell r="Y570">
            <v>74.25</v>
          </cell>
          <cell r="Z570">
            <v>99</v>
          </cell>
          <cell r="AA570">
            <v>24.75</v>
          </cell>
          <cell r="AB570">
            <v>0</v>
          </cell>
          <cell r="AC570">
            <v>0</v>
          </cell>
          <cell r="AD570">
            <v>0</v>
          </cell>
          <cell r="AE570">
            <v>0</v>
          </cell>
          <cell r="AF570">
            <v>0</v>
          </cell>
          <cell r="AG570">
            <v>74.25</v>
          </cell>
          <cell r="AH570">
            <v>99</v>
          </cell>
          <cell r="AI570">
            <v>24.75</v>
          </cell>
          <cell r="AJ570">
            <v>0</v>
          </cell>
          <cell r="AK570">
            <v>0</v>
          </cell>
          <cell r="AL570">
            <v>0</v>
          </cell>
          <cell r="AM570">
            <v>0</v>
          </cell>
          <cell r="AN570">
            <v>0</v>
          </cell>
          <cell r="AO570">
            <v>74.25</v>
          </cell>
          <cell r="AP570">
            <v>99</v>
          </cell>
          <cell r="AQ570">
            <v>24.75</v>
          </cell>
          <cell r="AR570">
            <v>0</v>
          </cell>
          <cell r="AS570">
            <v>0</v>
          </cell>
          <cell r="AT570">
            <v>0</v>
          </cell>
          <cell r="AU570">
            <v>0</v>
          </cell>
          <cell r="AV570">
            <v>0</v>
          </cell>
          <cell r="AW570">
            <v>74.25</v>
          </cell>
          <cell r="AX570">
            <v>99</v>
          </cell>
          <cell r="AY570">
            <v>24.75</v>
          </cell>
          <cell r="AZ570">
            <v>0</v>
          </cell>
          <cell r="BA570">
            <v>0</v>
          </cell>
          <cell r="BB570">
            <v>0</v>
          </cell>
          <cell r="BC570">
            <v>0</v>
          </cell>
          <cell r="BD570">
            <v>0</v>
          </cell>
          <cell r="BE570">
            <v>74.25</v>
          </cell>
          <cell r="BF570">
            <v>24.75</v>
          </cell>
        </row>
        <row r="571">
          <cell r="I571">
            <v>49.5</v>
          </cell>
          <cell r="J571">
            <v>198</v>
          </cell>
          <cell r="K571">
            <v>148.5</v>
          </cell>
          <cell r="L571">
            <v>0</v>
          </cell>
          <cell r="M571">
            <v>0</v>
          </cell>
          <cell r="N571">
            <v>49.5</v>
          </cell>
          <cell r="O571">
            <v>198</v>
          </cell>
          <cell r="P571">
            <v>148.5</v>
          </cell>
          <cell r="Q571">
            <v>0</v>
          </cell>
          <cell r="R571">
            <v>0</v>
          </cell>
          <cell r="S571">
            <v>49.5</v>
          </cell>
          <cell r="T571">
            <v>198</v>
          </cell>
          <cell r="U571">
            <v>148.5</v>
          </cell>
          <cell r="V571">
            <v>0</v>
          </cell>
          <cell r="W571">
            <v>0</v>
          </cell>
          <cell r="X571">
            <v>49.5</v>
          </cell>
          <cell r="Y571">
            <v>198</v>
          </cell>
          <cell r="Z571">
            <v>148.5</v>
          </cell>
          <cell r="AA571">
            <v>0</v>
          </cell>
          <cell r="AB571">
            <v>0</v>
          </cell>
          <cell r="AC571">
            <v>49.5</v>
          </cell>
          <cell r="AD571">
            <v>198</v>
          </cell>
          <cell r="AE571">
            <v>148.5</v>
          </cell>
          <cell r="AF571">
            <v>0</v>
          </cell>
          <cell r="AG571">
            <v>0</v>
          </cell>
          <cell r="AH571">
            <v>49.5</v>
          </cell>
          <cell r="AI571">
            <v>198</v>
          </cell>
          <cell r="AJ571">
            <v>148.5</v>
          </cell>
          <cell r="AK571">
            <v>0</v>
          </cell>
          <cell r="AL571">
            <v>0</v>
          </cell>
          <cell r="AM571">
            <v>49.5</v>
          </cell>
          <cell r="AN571">
            <v>198</v>
          </cell>
          <cell r="AO571">
            <v>148.5</v>
          </cell>
          <cell r="AP571">
            <v>0</v>
          </cell>
          <cell r="AQ571">
            <v>0</v>
          </cell>
          <cell r="AR571">
            <v>49.5</v>
          </cell>
          <cell r="AS571">
            <v>198</v>
          </cell>
          <cell r="AT571">
            <v>148.5</v>
          </cell>
          <cell r="AU571">
            <v>0</v>
          </cell>
          <cell r="AV571">
            <v>0</v>
          </cell>
          <cell r="AW571">
            <v>49.5</v>
          </cell>
          <cell r="AX571">
            <v>198</v>
          </cell>
          <cell r="AY571">
            <v>148.5</v>
          </cell>
          <cell r="AZ571">
            <v>0</v>
          </cell>
          <cell r="BA571">
            <v>0</v>
          </cell>
          <cell r="BB571">
            <v>49.5</v>
          </cell>
          <cell r="BC571">
            <v>198</v>
          </cell>
          <cell r="BD571">
            <v>148.5</v>
          </cell>
          <cell r="BE571">
            <v>0</v>
          </cell>
          <cell r="BF571">
            <v>0</v>
          </cell>
        </row>
        <row r="572">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cell r="AC572">
            <v>0</v>
          </cell>
          <cell r="AD572">
            <v>0</v>
          </cell>
          <cell r="AE572">
            <v>0</v>
          </cell>
          <cell r="AF572">
            <v>0</v>
          </cell>
          <cell r="AG572">
            <v>0</v>
          </cell>
          <cell r="AH572">
            <v>0</v>
          </cell>
          <cell r="AI572">
            <v>0</v>
          </cell>
          <cell r="AJ572">
            <v>0</v>
          </cell>
          <cell r="AK572">
            <v>0</v>
          </cell>
          <cell r="AL572">
            <v>0</v>
          </cell>
          <cell r="AM572">
            <v>0</v>
          </cell>
          <cell r="AN572">
            <v>0</v>
          </cell>
          <cell r="AO572">
            <v>0</v>
          </cell>
          <cell r="AP572">
            <v>0</v>
          </cell>
          <cell r="AQ572">
            <v>0</v>
          </cell>
          <cell r="AR572">
            <v>0</v>
          </cell>
          <cell r="AS572">
            <v>0</v>
          </cell>
          <cell r="AT572">
            <v>0</v>
          </cell>
          <cell r="AU572">
            <v>0</v>
          </cell>
          <cell r="AV572">
            <v>0</v>
          </cell>
          <cell r="AW572">
            <v>0</v>
          </cell>
          <cell r="AX572">
            <v>0</v>
          </cell>
          <cell r="AY572">
            <v>0</v>
          </cell>
          <cell r="AZ572">
            <v>0</v>
          </cell>
          <cell r="BA572">
            <v>0</v>
          </cell>
          <cell r="BB572">
            <v>0</v>
          </cell>
          <cell r="BC572">
            <v>0</v>
          </cell>
          <cell r="BD572">
            <v>0</v>
          </cell>
          <cell r="BE572">
            <v>0</v>
          </cell>
          <cell r="BF572">
            <v>0</v>
          </cell>
        </row>
        <row r="573">
          <cell r="I573">
            <v>0</v>
          </cell>
          <cell r="J573">
            <v>0</v>
          </cell>
          <cell r="K573">
            <v>0</v>
          </cell>
          <cell r="L573">
            <v>0</v>
          </cell>
          <cell r="M573">
            <v>0</v>
          </cell>
          <cell r="N573">
            <v>0</v>
          </cell>
          <cell r="O573">
            <v>0</v>
          </cell>
          <cell r="P573">
            <v>0</v>
          </cell>
          <cell r="Q573">
            <v>0</v>
          </cell>
          <cell r="R573">
            <v>0</v>
          </cell>
          <cell r="S573">
            <v>0</v>
          </cell>
          <cell r="T573">
            <v>0</v>
          </cell>
          <cell r="U573">
            <v>0</v>
          </cell>
          <cell r="V573">
            <v>0</v>
          </cell>
          <cell r="W573">
            <v>0</v>
          </cell>
          <cell r="X573">
            <v>0</v>
          </cell>
          <cell r="Y573">
            <v>0</v>
          </cell>
          <cell r="Z573">
            <v>0</v>
          </cell>
          <cell r="AA573">
            <v>0</v>
          </cell>
          <cell r="AB573">
            <v>0</v>
          </cell>
          <cell r="AC573">
            <v>0</v>
          </cell>
          <cell r="AD573">
            <v>0</v>
          </cell>
          <cell r="AE573">
            <v>0</v>
          </cell>
          <cell r="AF573">
            <v>0</v>
          </cell>
          <cell r="AG573">
            <v>0</v>
          </cell>
          <cell r="AH573">
            <v>0</v>
          </cell>
          <cell r="AI573">
            <v>0</v>
          </cell>
          <cell r="AJ573">
            <v>0</v>
          </cell>
          <cell r="AK573">
            <v>0</v>
          </cell>
          <cell r="AL573">
            <v>0</v>
          </cell>
          <cell r="AM573">
            <v>0</v>
          </cell>
          <cell r="AN573">
            <v>0</v>
          </cell>
          <cell r="AO573">
            <v>0</v>
          </cell>
          <cell r="AP573">
            <v>0</v>
          </cell>
          <cell r="AQ573">
            <v>0</v>
          </cell>
          <cell r="AR573">
            <v>0</v>
          </cell>
          <cell r="AS573">
            <v>0</v>
          </cell>
          <cell r="AT573">
            <v>0</v>
          </cell>
          <cell r="AU573">
            <v>0</v>
          </cell>
          <cell r="AV573">
            <v>0</v>
          </cell>
          <cell r="AW573">
            <v>0</v>
          </cell>
          <cell r="AX573">
            <v>0</v>
          </cell>
          <cell r="AY573">
            <v>0</v>
          </cell>
          <cell r="AZ573">
            <v>0</v>
          </cell>
          <cell r="BA573">
            <v>0</v>
          </cell>
          <cell r="BB573">
            <v>0</v>
          </cell>
          <cell r="BC573">
            <v>0</v>
          </cell>
          <cell r="BD573">
            <v>0</v>
          </cell>
          <cell r="BE573">
            <v>0</v>
          </cell>
          <cell r="BF573">
            <v>0</v>
          </cell>
        </row>
        <row r="574">
          <cell r="I574">
            <v>0</v>
          </cell>
          <cell r="J574">
            <v>0</v>
          </cell>
          <cell r="K574">
            <v>0</v>
          </cell>
          <cell r="L574">
            <v>0</v>
          </cell>
          <cell r="M574">
            <v>0</v>
          </cell>
          <cell r="N574">
            <v>0</v>
          </cell>
          <cell r="O574">
            <v>0</v>
          </cell>
          <cell r="P574">
            <v>0</v>
          </cell>
          <cell r="Q574">
            <v>0</v>
          </cell>
          <cell r="R574">
            <v>0</v>
          </cell>
          <cell r="S574">
            <v>0</v>
          </cell>
          <cell r="T574">
            <v>0</v>
          </cell>
          <cell r="U574">
            <v>0</v>
          </cell>
          <cell r="V574">
            <v>0</v>
          </cell>
          <cell r="W574">
            <v>0</v>
          </cell>
          <cell r="X574">
            <v>0</v>
          </cell>
          <cell r="Y574">
            <v>0</v>
          </cell>
          <cell r="Z574">
            <v>0</v>
          </cell>
          <cell r="AA574">
            <v>0</v>
          </cell>
          <cell r="AB574">
            <v>0</v>
          </cell>
          <cell r="AC574">
            <v>0</v>
          </cell>
          <cell r="AD574">
            <v>0</v>
          </cell>
          <cell r="AE574">
            <v>0</v>
          </cell>
          <cell r="AF574">
            <v>0</v>
          </cell>
          <cell r="AG574">
            <v>0</v>
          </cell>
          <cell r="AH574">
            <v>0</v>
          </cell>
          <cell r="AI574">
            <v>0</v>
          </cell>
          <cell r="AJ574">
            <v>0</v>
          </cell>
          <cell r="AK574">
            <v>0</v>
          </cell>
          <cell r="AL574">
            <v>0</v>
          </cell>
          <cell r="AM574">
            <v>0</v>
          </cell>
          <cell r="AN574">
            <v>0</v>
          </cell>
          <cell r="AO574">
            <v>0</v>
          </cell>
          <cell r="AP574">
            <v>0</v>
          </cell>
          <cell r="AQ574">
            <v>0</v>
          </cell>
          <cell r="AR574">
            <v>0</v>
          </cell>
          <cell r="AS574">
            <v>0</v>
          </cell>
          <cell r="AT574">
            <v>0</v>
          </cell>
          <cell r="AU574">
            <v>0</v>
          </cell>
          <cell r="AV574">
            <v>0</v>
          </cell>
          <cell r="AW574">
            <v>0</v>
          </cell>
          <cell r="AX574">
            <v>0</v>
          </cell>
          <cell r="AY574">
            <v>0</v>
          </cell>
          <cell r="AZ574">
            <v>0</v>
          </cell>
          <cell r="BA574">
            <v>0</v>
          </cell>
          <cell r="BB574">
            <v>0</v>
          </cell>
          <cell r="BC574">
            <v>0</v>
          </cell>
          <cell r="BD574">
            <v>0</v>
          </cell>
          <cell r="BE574">
            <v>0</v>
          </cell>
          <cell r="BF574">
            <v>0</v>
          </cell>
        </row>
        <row r="575">
          <cell r="I575">
            <v>0</v>
          </cell>
          <cell r="J575">
            <v>0</v>
          </cell>
          <cell r="K575">
            <v>0</v>
          </cell>
          <cell r="L575">
            <v>0</v>
          </cell>
          <cell r="M575">
            <v>0</v>
          </cell>
          <cell r="N575">
            <v>0</v>
          </cell>
          <cell r="O575">
            <v>0</v>
          </cell>
          <cell r="P575">
            <v>0</v>
          </cell>
          <cell r="Q575">
            <v>0</v>
          </cell>
          <cell r="R575">
            <v>0</v>
          </cell>
          <cell r="S575">
            <v>0</v>
          </cell>
          <cell r="T575">
            <v>0</v>
          </cell>
          <cell r="U575">
            <v>0</v>
          </cell>
          <cell r="V575">
            <v>0</v>
          </cell>
          <cell r="W575">
            <v>0</v>
          </cell>
          <cell r="X575">
            <v>0</v>
          </cell>
          <cell r="Y575">
            <v>0</v>
          </cell>
          <cell r="Z575">
            <v>0</v>
          </cell>
          <cell r="AA575">
            <v>0</v>
          </cell>
          <cell r="AB575">
            <v>0</v>
          </cell>
          <cell r="AC575">
            <v>0</v>
          </cell>
          <cell r="AD575">
            <v>0</v>
          </cell>
          <cell r="AE575">
            <v>0</v>
          </cell>
          <cell r="AF575">
            <v>0</v>
          </cell>
          <cell r="AG575">
            <v>0</v>
          </cell>
          <cell r="AH575">
            <v>0</v>
          </cell>
          <cell r="AI575">
            <v>0</v>
          </cell>
          <cell r="AJ575">
            <v>0</v>
          </cell>
          <cell r="AK575">
            <v>0</v>
          </cell>
          <cell r="AL575">
            <v>0</v>
          </cell>
          <cell r="AM575">
            <v>0</v>
          </cell>
          <cell r="AN575">
            <v>0</v>
          </cell>
          <cell r="AO575">
            <v>0</v>
          </cell>
          <cell r="AP575">
            <v>0</v>
          </cell>
          <cell r="AQ575">
            <v>0</v>
          </cell>
          <cell r="AR575">
            <v>0</v>
          </cell>
          <cell r="AS575">
            <v>0</v>
          </cell>
          <cell r="AT575">
            <v>0</v>
          </cell>
          <cell r="AU575">
            <v>0</v>
          </cell>
          <cell r="AV575">
            <v>0</v>
          </cell>
          <cell r="AW575">
            <v>0</v>
          </cell>
          <cell r="AX575">
            <v>0</v>
          </cell>
          <cell r="AY575">
            <v>0</v>
          </cell>
          <cell r="AZ575">
            <v>0</v>
          </cell>
          <cell r="BA575">
            <v>0</v>
          </cell>
          <cell r="BB575">
            <v>0</v>
          </cell>
          <cell r="BC575">
            <v>0</v>
          </cell>
          <cell r="BD575">
            <v>0</v>
          </cell>
          <cell r="BE575">
            <v>0</v>
          </cell>
          <cell r="BF575">
            <v>0</v>
          </cell>
        </row>
        <row r="576">
          <cell r="I576">
            <v>297</v>
          </cell>
          <cell r="J576">
            <v>396</v>
          </cell>
          <cell r="K576">
            <v>99</v>
          </cell>
          <cell r="L576">
            <v>0</v>
          </cell>
          <cell r="M576">
            <v>0</v>
          </cell>
          <cell r="N576">
            <v>0</v>
          </cell>
          <cell r="O576">
            <v>0</v>
          </cell>
          <cell r="P576">
            <v>0</v>
          </cell>
          <cell r="Q576">
            <v>297</v>
          </cell>
          <cell r="R576">
            <v>693</v>
          </cell>
          <cell r="S576">
            <v>198</v>
          </cell>
          <cell r="T576">
            <v>0</v>
          </cell>
          <cell r="U576">
            <v>594</v>
          </cell>
          <cell r="V576">
            <v>198</v>
          </cell>
          <cell r="W576">
            <v>0</v>
          </cell>
          <cell r="X576">
            <v>0</v>
          </cell>
          <cell r="Y576">
            <v>297</v>
          </cell>
          <cell r="Z576">
            <v>693</v>
          </cell>
          <cell r="AA576">
            <v>198</v>
          </cell>
          <cell r="AB576">
            <v>297</v>
          </cell>
          <cell r="AC576">
            <v>693</v>
          </cell>
          <cell r="AD576">
            <v>198</v>
          </cell>
          <cell r="AE576">
            <v>0</v>
          </cell>
          <cell r="AF576">
            <v>0</v>
          </cell>
          <cell r="AG576">
            <v>297</v>
          </cell>
          <cell r="AH576">
            <v>693</v>
          </cell>
          <cell r="AI576">
            <v>198</v>
          </cell>
          <cell r="AJ576">
            <v>297</v>
          </cell>
          <cell r="AK576">
            <v>693</v>
          </cell>
          <cell r="AL576">
            <v>198</v>
          </cell>
          <cell r="AM576">
            <v>0</v>
          </cell>
          <cell r="AN576">
            <v>0</v>
          </cell>
          <cell r="AO576">
            <v>297</v>
          </cell>
          <cell r="AP576">
            <v>693</v>
          </cell>
          <cell r="AQ576">
            <v>198</v>
          </cell>
          <cell r="AR576">
            <v>297</v>
          </cell>
          <cell r="AS576">
            <v>693</v>
          </cell>
          <cell r="AT576">
            <v>198</v>
          </cell>
          <cell r="AU576">
            <v>0</v>
          </cell>
          <cell r="AV576">
            <v>0</v>
          </cell>
          <cell r="AW576">
            <v>297</v>
          </cell>
          <cell r="AX576">
            <v>693</v>
          </cell>
          <cell r="AY576">
            <v>198</v>
          </cell>
          <cell r="AZ576">
            <v>297</v>
          </cell>
          <cell r="BA576">
            <v>693</v>
          </cell>
          <cell r="BB576">
            <v>198</v>
          </cell>
          <cell r="BC576">
            <v>0</v>
          </cell>
          <cell r="BD576">
            <v>0</v>
          </cell>
          <cell r="BE576">
            <v>297</v>
          </cell>
          <cell r="BF576">
            <v>99</v>
          </cell>
        </row>
        <row r="577">
          <cell r="I577">
            <v>14.850000000000001</v>
          </cell>
          <cell r="J577">
            <v>19.8</v>
          </cell>
          <cell r="K577">
            <v>4.95</v>
          </cell>
          <cell r="L577">
            <v>0</v>
          </cell>
          <cell r="M577">
            <v>0</v>
          </cell>
          <cell r="N577">
            <v>0</v>
          </cell>
          <cell r="O577">
            <v>0</v>
          </cell>
          <cell r="P577">
            <v>0</v>
          </cell>
          <cell r="Q577">
            <v>14.850000000000001</v>
          </cell>
          <cell r="R577">
            <v>34.650000000000006</v>
          </cell>
          <cell r="S577">
            <v>9.9000000000000021</v>
          </cell>
          <cell r="T577">
            <v>0</v>
          </cell>
          <cell r="U577">
            <v>29.699999999999996</v>
          </cell>
          <cell r="V577">
            <v>9.8999999999999986</v>
          </cell>
          <cell r="W577">
            <v>0</v>
          </cell>
          <cell r="X577">
            <v>0</v>
          </cell>
          <cell r="Y577">
            <v>14.849999999999998</v>
          </cell>
          <cell r="Z577">
            <v>34.650000000000006</v>
          </cell>
          <cell r="AA577">
            <v>9.9000000000000021</v>
          </cell>
          <cell r="AB577">
            <v>14.850000000000009</v>
          </cell>
          <cell r="AC577">
            <v>34.65</v>
          </cell>
          <cell r="AD577">
            <v>9.8999999999999986</v>
          </cell>
          <cell r="AE577">
            <v>0</v>
          </cell>
          <cell r="AF577">
            <v>0</v>
          </cell>
          <cell r="AG577">
            <v>14.849999999999998</v>
          </cell>
          <cell r="AH577">
            <v>34.650000000000006</v>
          </cell>
          <cell r="AI577">
            <v>9.9000000000000021</v>
          </cell>
          <cell r="AJ577">
            <v>14.850000000000009</v>
          </cell>
          <cell r="AK577">
            <v>34.65</v>
          </cell>
          <cell r="AL577">
            <v>9.8999999999999986</v>
          </cell>
          <cell r="AM577">
            <v>0</v>
          </cell>
          <cell r="AN577">
            <v>0</v>
          </cell>
          <cell r="AO577">
            <v>14.849999999999998</v>
          </cell>
          <cell r="AP577">
            <v>34.650000000000006</v>
          </cell>
          <cell r="AQ577">
            <v>9.9000000000000021</v>
          </cell>
          <cell r="AR577">
            <v>14.850000000000009</v>
          </cell>
          <cell r="AS577">
            <v>34.65</v>
          </cell>
          <cell r="AT577">
            <v>9.8999999999999986</v>
          </cell>
          <cell r="AU577">
            <v>0</v>
          </cell>
          <cell r="AV577">
            <v>0</v>
          </cell>
          <cell r="AW577">
            <v>14.849999999999998</v>
          </cell>
          <cell r="AX577">
            <v>34.650000000000006</v>
          </cell>
          <cell r="AY577">
            <v>9.9000000000000021</v>
          </cell>
          <cell r="AZ577">
            <v>14.850000000000009</v>
          </cell>
          <cell r="BA577">
            <v>34.65</v>
          </cell>
          <cell r="BB577">
            <v>9.8999999999999986</v>
          </cell>
          <cell r="BC577">
            <v>0</v>
          </cell>
          <cell r="BD577">
            <v>0</v>
          </cell>
          <cell r="BE577">
            <v>14.849999999999998</v>
          </cell>
          <cell r="BF577">
            <v>4.9499999999999993</v>
          </cell>
        </row>
        <row r="578">
          <cell r="I578">
            <v>11000</v>
          </cell>
          <cell r="J578">
            <v>11000</v>
          </cell>
          <cell r="K578">
            <v>0</v>
          </cell>
          <cell r="L578">
            <v>0</v>
          </cell>
          <cell r="M578">
            <v>0</v>
          </cell>
          <cell r="N578">
            <v>0</v>
          </cell>
          <cell r="O578">
            <v>0</v>
          </cell>
          <cell r="P578">
            <v>0</v>
          </cell>
          <cell r="Q578">
            <v>0</v>
          </cell>
          <cell r="R578">
            <v>0</v>
          </cell>
          <cell r="S578">
            <v>0</v>
          </cell>
          <cell r="T578">
            <v>0</v>
          </cell>
          <cell r="U578">
            <v>0</v>
          </cell>
          <cell r="V578">
            <v>0</v>
          </cell>
          <cell r="W578">
            <v>0</v>
          </cell>
          <cell r="X578">
            <v>0</v>
          </cell>
          <cell r="Y578">
            <v>0</v>
          </cell>
          <cell r="Z578">
            <v>0</v>
          </cell>
          <cell r="AA578">
            <v>0</v>
          </cell>
          <cell r="AB578">
            <v>0</v>
          </cell>
          <cell r="AC578">
            <v>11000</v>
          </cell>
          <cell r="AD578">
            <v>11000</v>
          </cell>
          <cell r="AE578">
            <v>0</v>
          </cell>
          <cell r="AF578">
            <v>0</v>
          </cell>
          <cell r="AG578">
            <v>0</v>
          </cell>
          <cell r="AH578">
            <v>0</v>
          </cell>
          <cell r="AI578">
            <v>0</v>
          </cell>
          <cell r="AJ578">
            <v>0</v>
          </cell>
          <cell r="AK578">
            <v>0</v>
          </cell>
          <cell r="AL578">
            <v>0</v>
          </cell>
          <cell r="AM578">
            <v>0</v>
          </cell>
          <cell r="AN578">
            <v>0</v>
          </cell>
          <cell r="AO578">
            <v>0</v>
          </cell>
          <cell r="AP578">
            <v>0</v>
          </cell>
          <cell r="AQ578">
            <v>0</v>
          </cell>
          <cell r="AR578">
            <v>0</v>
          </cell>
          <cell r="AS578">
            <v>0</v>
          </cell>
          <cell r="AT578">
            <v>0</v>
          </cell>
          <cell r="AU578">
            <v>0</v>
          </cell>
          <cell r="AV578">
            <v>0</v>
          </cell>
          <cell r="AW578">
            <v>11000</v>
          </cell>
          <cell r="AX578">
            <v>11000</v>
          </cell>
          <cell r="AY578">
            <v>0</v>
          </cell>
          <cell r="AZ578">
            <v>0</v>
          </cell>
          <cell r="BA578">
            <v>0</v>
          </cell>
          <cell r="BB578">
            <v>0</v>
          </cell>
          <cell r="BC578">
            <v>0</v>
          </cell>
          <cell r="BD578">
            <v>0</v>
          </cell>
          <cell r="BE578">
            <v>0</v>
          </cell>
          <cell r="BF578">
            <v>0</v>
          </cell>
        </row>
        <row r="579">
          <cell r="I579">
            <v>11000</v>
          </cell>
          <cell r="J579">
            <v>11000</v>
          </cell>
          <cell r="K579">
            <v>0</v>
          </cell>
          <cell r="L579">
            <v>0</v>
          </cell>
          <cell r="M579">
            <v>0</v>
          </cell>
          <cell r="N579">
            <v>0</v>
          </cell>
          <cell r="O579">
            <v>0</v>
          </cell>
          <cell r="P579">
            <v>0</v>
          </cell>
          <cell r="Q579">
            <v>0</v>
          </cell>
          <cell r="R579">
            <v>0</v>
          </cell>
          <cell r="S579">
            <v>0</v>
          </cell>
          <cell r="T579">
            <v>0</v>
          </cell>
          <cell r="U579">
            <v>0</v>
          </cell>
          <cell r="V579">
            <v>0</v>
          </cell>
          <cell r="W579">
            <v>0</v>
          </cell>
          <cell r="X579">
            <v>0</v>
          </cell>
          <cell r="Y579">
            <v>0</v>
          </cell>
          <cell r="Z579">
            <v>0</v>
          </cell>
          <cell r="AA579">
            <v>0</v>
          </cell>
          <cell r="AB579">
            <v>0</v>
          </cell>
          <cell r="AC579">
            <v>0</v>
          </cell>
          <cell r="AD579">
            <v>0</v>
          </cell>
          <cell r="AE579">
            <v>0</v>
          </cell>
          <cell r="AF579">
            <v>0</v>
          </cell>
          <cell r="AG579">
            <v>0</v>
          </cell>
          <cell r="AH579">
            <v>0</v>
          </cell>
          <cell r="AI579">
            <v>0</v>
          </cell>
          <cell r="AJ579">
            <v>0</v>
          </cell>
          <cell r="AK579">
            <v>0</v>
          </cell>
          <cell r="AL579">
            <v>0</v>
          </cell>
          <cell r="AM579">
            <v>0</v>
          </cell>
          <cell r="AN579">
            <v>0</v>
          </cell>
          <cell r="AO579">
            <v>0</v>
          </cell>
          <cell r="AP579">
            <v>0</v>
          </cell>
          <cell r="AQ579">
            <v>0</v>
          </cell>
          <cell r="AR579">
            <v>0</v>
          </cell>
          <cell r="AS579">
            <v>0</v>
          </cell>
          <cell r="AT579">
            <v>0</v>
          </cell>
          <cell r="AU579">
            <v>0</v>
          </cell>
          <cell r="AV579">
            <v>0</v>
          </cell>
          <cell r="AW579">
            <v>11000</v>
          </cell>
          <cell r="AX579">
            <v>11000</v>
          </cell>
          <cell r="AY579">
            <v>0</v>
          </cell>
          <cell r="AZ579">
            <v>0</v>
          </cell>
          <cell r="BA579">
            <v>0</v>
          </cell>
          <cell r="BB579">
            <v>0</v>
          </cell>
          <cell r="BC579">
            <v>0</v>
          </cell>
          <cell r="BD579">
            <v>0</v>
          </cell>
          <cell r="BE579">
            <v>0</v>
          </cell>
          <cell r="BF579">
            <v>0</v>
          </cell>
        </row>
        <row r="580">
          <cell r="I580">
            <v>0</v>
          </cell>
          <cell r="J580">
            <v>0</v>
          </cell>
          <cell r="K580">
            <v>0</v>
          </cell>
          <cell r="L580">
            <v>0</v>
          </cell>
          <cell r="M580">
            <v>0</v>
          </cell>
          <cell r="N580">
            <v>0</v>
          </cell>
          <cell r="O580">
            <v>0</v>
          </cell>
          <cell r="P580">
            <v>0</v>
          </cell>
          <cell r="Q580">
            <v>0</v>
          </cell>
          <cell r="R580">
            <v>0</v>
          </cell>
          <cell r="S580">
            <v>0</v>
          </cell>
          <cell r="T580">
            <v>0</v>
          </cell>
          <cell r="U580">
            <v>0</v>
          </cell>
          <cell r="V580">
            <v>0</v>
          </cell>
          <cell r="W580">
            <v>0</v>
          </cell>
          <cell r="X580">
            <v>0</v>
          </cell>
          <cell r="Y580">
            <v>0</v>
          </cell>
          <cell r="Z580">
            <v>0</v>
          </cell>
          <cell r="AA580">
            <v>0</v>
          </cell>
          <cell r="AB580">
            <v>0</v>
          </cell>
          <cell r="AC580">
            <v>0</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0</v>
          </cell>
          <cell r="AW580">
            <v>0</v>
          </cell>
          <cell r="AX580">
            <v>0</v>
          </cell>
          <cell r="AY580">
            <v>0</v>
          </cell>
          <cell r="AZ580">
            <v>0</v>
          </cell>
          <cell r="BA580">
            <v>0</v>
          </cell>
          <cell r="BB580">
            <v>0</v>
          </cell>
          <cell r="BC580">
            <v>0</v>
          </cell>
          <cell r="BD580">
            <v>0</v>
          </cell>
          <cell r="BE580">
            <v>0</v>
          </cell>
          <cell r="BF580">
            <v>0</v>
          </cell>
        </row>
        <row r="581">
          <cell r="I581">
            <v>0</v>
          </cell>
          <cell r="J581">
            <v>0</v>
          </cell>
          <cell r="K581">
            <v>0</v>
          </cell>
          <cell r="L581">
            <v>0</v>
          </cell>
          <cell r="M581">
            <v>0</v>
          </cell>
          <cell r="N581">
            <v>0</v>
          </cell>
          <cell r="O581">
            <v>0</v>
          </cell>
          <cell r="P581">
            <v>0</v>
          </cell>
          <cell r="Q581">
            <v>0</v>
          </cell>
          <cell r="R581">
            <v>0</v>
          </cell>
          <cell r="S581">
            <v>0</v>
          </cell>
          <cell r="T581">
            <v>0</v>
          </cell>
          <cell r="U581">
            <v>0</v>
          </cell>
          <cell r="V581">
            <v>0</v>
          </cell>
          <cell r="W581">
            <v>0</v>
          </cell>
          <cell r="X581">
            <v>0</v>
          </cell>
          <cell r="Y581">
            <v>0</v>
          </cell>
          <cell r="Z581">
            <v>0</v>
          </cell>
          <cell r="AA581">
            <v>0</v>
          </cell>
          <cell r="AB581">
            <v>0</v>
          </cell>
          <cell r="AC581">
            <v>0</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0</v>
          </cell>
          <cell r="AW581">
            <v>0</v>
          </cell>
          <cell r="AX581">
            <v>0</v>
          </cell>
          <cell r="AY581">
            <v>0</v>
          </cell>
          <cell r="AZ581">
            <v>0</v>
          </cell>
          <cell r="BA581">
            <v>0</v>
          </cell>
          <cell r="BB581">
            <v>0</v>
          </cell>
          <cell r="BC581">
            <v>0</v>
          </cell>
          <cell r="BD581">
            <v>0</v>
          </cell>
          <cell r="BE581">
            <v>0</v>
          </cell>
          <cell r="BF581">
            <v>0</v>
          </cell>
        </row>
        <row r="582">
          <cell r="I582">
            <v>6.75</v>
          </cell>
          <cell r="J582">
            <v>2.25</v>
          </cell>
          <cell r="K582">
            <v>0</v>
          </cell>
          <cell r="L582">
            <v>0</v>
          </cell>
          <cell r="M582">
            <v>0</v>
          </cell>
          <cell r="N582">
            <v>0</v>
          </cell>
          <cell r="O582">
            <v>0</v>
          </cell>
          <cell r="P582">
            <v>0</v>
          </cell>
          <cell r="Q582">
            <v>7.5</v>
          </cell>
          <cell r="R582">
            <v>2.5</v>
          </cell>
          <cell r="S582">
            <v>0</v>
          </cell>
          <cell r="T582">
            <v>0.75</v>
          </cell>
          <cell r="U582">
            <v>0.25</v>
          </cell>
          <cell r="V582">
            <v>0.75</v>
          </cell>
          <cell r="W582">
            <v>0.25</v>
          </cell>
          <cell r="X582">
            <v>0</v>
          </cell>
          <cell r="Y582">
            <v>8.25</v>
          </cell>
          <cell r="Z582">
            <v>3.5</v>
          </cell>
          <cell r="AA582">
            <v>1</v>
          </cell>
          <cell r="AB582">
            <v>1.75</v>
          </cell>
          <cell r="AC582">
            <v>0.5</v>
          </cell>
          <cell r="AD582">
            <v>0.75</v>
          </cell>
          <cell r="AE582">
            <v>0.25</v>
          </cell>
          <cell r="AF582">
            <v>0</v>
          </cell>
          <cell r="AG582">
            <v>8.25</v>
          </cell>
          <cell r="AH582">
            <v>3.5</v>
          </cell>
          <cell r="AI582">
            <v>1</v>
          </cell>
          <cell r="AJ582">
            <v>1.75</v>
          </cell>
          <cell r="AK582">
            <v>0.5</v>
          </cell>
          <cell r="AL582">
            <v>0.75</v>
          </cell>
          <cell r="AM582">
            <v>0.25</v>
          </cell>
          <cell r="AN582">
            <v>0</v>
          </cell>
          <cell r="AO582">
            <v>8.25</v>
          </cell>
          <cell r="AP582">
            <v>3.5</v>
          </cell>
          <cell r="AQ582">
            <v>1</v>
          </cell>
          <cell r="AR582">
            <v>1.75</v>
          </cell>
          <cell r="AS582">
            <v>0.5</v>
          </cell>
          <cell r="AT582">
            <v>0.75</v>
          </cell>
          <cell r="AU582">
            <v>0.25</v>
          </cell>
          <cell r="AV582">
            <v>0</v>
          </cell>
          <cell r="AW582">
            <v>8.25</v>
          </cell>
          <cell r="AX582">
            <v>3.5</v>
          </cell>
          <cell r="AY582">
            <v>1</v>
          </cell>
          <cell r="AZ582">
            <v>1.75</v>
          </cell>
          <cell r="BA582">
            <v>0.5</v>
          </cell>
          <cell r="BB582">
            <v>0.75</v>
          </cell>
          <cell r="BC582">
            <v>0.25</v>
          </cell>
          <cell r="BD582">
            <v>0</v>
          </cell>
          <cell r="BE582">
            <v>8.25</v>
          </cell>
          <cell r="BF582">
            <v>2.75</v>
          </cell>
        </row>
        <row r="583">
          <cell r="I583">
            <v>2.25</v>
          </cell>
          <cell r="J583">
            <v>6.75</v>
          </cell>
          <cell r="K583">
            <v>0</v>
          </cell>
          <cell r="L583">
            <v>0</v>
          </cell>
          <cell r="M583">
            <v>0</v>
          </cell>
          <cell r="N583">
            <v>2.25</v>
          </cell>
          <cell r="O583">
            <v>6.75</v>
          </cell>
          <cell r="P583">
            <v>0</v>
          </cell>
          <cell r="Q583">
            <v>0</v>
          </cell>
          <cell r="R583">
            <v>0</v>
          </cell>
          <cell r="S583">
            <v>2.25</v>
          </cell>
          <cell r="T583">
            <v>6.75</v>
          </cell>
          <cell r="U583">
            <v>0</v>
          </cell>
          <cell r="V583">
            <v>0</v>
          </cell>
          <cell r="W583">
            <v>0</v>
          </cell>
          <cell r="X583">
            <v>2.25</v>
          </cell>
          <cell r="Y583">
            <v>6.75</v>
          </cell>
          <cell r="Z583">
            <v>0</v>
          </cell>
          <cell r="AA583">
            <v>0</v>
          </cell>
          <cell r="AB583">
            <v>0</v>
          </cell>
          <cell r="AC583">
            <v>2.25</v>
          </cell>
          <cell r="AD583">
            <v>6.75</v>
          </cell>
          <cell r="AE583">
            <v>0</v>
          </cell>
          <cell r="AF583">
            <v>0</v>
          </cell>
          <cell r="AG583">
            <v>0</v>
          </cell>
          <cell r="AH583">
            <v>2.25</v>
          </cell>
          <cell r="AI583">
            <v>6.75</v>
          </cell>
          <cell r="AJ583">
            <v>0</v>
          </cell>
          <cell r="AK583">
            <v>0</v>
          </cell>
          <cell r="AL583">
            <v>0</v>
          </cell>
          <cell r="AM583">
            <v>2.25</v>
          </cell>
          <cell r="AN583">
            <v>6.75</v>
          </cell>
          <cell r="AO583">
            <v>0</v>
          </cell>
          <cell r="AP583">
            <v>0</v>
          </cell>
          <cell r="AQ583">
            <v>0</v>
          </cell>
          <cell r="AR583">
            <v>2.25</v>
          </cell>
          <cell r="AS583">
            <v>6.75</v>
          </cell>
          <cell r="AT583">
            <v>0</v>
          </cell>
          <cell r="AU583">
            <v>0</v>
          </cell>
          <cell r="AV583">
            <v>0</v>
          </cell>
          <cell r="AW583">
            <v>2.25</v>
          </cell>
          <cell r="AX583">
            <v>6.75</v>
          </cell>
          <cell r="AY583">
            <v>0</v>
          </cell>
          <cell r="AZ583">
            <v>0</v>
          </cell>
          <cell r="BA583">
            <v>0</v>
          </cell>
          <cell r="BB583">
            <v>2.25</v>
          </cell>
          <cell r="BC583">
            <v>6.75</v>
          </cell>
          <cell r="BD583">
            <v>0</v>
          </cell>
          <cell r="BE583">
            <v>0</v>
          </cell>
          <cell r="BF583">
            <v>0</v>
          </cell>
        </row>
        <row r="584">
          <cell r="I584">
            <v>2.25</v>
          </cell>
          <cell r="J584">
            <v>6.75</v>
          </cell>
          <cell r="K584">
            <v>0</v>
          </cell>
          <cell r="L584">
            <v>0</v>
          </cell>
          <cell r="M584">
            <v>0.25</v>
          </cell>
          <cell r="N584">
            <v>3</v>
          </cell>
          <cell r="O584">
            <v>7.25</v>
          </cell>
          <cell r="P584">
            <v>2</v>
          </cell>
          <cell r="Q584">
            <v>2.25</v>
          </cell>
          <cell r="R584">
            <v>3.25</v>
          </cell>
          <cell r="S584">
            <v>7.75</v>
          </cell>
          <cell r="T584">
            <v>15</v>
          </cell>
          <cell r="U584">
            <v>3.25</v>
          </cell>
          <cell r="V584">
            <v>4.5</v>
          </cell>
          <cell r="W584">
            <v>6</v>
          </cell>
          <cell r="X584">
            <v>9.5</v>
          </cell>
          <cell r="Y584">
            <v>16.75</v>
          </cell>
          <cell r="Z584">
            <v>7</v>
          </cell>
          <cell r="AA584">
            <v>7.25</v>
          </cell>
          <cell r="AB584">
            <v>8.25</v>
          </cell>
          <cell r="AC584">
            <v>11.75</v>
          </cell>
          <cell r="AD584">
            <v>16.75</v>
          </cell>
          <cell r="AE584">
            <v>7</v>
          </cell>
          <cell r="AF584">
            <v>7.25</v>
          </cell>
          <cell r="AG584">
            <v>8.25</v>
          </cell>
          <cell r="AH584">
            <v>11.75</v>
          </cell>
          <cell r="AI584">
            <v>16.75</v>
          </cell>
          <cell r="AJ584">
            <v>7</v>
          </cell>
          <cell r="AK584">
            <v>7.25</v>
          </cell>
          <cell r="AL584">
            <v>8.25</v>
          </cell>
          <cell r="AM584">
            <v>11.75</v>
          </cell>
          <cell r="AN584">
            <v>16.75</v>
          </cell>
          <cell r="AO584">
            <v>7</v>
          </cell>
          <cell r="AP584">
            <v>7.25</v>
          </cell>
          <cell r="AQ584">
            <v>8.25</v>
          </cell>
          <cell r="AR584">
            <v>11.75</v>
          </cell>
          <cell r="AS584">
            <v>16.75</v>
          </cell>
          <cell r="AT584">
            <v>7</v>
          </cell>
          <cell r="AU584">
            <v>7.25</v>
          </cell>
          <cell r="AV584">
            <v>8.25</v>
          </cell>
          <cell r="AW584">
            <v>11.75</v>
          </cell>
          <cell r="AX584">
            <v>16.75</v>
          </cell>
          <cell r="AY584">
            <v>7</v>
          </cell>
          <cell r="AZ584">
            <v>7.25</v>
          </cell>
          <cell r="BA584">
            <v>8.25</v>
          </cell>
          <cell r="BB584">
            <v>11.75</v>
          </cell>
          <cell r="BC584">
            <v>16.75</v>
          </cell>
          <cell r="BD584">
            <v>7</v>
          </cell>
          <cell r="BE584">
            <v>7.25</v>
          </cell>
          <cell r="BF584">
            <v>6</v>
          </cell>
        </row>
        <row r="585">
          <cell r="I585">
            <v>0</v>
          </cell>
          <cell r="J585">
            <v>0</v>
          </cell>
          <cell r="K585">
            <v>0</v>
          </cell>
          <cell r="L585">
            <v>0</v>
          </cell>
          <cell r="M585">
            <v>0</v>
          </cell>
          <cell r="N585">
            <v>0</v>
          </cell>
          <cell r="O585">
            <v>0</v>
          </cell>
          <cell r="P585">
            <v>0</v>
          </cell>
          <cell r="Q585">
            <v>0</v>
          </cell>
          <cell r="R585">
            <v>0</v>
          </cell>
          <cell r="S585">
            <v>0</v>
          </cell>
          <cell r="T585">
            <v>0</v>
          </cell>
          <cell r="U585">
            <v>0</v>
          </cell>
          <cell r="V585">
            <v>0</v>
          </cell>
          <cell r="W585">
            <v>0</v>
          </cell>
          <cell r="X585">
            <v>0</v>
          </cell>
          <cell r="Y585">
            <v>0</v>
          </cell>
          <cell r="Z585">
            <v>0</v>
          </cell>
          <cell r="AA585">
            <v>0</v>
          </cell>
          <cell r="AB585">
            <v>0</v>
          </cell>
          <cell r="AC585">
            <v>0</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0</v>
          </cell>
          <cell r="AW585">
            <v>0</v>
          </cell>
          <cell r="AX585">
            <v>0</v>
          </cell>
          <cell r="AY585">
            <v>0</v>
          </cell>
          <cell r="AZ585">
            <v>0</v>
          </cell>
          <cell r="BA585">
            <v>0</v>
          </cell>
          <cell r="BB585">
            <v>0</v>
          </cell>
          <cell r="BC585">
            <v>0</v>
          </cell>
          <cell r="BD585">
            <v>0</v>
          </cell>
          <cell r="BE585">
            <v>0</v>
          </cell>
          <cell r="BF585">
            <v>0</v>
          </cell>
        </row>
        <row r="586">
          <cell r="I586">
            <v>0</v>
          </cell>
          <cell r="J586">
            <v>0</v>
          </cell>
          <cell r="K586">
            <v>0</v>
          </cell>
          <cell r="L586">
            <v>0</v>
          </cell>
          <cell r="M586">
            <v>0</v>
          </cell>
          <cell r="N586">
            <v>0</v>
          </cell>
          <cell r="O586">
            <v>0</v>
          </cell>
          <cell r="P586">
            <v>0</v>
          </cell>
          <cell r="Q586">
            <v>0</v>
          </cell>
          <cell r="R586">
            <v>0</v>
          </cell>
          <cell r="S586">
            <v>0</v>
          </cell>
          <cell r="T586">
            <v>0</v>
          </cell>
          <cell r="U586">
            <v>0</v>
          </cell>
          <cell r="V586">
            <v>0</v>
          </cell>
          <cell r="W586">
            <v>0</v>
          </cell>
          <cell r="X586">
            <v>0</v>
          </cell>
          <cell r="Y586">
            <v>0</v>
          </cell>
          <cell r="Z586">
            <v>0</v>
          </cell>
          <cell r="AA586">
            <v>0</v>
          </cell>
          <cell r="AB586">
            <v>0</v>
          </cell>
          <cell r="AC586">
            <v>0</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0</v>
          </cell>
          <cell r="AW586">
            <v>0</v>
          </cell>
          <cell r="AX586">
            <v>0</v>
          </cell>
          <cell r="AY586">
            <v>0</v>
          </cell>
          <cell r="AZ586">
            <v>0</v>
          </cell>
          <cell r="BA586">
            <v>0</v>
          </cell>
          <cell r="BB586">
            <v>0</v>
          </cell>
          <cell r="BC586">
            <v>0</v>
          </cell>
          <cell r="BD586">
            <v>0</v>
          </cell>
          <cell r="BE586">
            <v>0</v>
          </cell>
          <cell r="BF586">
            <v>0</v>
          </cell>
        </row>
        <row r="587">
          <cell r="I587">
            <v>0</v>
          </cell>
          <cell r="J587">
            <v>0</v>
          </cell>
          <cell r="K587">
            <v>0</v>
          </cell>
          <cell r="L587">
            <v>0</v>
          </cell>
          <cell r="M587">
            <v>0</v>
          </cell>
          <cell r="N587">
            <v>0</v>
          </cell>
          <cell r="O587">
            <v>0</v>
          </cell>
          <cell r="P587">
            <v>0</v>
          </cell>
          <cell r="Q587">
            <v>0</v>
          </cell>
          <cell r="R587">
            <v>0</v>
          </cell>
          <cell r="S587">
            <v>0</v>
          </cell>
          <cell r="T587">
            <v>0</v>
          </cell>
          <cell r="U587">
            <v>0</v>
          </cell>
          <cell r="V587">
            <v>0</v>
          </cell>
          <cell r="W587">
            <v>0</v>
          </cell>
          <cell r="X587">
            <v>0</v>
          </cell>
          <cell r="Y587">
            <v>0</v>
          </cell>
          <cell r="Z587">
            <v>0</v>
          </cell>
          <cell r="AA587">
            <v>0</v>
          </cell>
          <cell r="AB587">
            <v>0</v>
          </cell>
          <cell r="AC587">
            <v>0</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0</v>
          </cell>
          <cell r="AW587">
            <v>0</v>
          </cell>
          <cell r="AX587">
            <v>0</v>
          </cell>
          <cell r="AY587">
            <v>0</v>
          </cell>
          <cell r="AZ587">
            <v>0</v>
          </cell>
          <cell r="BA587">
            <v>0</v>
          </cell>
          <cell r="BB587">
            <v>0</v>
          </cell>
          <cell r="BC587">
            <v>0</v>
          </cell>
          <cell r="BD587">
            <v>0</v>
          </cell>
          <cell r="BE587">
            <v>0</v>
          </cell>
          <cell r="BF587">
            <v>0</v>
          </cell>
        </row>
        <row r="588">
          <cell r="I588">
            <v>0</v>
          </cell>
          <cell r="J588">
            <v>0</v>
          </cell>
          <cell r="K588">
            <v>0</v>
          </cell>
          <cell r="L588">
            <v>0</v>
          </cell>
          <cell r="M588">
            <v>0</v>
          </cell>
          <cell r="N588">
            <v>0</v>
          </cell>
          <cell r="O588">
            <v>0</v>
          </cell>
          <cell r="P588">
            <v>0</v>
          </cell>
          <cell r="Q588">
            <v>0</v>
          </cell>
          <cell r="R588">
            <v>0</v>
          </cell>
          <cell r="S588">
            <v>0</v>
          </cell>
          <cell r="T588">
            <v>0</v>
          </cell>
          <cell r="U588">
            <v>0</v>
          </cell>
          <cell r="V588">
            <v>0</v>
          </cell>
          <cell r="W588">
            <v>0</v>
          </cell>
          <cell r="X588">
            <v>0</v>
          </cell>
          <cell r="Y588">
            <v>0</v>
          </cell>
          <cell r="Z588">
            <v>0</v>
          </cell>
          <cell r="AA588">
            <v>0</v>
          </cell>
          <cell r="AB588">
            <v>0</v>
          </cell>
          <cell r="AC588">
            <v>0</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0</v>
          </cell>
          <cell r="AW588">
            <v>0</v>
          </cell>
          <cell r="AX588">
            <v>0</v>
          </cell>
          <cell r="AY588">
            <v>0</v>
          </cell>
          <cell r="AZ588">
            <v>0</v>
          </cell>
          <cell r="BA588">
            <v>0</v>
          </cell>
          <cell r="BB588">
            <v>0</v>
          </cell>
          <cell r="BC588">
            <v>0</v>
          </cell>
          <cell r="BD588">
            <v>0</v>
          </cell>
          <cell r="BE588">
            <v>0</v>
          </cell>
          <cell r="BF588">
            <v>0</v>
          </cell>
        </row>
        <row r="589">
          <cell r="I589">
            <v>11.25</v>
          </cell>
          <cell r="J589">
            <v>7.5</v>
          </cell>
          <cell r="K589">
            <v>1.25</v>
          </cell>
          <cell r="L589">
            <v>0</v>
          </cell>
          <cell r="M589">
            <v>0</v>
          </cell>
          <cell r="N589">
            <v>0</v>
          </cell>
          <cell r="O589">
            <v>0</v>
          </cell>
          <cell r="P589">
            <v>0.75</v>
          </cell>
          <cell r="Q589">
            <v>11.5</v>
          </cell>
          <cell r="R589">
            <v>8.25</v>
          </cell>
          <cell r="S589">
            <v>7.5</v>
          </cell>
          <cell r="T589">
            <v>2</v>
          </cell>
          <cell r="U589">
            <v>8.25</v>
          </cell>
          <cell r="V589">
            <v>3.5</v>
          </cell>
          <cell r="W589">
            <v>1</v>
          </cell>
          <cell r="X589">
            <v>2.5</v>
          </cell>
          <cell r="Y589">
            <v>12.75</v>
          </cell>
          <cell r="Z589">
            <v>9.25</v>
          </cell>
          <cell r="AA589">
            <v>7.75</v>
          </cell>
          <cell r="AB589">
            <v>5</v>
          </cell>
          <cell r="AC589">
            <v>9.25</v>
          </cell>
          <cell r="AD589">
            <v>3.5</v>
          </cell>
          <cell r="AE589">
            <v>1</v>
          </cell>
          <cell r="AF589">
            <v>2.5</v>
          </cell>
          <cell r="AG589">
            <v>12.75</v>
          </cell>
          <cell r="AH589">
            <v>9.25</v>
          </cell>
          <cell r="AI589">
            <v>7.75</v>
          </cell>
          <cell r="AJ589">
            <v>5</v>
          </cell>
          <cell r="AK589">
            <v>9.25</v>
          </cell>
          <cell r="AL589">
            <v>3.5</v>
          </cell>
          <cell r="AM589">
            <v>1</v>
          </cell>
          <cell r="AN589">
            <v>2.5</v>
          </cell>
          <cell r="AO589">
            <v>12.75</v>
          </cell>
          <cell r="AP589">
            <v>9.25</v>
          </cell>
          <cell r="AQ589">
            <v>7.75</v>
          </cell>
          <cell r="AR589">
            <v>5</v>
          </cell>
          <cell r="AS589">
            <v>9.25</v>
          </cell>
          <cell r="AT589">
            <v>3.5</v>
          </cell>
          <cell r="AU589">
            <v>1</v>
          </cell>
          <cell r="AV589">
            <v>2.5</v>
          </cell>
          <cell r="AW589">
            <v>12.75</v>
          </cell>
          <cell r="AX589">
            <v>9.25</v>
          </cell>
          <cell r="AY589">
            <v>7.75</v>
          </cell>
          <cell r="AZ589">
            <v>5</v>
          </cell>
          <cell r="BA589">
            <v>9.25</v>
          </cell>
          <cell r="BB589">
            <v>3.5</v>
          </cell>
          <cell r="BC589">
            <v>1</v>
          </cell>
          <cell r="BD589">
            <v>2.5</v>
          </cell>
          <cell r="BE589">
            <v>12.75</v>
          </cell>
          <cell r="BF589">
            <v>4</v>
          </cell>
        </row>
        <row r="590">
          <cell r="I590">
            <v>0.55743243243243246</v>
          </cell>
          <cell r="J590">
            <v>4.4037162162162158</v>
          </cell>
          <cell r="K590">
            <v>9.4104729729729719</v>
          </cell>
          <cell r="L590">
            <v>7.170608108108107</v>
          </cell>
          <cell r="M590">
            <v>12.445945945945944</v>
          </cell>
          <cell r="N590">
            <v>10.961148648648651</v>
          </cell>
          <cell r="O590">
            <v>23.787162162162161</v>
          </cell>
          <cell r="P590">
            <v>32.548986486486484</v>
          </cell>
          <cell r="Q590">
            <v>37.322635135135137</v>
          </cell>
          <cell r="R590">
            <v>42.653716216216203</v>
          </cell>
          <cell r="S590">
            <v>57.202702702702709</v>
          </cell>
          <cell r="T590">
            <v>77.64527027027026</v>
          </cell>
          <cell r="U590">
            <v>67.003378378378386</v>
          </cell>
          <cell r="V590">
            <v>62.83277027027026</v>
          </cell>
          <cell r="W590">
            <v>73.29729729729732</v>
          </cell>
          <cell r="X590">
            <v>82.337837837837839</v>
          </cell>
          <cell r="Y590">
            <v>99.283783783783761</v>
          </cell>
          <cell r="Z590">
            <v>88.22635135135134</v>
          </cell>
          <cell r="AA590">
            <v>83.898648648648631</v>
          </cell>
          <cell r="AB590">
            <v>93.481418918918948</v>
          </cell>
          <cell r="AC590">
            <v>97.373310810810807</v>
          </cell>
          <cell r="AD590">
            <v>99.283783783783761</v>
          </cell>
          <cell r="AE590">
            <v>88.22635135135134</v>
          </cell>
          <cell r="AF590">
            <v>83.898648648648631</v>
          </cell>
          <cell r="AG590">
            <v>93.481418918918948</v>
          </cell>
          <cell r="AH590">
            <v>97.373310810810807</v>
          </cell>
          <cell r="AI590">
            <v>99.283783783783761</v>
          </cell>
          <cell r="AJ590">
            <v>88.22635135135134</v>
          </cell>
          <cell r="AK590">
            <v>83.898648648648631</v>
          </cell>
          <cell r="AL590">
            <v>93.481418918918948</v>
          </cell>
          <cell r="AM590">
            <v>97.373310810810807</v>
          </cell>
          <cell r="AN590">
            <v>99.283783783783761</v>
          </cell>
          <cell r="AO590">
            <v>88.22635135135134</v>
          </cell>
          <cell r="AP590">
            <v>83.898648648648631</v>
          </cell>
          <cell r="AQ590">
            <v>93.481418918918948</v>
          </cell>
          <cell r="AR590">
            <v>97.373310810810807</v>
          </cell>
          <cell r="AS590">
            <v>99.283783783783761</v>
          </cell>
          <cell r="AT590">
            <v>88.22635135135134</v>
          </cell>
          <cell r="AU590">
            <v>83.898648648648631</v>
          </cell>
          <cell r="AV590">
            <v>93.481418918918948</v>
          </cell>
          <cell r="AW590">
            <v>97.373310810810807</v>
          </cell>
          <cell r="AX590">
            <v>99.283783783783761</v>
          </cell>
          <cell r="AY590">
            <v>88.22635135135134</v>
          </cell>
          <cell r="AZ590">
            <v>83.898648648648631</v>
          </cell>
          <cell r="BA590">
            <v>93.481418918918948</v>
          </cell>
          <cell r="BB590">
            <v>97.373310810810807</v>
          </cell>
          <cell r="BC590">
            <v>99.283783783783761</v>
          </cell>
          <cell r="BD590">
            <v>88.22635135135134</v>
          </cell>
          <cell r="BE590">
            <v>83.898648648648631</v>
          </cell>
          <cell r="BF590">
            <v>69.53716216216219</v>
          </cell>
        </row>
        <row r="591">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cell r="X591">
            <v>0</v>
          </cell>
          <cell r="Y591">
            <v>0</v>
          </cell>
          <cell r="Z591">
            <v>0</v>
          </cell>
          <cell r="AA591">
            <v>0</v>
          </cell>
          <cell r="AB591">
            <v>0</v>
          </cell>
          <cell r="AC591">
            <v>0</v>
          </cell>
          <cell r="AD591">
            <v>0</v>
          </cell>
          <cell r="AE591">
            <v>0</v>
          </cell>
          <cell r="AF591">
            <v>0</v>
          </cell>
          <cell r="AG591">
            <v>0</v>
          </cell>
          <cell r="AH591">
            <v>0</v>
          </cell>
          <cell r="AI591">
            <v>0</v>
          </cell>
          <cell r="AJ591">
            <v>0</v>
          </cell>
          <cell r="AK591">
            <v>0</v>
          </cell>
          <cell r="AL591">
            <v>0</v>
          </cell>
          <cell r="AM591">
            <v>0</v>
          </cell>
          <cell r="AN591">
            <v>0</v>
          </cell>
          <cell r="AO591">
            <v>0</v>
          </cell>
          <cell r="AP591">
            <v>0</v>
          </cell>
          <cell r="AQ591">
            <v>0</v>
          </cell>
          <cell r="AR591">
            <v>0</v>
          </cell>
          <cell r="AS591">
            <v>0</v>
          </cell>
          <cell r="AT591">
            <v>0</v>
          </cell>
          <cell r="AU591">
            <v>0</v>
          </cell>
          <cell r="AV591">
            <v>0</v>
          </cell>
          <cell r="AW591">
            <v>0</v>
          </cell>
          <cell r="AX591">
            <v>0</v>
          </cell>
          <cell r="AY591">
            <v>0</v>
          </cell>
          <cell r="AZ591">
            <v>0</v>
          </cell>
          <cell r="BA591">
            <v>0</v>
          </cell>
          <cell r="BB591">
            <v>0</v>
          </cell>
          <cell r="BC591">
            <v>0</v>
          </cell>
          <cell r="BD591">
            <v>0</v>
          </cell>
          <cell r="BE591">
            <v>0</v>
          </cell>
          <cell r="BF591">
            <v>0</v>
          </cell>
        </row>
        <row r="592">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cell r="X592">
            <v>0</v>
          </cell>
          <cell r="Y592">
            <v>0</v>
          </cell>
          <cell r="Z592">
            <v>0</v>
          </cell>
          <cell r="AA592">
            <v>0</v>
          </cell>
          <cell r="AB592">
            <v>0</v>
          </cell>
          <cell r="AC592">
            <v>0</v>
          </cell>
          <cell r="AD592">
            <v>0</v>
          </cell>
          <cell r="AE592">
            <v>0</v>
          </cell>
          <cell r="AF592">
            <v>0</v>
          </cell>
          <cell r="AG592">
            <v>0</v>
          </cell>
          <cell r="AH592">
            <v>0</v>
          </cell>
          <cell r="AI592">
            <v>0</v>
          </cell>
          <cell r="AJ592">
            <v>0</v>
          </cell>
          <cell r="AK592">
            <v>0</v>
          </cell>
          <cell r="AL592">
            <v>0</v>
          </cell>
          <cell r="AM592">
            <v>0</v>
          </cell>
          <cell r="AN592">
            <v>0</v>
          </cell>
          <cell r="AO592">
            <v>0</v>
          </cell>
          <cell r="AP592">
            <v>0</v>
          </cell>
          <cell r="AQ592">
            <v>0</v>
          </cell>
          <cell r="AR592">
            <v>0</v>
          </cell>
          <cell r="AS592">
            <v>0</v>
          </cell>
          <cell r="AT592">
            <v>0</v>
          </cell>
          <cell r="AU592">
            <v>0</v>
          </cell>
          <cell r="AV592">
            <v>0</v>
          </cell>
          <cell r="AW592">
            <v>0</v>
          </cell>
          <cell r="AX592">
            <v>0</v>
          </cell>
          <cell r="AY592">
            <v>0</v>
          </cell>
          <cell r="AZ592">
            <v>0</v>
          </cell>
          <cell r="BA592">
            <v>0</v>
          </cell>
          <cell r="BB592">
            <v>0</v>
          </cell>
          <cell r="BC592">
            <v>0</v>
          </cell>
          <cell r="BD592">
            <v>0</v>
          </cell>
          <cell r="BE592">
            <v>0</v>
          </cell>
          <cell r="BF592">
            <v>0</v>
          </cell>
        </row>
        <row r="593">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cell r="X593">
            <v>0</v>
          </cell>
          <cell r="Y593">
            <v>0</v>
          </cell>
          <cell r="Z593">
            <v>0</v>
          </cell>
          <cell r="AA593">
            <v>0</v>
          </cell>
          <cell r="AB593">
            <v>0</v>
          </cell>
          <cell r="AC593">
            <v>0</v>
          </cell>
          <cell r="AD593">
            <v>0</v>
          </cell>
          <cell r="AE593">
            <v>0</v>
          </cell>
          <cell r="AF593">
            <v>0</v>
          </cell>
          <cell r="AG593">
            <v>0</v>
          </cell>
          <cell r="AH593">
            <v>0</v>
          </cell>
          <cell r="AI593">
            <v>0</v>
          </cell>
          <cell r="AJ593">
            <v>0</v>
          </cell>
          <cell r="AK593">
            <v>0</v>
          </cell>
          <cell r="AL593">
            <v>0</v>
          </cell>
          <cell r="AM593">
            <v>0</v>
          </cell>
          <cell r="AN593">
            <v>0</v>
          </cell>
          <cell r="AO593">
            <v>0</v>
          </cell>
          <cell r="AP593">
            <v>0</v>
          </cell>
          <cell r="AQ593">
            <v>0</v>
          </cell>
          <cell r="AR593">
            <v>0</v>
          </cell>
          <cell r="AS593">
            <v>0</v>
          </cell>
          <cell r="AT593">
            <v>0</v>
          </cell>
          <cell r="AU593">
            <v>0</v>
          </cell>
          <cell r="AV593">
            <v>0</v>
          </cell>
          <cell r="AW593">
            <v>0</v>
          </cell>
          <cell r="AX593">
            <v>0</v>
          </cell>
          <cell r="AY593">
            <v>0</v>
          </cell>
          <cell r="AZ593">
            <v>0</v>
          </cell>
          <cell r="BA593">
            <v>0</v>
          </cell>
          <cell r="BB593">
            <v>0</v>
          </cell>
          <cell r="BC593">
            <v>0</v>
          </cell>
          <cell r="BD593">
            <v>0</v>
          </cell>
          <cell r="BE593">
            <v>0</v>
          </cell>
          <cell r="BF593">
            <v>0</v>
          </cell>
        </row>
        <row r="594">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cell r="X594">
            <v>0</v>
          </cell>
          <cell r="Y594">
            <v>0</v>
          </cell>
          <cell r="Z594">
            <v>0</v>
          </cell>
          <cell r="AA594">
            <v>0</v>
          </cell>
          <cell r="AB594">
            <v>0</v>
          </cell>
          <cell r="AC594">
            <v>0</v>
          </cell>
          <cell r="AD594">
            <v>0</v>
          </cell>
          <cell r="AE594">
            <v>0</v>
          </cell>
          <cell r="AF594">
            <v>0</v>
          </cell>
          <cell r="AG594">
            <v>0</v>
          </cell>
          <cell r="AH594">
            <v>0</v>
          </cell>
          <cell r="AI594">
            <v>0</v>
          </cell>
          <cell r="AJ594">
            <v>0</v>
          </cell>
          <cell r="AK594">
            <v>0</v>
          </cell>
          <cell r="AL594">
            <v>0</v>
          </cell>
          <cell r="AM594">
            <v>0</v>
          </cell>
          <cell r="AN594">
            <v>0</v>
          </cell>
          <cell r="AO594">
            <v>0</v>
          </cell>
          <cell r="AP594">
            <v>0</v>
          </cell>
          <cell r="AQ594">
            <v>0</v>
          </cell>
          <cell r="AR594">
            <v>0</v>
          </cell>
          <cell r="AS594">
            <v>0</v>
          </cell>
          <cell r="AT594">
            <v>0</v>
          </cell>
          <cell r="AU594">
            <v>0</v>
          </cell>
          <cell r="AV594">
            <v>0</v>
          </cell>
          <cell r="AW594">
            <v>0</v>
          </cell>
          <cell r="AX594">
            <v>0</v>
          </cell>
          <cell r="AY594">
            <v>0</v>
          </cell>
          <cell r="AZ594">
            <v>0</v>
          </cell>
          <cell r="BA594">
            <v>0</v>
          </cell>
          <cell r="BB594">
            <v>0</v>
          </cell>
          <cell r="BC594">
            <v>0</v>
          </cell>
          <cell r="BD594">
            <v>0</v>
          </cell>
          <cell r="BE594">
            <v>0</v>
          </cell>
          <cell r="BF594">
            <v>0</v>
          </cell>
        </row>
        <row r="595">
          <cell r="I595">
            <v>165</v>
          </cell>
          <cell r="J595">
            <v>460</v>
          </cell>
          <cell r="K595">
            <v>135</v>
          </cell>
          <cell r="L595">
            <v>0</v>
          </cell>
          <cell r="M595">
            <v>0</v>
          </cell>
          <cell r="N595">
            <v>0</v>
          </cell>
          <cell r="O595">
            <v>0</v>
          </cell>
          <cell r="P595">
            <v>0</v>
          </cell>
          <cell r="Q595">
            <v>165</v>
          </cell>
          <cell r="R595">
            <v>460</v>
          </cell>
          <cell r="S595">
            <v>135</v>
          </cell>
          <cell r="T595">
            <v>0</v>
          </cell>
          <cell r="U595">
            <v>0</v>
          </cell>
          <cell r="V595">
            <v>0</v>
          </cell>
          <cell r="W595">
            <v>0</v>
          </cell>
          <cell r="X595">
            <v>0</v>
          </cell>
          <cell r="Y595">
            <v>165</v>
          </cell>
          <cell r="Z595">
            <v>460</v>
          </cell>
          <cell r="AA595">
            <v>135</v>
          </cell>
          <cell r="AB595">
            <v>0</v>
          </cell>
          <cell r="AC595">
            <v>0</v>
          </cell>
          <cell r="AD595">
            <v>0</v>
          </cell>
          <cell r="AE595">
            <v>0</v>
          </cell>
          <cell r="AF595">
            <v>0</v>
          </cell>
          <cell r="AG595">
            <v>165</v>
          </cell>
          <cell r="AH595">
            <v>460</v>
          </cell>
          <cell r="AI595">
            <v>135</v>
          </cell>
          <cell r="AJ595">
            <v>0</v>
          </cell>
          <cell r="AK595">
            <v>0</v>
          </cell>
          <cell r="AL595">
            <v>0</v>
          </cell>
          <cell r="AM595">
            <v>0</v>
          </cell>
          <cell r="AN595">
            <v>0</v>
          </cell>
          <cell r="AO595">
            <v>165</v>
          </cell>
          <cell r="AP595">
            <v>460</v>
          </cell>
          <cell r="AQ595">
            <v>135</v>
          </cell>
          <cell r="AR595">
            <v>0</v>
          </cell>
          <cell r="AS595">
            <v>0</v>
          </cell>
          <cell r="AT595">
            <v>0</v>
          </cell>
          <cell r="AU595">
            <v>0</v>
          </cell>
          <cell r="AV595">
            <v>0</v>
          </cell>
          <cell r="AW595">
            <v>165</v>
          </cell>
          <cell r="AX595">
            <v>460</v>
          </cell>
          <cell r="AY595">
            <v>135</v>
          </cell>
          <cell r="AZ595">
            <v>0</v>
          </cell>
          <cell r="BA595">
            <v>0</v>
          </cell>
          <cell r="BB595">
            <v>0</v>
          </cell>
          <cell r="BC595">
            <v>0</v>
          </cell>
          <cell r="BD595">
            <v>0</v>
          </cell>
          <cell r="BE595">
            <v>165</v>
          </cell>
          <cell r="BF595">
            <v>55</v>
          </cell>
        </row>
        <row r="596">
          <cell r="I596">
            <v>687.75</v>
          </cell>
          <cell r="J596">
            <v>1885.25</v>
          </cell>
          <cell r="K596">
            <v>552</v>
          </cell>
          <cell r="L596">
            <v>0</v>
          </cell>
          <cell r="M596">
            <v>0</v>
          </cell>
          <cell r="N596">
            <v>0</v>
          </cell>
          <cell r="O596">
            <v>0</v>
          </cell>
          <cell r="P596">
            <v>0</v>
          </cell>
          <cell r="Q596">
            <v>687.75</v>
          </cell>
          <cell r="R596">
            <v>1885.25</v>
          </cell>
          <cell r="S596">
            <v>552</v>
          </cell>
          <cell r="T596">
            <v>0</v>
          </cell>
          <cell r="U596">
            <v>0</v>
          </cell>
          <cell r="V596">
            <v>0</v>
          </cell>
          <cell r="W596">
            <v>0</v>
          </cell>
          <cell r="X596">
            <v>0</v>
          </cell>
          <cell r="Y596">
            <v>687.75</v>
          </cell>
          <cell r="Z596">
            <v>1885.25</v>
          </cell>
          <cell r="AA596">
            <v>552</v>
          </cell>
          <cell r="AB596">
            <v>0</v>
          </cell>
          <cell r="AC596">
            <v>0</v>
          </cell>
          <cell r="AD596">
            <v>0</v>
          </cell>
          <cell r="AE596">
            <v>0</v>
          </cell>
          <cell r="AF596">
            <v>0</v>
          </cell>
          <cell r="AG596">
            <v>687.75</v>
          </cell>
          <cell r="AH596">
            <v>1885.25</v>
          </cell>
          <cell r="AI596">
            <v>552</v>
          </cell>
          <cell r="AJ596">
            <v>0</v>
          </cell>
          <cell r="AK596">
            <v>0</v>
          </cell>
          <cell r="AL596">
            <v>0</v>
          </cell>
          <cell r="AM596">
            <v>0</v>
          </cell>
          <cell r="AN596">
            <v>0</v>
          </cell>
          <cell r="AO596">
            <v>687.75</v>
          </cell>
          <cell r="AP596">
            <v>1885.25</v>
          </cell>
          <cell r="AQ596">
            <v>552</v>
          </cell>
          <cell r="AR596">
            <v>0</v>
          </cell>
          <cell r="AS596">
            <v>0</v>
          </cell>
          <cell r="AT596">
            <v>0</v>
          </cell>
          <cell r="AU596">
            <v>0</v>
          </cell>
          <cell r="AV596">
            <v>0</v>
          </cell>
          <cell r="AW596">
            <v>687.75</v>
          </cell>
          <cell r="AX596">
            <v>1885.25</v>
          </cell>
          <cell r="AY596">
            <v>552</v>
          </cell>
          <cell r="AZ596">
            <v>0</v>
          </cell>
          <cell r="BA596">
            <v>0</v>
          </cell>
          <cell r="BB596">
            <v>0</v>
          </cell>
          <cell r="BC596">
            <v>0</v>
          </cell>
          <cell r="BD596">
            <v>0</v>
          </cell>
          <cell r="BE596">
            <v>687.75</v>
          </cell>
          <cell r="BF596">
            <v>229.25</v>
          </cell>
        </row>
        <row r="597">
          <cell r="I597">
            <v>8356</v>
          </cell>
          <cell r="J597">
            <v>8356</v>
          </cell>
          <cell r="K597">
            <v>0</v>
          </cell>
          <cell r="L597">
            <v>0</v>
          </cell>
          <cell r="M597">
            <v>0</v>
          </cell>
          <cell r="N597">
            <v>0</v>
          </cell>
          <cell r="O597">
            <v>0</v>
          </cell>
          <cell r="P597">
            <v>0</v>
          </cell>
          <cell r="Q597">
            <v>0</v>
          </cell>
          <cell r="R597">
            <v>0</v>
          </cell>
          <cell r="S597">
            <v>0</v>
          </cell>
          <cell r="T597">
            <v>0</v>
          </cell>
          <cell r="U597">
            <v>0</v>
          </cell>
          <cell r="V597">
            <v>0</v>
          </cell>
          <cell r="W597">
            <v>0</v>
          </cell>
          <cell r="X597">
            <v>0</v>
          </cell>
          <cell r="Y597">
            <v>0</v>
          </cell>
          <cell r="Z597">
            <v>0</v>
          </cell>
          <cell r="AA597">
            <v>0</v>
          </cell>
          <cell r="AB597">
            <v>0</v>
          </cell>
          <cell r="AC597">
            <v>8356</v>
          </cell>
          <cell r="AD597">
            <v>8356</v>
          </cell>
          <cell r="AE597">
            <v>0</v>
          </cell>
          <cell r="AF597">
            <v>0</v>
          </cell>
          <cell r="AG597">
            <v>0</v>
          </cell>
          <cell r="AH597">
            <v>0</v>
          </cell>
          <cell r="AI597">
            <v>0</v>
          </cell>
          <cell r="AJ597">
            <v>0</v>
          </cell>
          <cell r="AK597">
            <v>0</v>
          </cell>
          <cell r="AL597">
            <v>0</v>
          </cell>
          <cell r="AM597">
            <v>0</v>
          </cell>
          <cell r="AN597">
            <v>0</v>
          </cell>
          <cell r="AO597">
            <v>0</v>
          </cell>
          <cell r="AP597">
            <v>0</v>
          </cell>
          <cell r="AQ597">
            <v>0</v>
          </cell>
          <cell r="AR597">
            <v>0</v>
          </cell>
          <cell r="AS597">
            <v>0</v>
          </cell>
          <cell r="AT597">
            <v>0</v>
          </cell>
          <cell r="AU597">
            <v>0</v>
          </cell>
          <cell r="AV597">
            <v>0</v>
          </cell>
          <cell r="AW597">
            <v>8356</v>
          </cell>
          <cell r="AX597">
            <v>8356</v>
          </cell>
          <cell r="AY597">
            <v>0</v>
          </cell>
          <cell r="AZ597">
            <v>0</v>
          </cell>
          <cell r="BA597">
            <v>0</v>
          </cell>
          <cell r="BB597">
            <v>0</v>
          </cell>
          <cell r="BC597">
            <v>0</v>
          </cell>
          <cell r="BD597">
            <v>0</v>
          </cell>
          <cell r="BE597">
            <v>0</v>
          </cell>
          <cell r="BF597">
            <v>0</v>
          </cell>
        </row>
        <row r="598">
          <cell r="I598">
            <v>8356</v>
          </cell>
          <cell r="J598">
            <v>8356</v>
          </cell>
          <cell r="K598">
            <v>0</v>
          </cell>
          <cell r="L598">
            <v>0</v>
          </cell>
          <cell r="M598">
            <v>0</v>
          </cell>
          <cell r="N598">
            <v>0</v>
          </cell>
          <cell r="O598">
            <v>0</v>
          </cell>
          <cell r="P598">
            <v>0</v>
          </cell>
          <cell r="Q598">
            <v>0</v>
          </cell>
          <cell r="R598">
            <v>0</v>
          </cell>
          <cell r="S598">
            <v>0</v>
          </cell>
          <cell r="T598">
            <v>0</v>
          </cell>
          <cell r="U598">
            <v>0</v>
          </cell>
          <cell r="V598">
            <v>0</v>
          </cell>
          <cell r="W598">
            <v>0</v>
          </cell>
          <cell r="X598">
            <v>0</v>
          </cell>
          <cell r="Y598">
            <v>0</v>
          </cell>
          <cell r="Z598">
            <v>0</v>
          </cell>
          <cell r="AA598">
            <v>0</v>
          </cell>
          <cell r="AB598">
            <v>0</v>
          </cell>
          <cell r="AC598">
            <v>0</v>
          </cell>
          <cell r="AD598">
            <v>0</v>
          </cell>
          <cell r="AE598">
            <v>0</v>
          </cell>
          <cell r="AF598">
            <v>0</v>
          </cell>
          <cell r="AG598">
            <v>0</v>
          </cell>
          <cell r="AH598">
            <v>0</v>
          </cell>
          <cell r="AI598">
            <v>0</v>
          </cell>
          <cell r="AJ598">
            <v>0</v>
          </cell>
          <cell r="AK598">
            <v>0</v>
          </cell>
          <cell r="AL598">
            <v>0</v>
          </cell>
          <cell r="AM598">
            <v>0</v>
          </cell>
          <cell r="AN598">
            <v>0</v>
          </cell>
          <cell r="AO598">
            <v>0</v>
          </cell>
          <cell r="AP598">
            <v>0</v>
          </cell>
          <cell r="AQ598">
            <v>0</v>
          </cell>
          <cell r="AR598">
            <v>0</v>
          </cell>
          <cell r="AS598">
            <v>0</v>
          </cell>
          <cell r="AT598">
            <v>0</v>
          </cell>
          <cell r="AU598">
            <v>0</v>
          </cell>
          <cell r="AV598">
            <v>0</v>
          </cell>
          <cell r="AW598">
            <v>8356</v>
          </cell>
          <cell r="AX598">
            <v>8356</v>
          </cell>
          <cell r="AY598">
            <v>0</v>
          </cell>
          <cell r="AZ598">
            <v>0</v>
          </cell>
          <cell r="BA598">
            <v>0</v>
          </cell>
          <cell r="BB598">
            <v>0</v>
          </cell>
          <cell r="BC598">
            <v>0</v>
          </cell>
          <cell r="BD598">
            <v>0</v>
          </cell>
          <cell r="BE598">
            <v>0</v>
          </cell>
          <cell r="BF598">
            <v>0</v>
          </cell>
        </row>
        <row r="599">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cell r="AC599">
            <v>0</v>
          </cell>
          <cell r="AD599">
            <v>0</v>
          </cell>
          <cell r="AE599">
            <v>0</v>
          </cell>
          <cell r="AF599">
            <v>0</v>
          </cell>
          <cell r="AG599">
            <v>0</v>
          </cell>
          <cell r="AH599">
            <v>0</v>
          </cell>
          <cell r="AI599">
            <v>0</v>
          </cell>
          <cell r="AJ599">
            <v>0</v>
          </cell>
          <cell r="AK599">
            <v>0</v>
          </cell>
          <cell r="AL599">
            <v>0</v>
          </cell>
          <cell r="AM599">
            <v>0</v>
          </cell>
          <cell r="AN599">
            <v>0</v>
          </cell>
          <cell r="AO599">
            <v>0</v>
          </cell>
          <cell r="AP599">
            <v>0</v>
          </cell>
          <cell r="AQ599">
            <v>0</v>
          </cell>
          <cell r="AR599">
            <v>0</v>
          </cell>
          <cell r="AS599">
            <v>0</v>
          </cell>
          <cell r="AT599">
            <v>0</v>
          </cell>
          <cell r="AU599">
            <v>0</v>
          </cell>
          <cell r="AV599">
            <v>0</v>
          </cell>
          <cell r="AW599">
            <v>0</v>
          </cell>
          <cell r="AX599">
            <v>0</v>
          </cell>
          <cell r="AY599">
            <v>0</v>
          </cell>
          <cell r="AZ599">
            <v>0</v>
          </cell>
          <cell r="BA599">
            <v>0</v>
          </cell>
          <cell r="BB599">
            <v>0</v>
          </cell>
          <cell r="BC599">
            <v>0</v>
          </cell>
          <cell r="BD599">
            <v>0</v>
          </cell>
          <cell r="BE599">
            <v>0</v>
          </cell>
          <cell r="BF599">
            <v>0</v>
          </cell>
        </row>
        <row r="600">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cell r="X600">
            <v>0</v>
          </cell>
          <cell r="Y600">
            <v>0</v>
          </cell>
          <cell r="Z600">
            <v>0</v>
          </cell>
          <cell r="AA600">
            <v>0</v>
          </cell>
          <cell r="AB600">
            <v>0</v>
          </cell>
          <cell r="AC600">
            <v>0</v>
          </cell>
          <cell r="AD600">
            <v>0</v>
          </cell>
          <cell r="AE600">
            <v>0</v>
          </cell>
          <cell r="AF600">
            <v>0</v>
          </cell>
          <cell r="AG600">
            <v>0</v>
          </cell>
          <cell r="AH600">
            <v>0</v>
          </cell>
          <cell r="AI600">
            <v>0</v>
          </cell>
          <cell r="AJ600">
            <v>0</v>
          </cell>
          <cell r="AK600">
            <v>0</v>
          </cell>
          <cell r="AL600">
            <v>0</v>
          </cell>
          <cell r="AM600">
            <v>0</v>
          </cell>
          <cell r="AN600">
            <v>0</v>
          </cell>
          <cell r="AO600">
            <v>0</v>
          </cell>
          <cell r="AP600">
            <v>0</v>
          </cell>
          <cell r="AQ600">
            <v>0</v>
          </cell>
          <cell r="AR600">
            <v>0</v>
          </cell>
          <cell r="AS600">
            <v>0</v>
          </cell>
          <cell r="AT600">
            <v>0</v>
          </cell>
          <cell r="AU600">
            <v>0</v>
          </cell>
          <cell r="AV600">
            <v>0</v>
          </cell>
          <cell r="AW600">
            <v>0</v>
          </cell>
          <cell r="AX600">
            <v>0</v>
          </cell>
          <cell r="AY600">
            <v>0</v>
          </cell>
          <cell r="AZ600">
            <v>0</v>
          </cell>
          <cell r="BA600">
            <v>0</v>
          </cell>
          <cell r="BB600">
            <v>0</v>
          </cell>
          <cell r="BC600">
            <v>0</v>
          </cell>
          <cell r="BD600">
            <v>0</v>
          </cell>
          <cell r="BE600">
            <v>0</v>
          </cell>
          <cell r="BF600">
            <v>0</v>
          </cell>
        </row>
        <row r="601">
          <cell r="I601">
            <v>74.25</v>
          </cell>
          <cell r="J601">
            <v>99</v>
          </cell>
          <cell r="K601">
            <v>24.75</v>
          </cell>
          <cell r="L601">
            <v>0</v>
          </cell>
          <cell r="M601">
            <v>0</v>
          </cell>
          <cell r="N601">
            <v>0</v>
          </cell>
          <cell r="O601">
            <v>0</v>
          </cell>
          <cell r="P601">
            <v>0</v>
          </cell>
          <cell r="Q601">
            <v>74.25</v>
          </cell>
          <cell r="R601">
            <v>99</v>
          </cell>
          <cell r="S601">
            <v>24.75</v>
          </cell>
          <cell r="T601">
            <v>0</v>
          </cell>
          <cell r="U601">
            <v>0</v>
          </cell>
          <cell r="V601">
            <v>0</v>
          </cell>
          <cell r="W601">
            <v>0</v>
          </cell>
          <cell r="X601">
            <v>0</v>
          </cell>
          <cell r="Y601">
            <v>74.25</v>
          </cell>
          <cell r="Z601">
            <v>99</v>
          </cell>
          <cell r="AA601">
            <v>24.75</v>
          </cell>
          <cell r="AB601">
            <v>0</v>
          </cell>
          <cell r="AC601">
            <v>0</v>
          </cell>
          <cell r="AD601">
            <v>0</v>
          </cell>
          <cell r="AE601">
            <v>0</v>
          </cell>
          <cell r="AF601">
            <v>0</v>
          </cell>
          <cell r="AG601">
            <v>74.25</v>
          </cell>
          <cell r="AH601">
            <v>99</v>
          </cell>
          <cell r="AI601">
            <v>24.75</v>
          </cell>
          <cell r="AJ601">
            <v>0</v>
          </cell>
          <cell r="AK601">
            <v>0</v>
          </cell>
          <cell r="AL601">
            <v>0</v>
          </cell>
          <cell r="AM601">
            <v>0</v>
          </cell>
          <cell r="AN601">
            <v>0</v>
          </cell>
          <cell r="AO601">
            <v>74.25</v>
          </cell>
          <cell r="AP601">
            <v>99</v>
          </cell>
          <cell r="AQ601">
            <v>24.75</v>
          </cell>
          <cell r="AR601">
            <v>0</v>
          </cell>
          <cell r="AS601">
            <v>0</v>
          </cell>
          <cell r="AT601">
            <v>0</v>
          </cell>
          <cell r="AU601">
            <v>0</v>
          </cell>
          <cell r="AV601">
            <v>0</v>
          </cell>
          <cell r="AW601">
            <v>74.25</v>
          </cell>
          <cell r="AX601">
            <v>99</v>
          </cell>
          <cell r="AY601">
            <v>24.75</v>
          </cell>
          <cell r="AZ601">
            <v>0</v>
          </cell>
          <cell r="BA601">
            <v>0</v>
          </cell>
          <cell r="BB601">
            <v>0</v>
          </cell>
          <cell r="BC601">
            <v>0</v>
          </cell>
          <cell r="BD601">
            <v>0</v>
          </cell>
          <cell r="BE601">
            <v>74.25</v>
          </cell>
          <cell r="BF601">
            <v>24.75</v>
          </cell>
        </row>
        <row r="602">
          <cell r="I602">
            <v>24.75</v>
          </cell>
          <cell r="J602">
            <v>99</v>
          </cell>
          <cell r="K602">
            <v>74.25</v>
          </cell>
          <cell r="L602">
            <v>0</v>
          </cell>
          <cell r="M602">
            <v>0</v>
          </cell>
          <cell r="N602">
            <v>24.75</v>
          </cell>
          <cell r="O602">
            <v>99</v>
          </cell>
          <cell r="P602">
            <v>74.25</v>
          </cell>
          <cell r="Q602">
            <v>0</v>
          </cell>
          <cell r="R602">
            <v>0</v>
          </cell>
          <cell r="S602">
            <v>24.75</v>
          </cell>
          <cell r="T602">
            <v>99</v>
          </cell>
          <cell r="U602">
            <v>74.25</v>
          </cell>
          <cell r="V602">
            <v>0</v>
          </cell>
          <cell r="W602">
            <v>0</v>
          </cell>
          <cell r="X602">
            <v>24.75</v>
          </cell>
          <cell r="Y602">
            <v>99</v>
          </cell>
          <cell r="Z602">
            <v>74.25</v>
          </cell>
          <cell r="AA602">
            <v>0</v>
          </cell>
          <cell r="AB602">
            <v>0</v>
          </cell>
          <cell r="AC602">
            <v>24.75</v>
          </cell>
          <cell r="AD602">
            <v>99</v>
          </cell>
          <cell r="AE602">
            <v>74.25</v>
          </cell>
          <cell r="AF602">
            <v>0</v>
          </cell>
          <cell r="AG602">
            <v>0</v>
          </cell>
          <cell r="AH602">
            <v>24.75</v>
          </cell>
          <cell r="AI602">
            <v>99</v>
          </cell>
          <cell r="AJ602">
            <v>74.25</v>
          </cell>
          <cell r="AK602">
            <v>0</v>
          </cell>
          <cell r="AL602">
            <v>0</v>
          </cell>
          <cell r="AM602">
            <v>24.75</v>
          </cell>
          <cell r="AN602">
            <v>99</v>
          </cell>
          <cell r="AO602">
            <v>74.25</v>
          </cell>
          <cell r="AP602">
            <v>0</v>
          </cell>
          <cell r="AQ602">
            <v>0</v>
          </cell>
          <cell r="AR602">
            <v>24.75</v>
          </cell>
          <cell r="AS602">
            <v>99</v>
          </cell>
          <cell r="AT602">
            <v>74.25</v>
          </cell>
          <cell r="AU602">
            <v>0</v>
          </cell>
          <cell r="AV602">
            <v>0</v>
          </cell>
          <cell r="AW602">
            <v>24.75</v>
          </cell>
          <cell r="AX602">
            <v>99</v>
          </cell>
          <cell r="AY602">
            <v>74.25</v>
          </cell>
          <cell r="AZ602">
            <v>0</v>
          </cell>
          <cell r="BA602">
            <v>0</v>
          </cell>
          <cell r="BB602">
            <v>24.75</v>
          </cell>
          <cell r="BC602">
            <v>99</v>
          </cell>
          <cell r="BD602">
            <v>74.25</v>
          </cell>
          <cell r="BE602">
            <v>0</v>
          </cell>
          <cell r="BF602">
            <v>0</v>
          </cell>
        </row>
        <row r="603">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cell r="AC603">
            <v>0</v>
          </cell>
          <cell r="AD603">
            <v>0</v>
          </cell>
          <cell r="AE603">
            <v>0</v>
          </cell>
          <cell r="AF603">
            <v>0</v>
          </cell>
          <cell r="AG603">
            <v>0</v>
          </cell>
          <cell r="AH603">
            <v>0</v>
          </cell>
          <cell r="AI603">
            <v>0</v>
          </cell>
          <cell r="AJ603">
            <v>0</v>
          </cell>
          <cell r="AK603">
            <v>0</v>
          </cell>
          <cell r="AL603">
            <v>0</v>
          </cell>
          <cell r="AM603">
            <v>0</v>
          </cell>
          <cell r="AN603">
            <v>0</v>
          </cell>
          <cell r="AO603">
            <v>0</v>
          </cell>
          <cell r="AP603">
            <v>0</v>
          </cell>
          <cell r="AQ603">
            <v>0</v>
          </cell>
          <cell r="AR603">
            <v>0</v>
          </cell>
          <cell r="AS603">
            <v>0</v>
          </cell>
          <cell r="AT603">
            <v>0</v>
          </cell>
          <cell r="AU603">
            <v>0</v>
          </cell>
          <cell r="AV603">
            <v>0</v>
          </cell>
          <cell r="AW603">
            <v>0</v>
          </cell>
          <cell r="AX603">
            <v>0</v>
          </cell>
          <cell r="AY603">
            <v>0</v>
          </cell>
          <cell r="AZ603">
            <v>0</v>
          </cell>
          <cell r="BA603">
            <v>0</v>
          </cell>
          <cell r="BB603">
            <v>0</v>
          </cell>
          <cell r="BC603">
            <v>0</v>
          </cell>
          <cell r="BD603">
            <v>0</v>
          </cell>
          <cell r="BE603">
            <v>0</v>
          </cell>
          <cell r="BF603">
            <v>0</v>
          </cell>
        </row>
        <row r="604">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cell r="X604">
            <v>0</v>
          </cell>
          <cell r="Y604">
            <v>0</v>
          </cell>
          <cell r="Z604">
            <v>0</v>
          </cell>
          <cell r="AA604">
            <v>0</v>
          </cell>
          <cell r="AB604">
            <v>0</v>
          </cell>
          <cell r="AC604">
            <v>0</v>
          </cell>
          <cell r="AD604">
            <v>0</v>
          </cell>
          <cell r="AE604">
            <v>0</v>
          </cell>
          <cell r="AF604">
            <v>0</v>
          </cell>
          <cell r="AG604">
            <v>0</v>
          </cell>
          <cell r="AH604">
            <v>0</v>
          </cell>
          <cell r="AI604">
            <v>0</v>
          </cell>
          <cell r="AJ604">
            <v>0</v>
          </cell>
          <cell r="AK604">
            <v>0</v>
          </cell>
          <cell r="AL604">
            <v>0</v>
          </cell>
          <cell r="AM604">
            <v>0</v>
          </cell>
          <cell r="AN604">
            <v>0</v>
          </cell>
          <cell r="AO604">
            <v>0</v>
          </cell>
          <cell r="AP604">
            <v>0</v>
          </cell>
          <cell r="AQ604">
            <v>0</v>
          </cell>
          <cell r="AR604">
            <v>0</v>
          </cell>
          <cell r="AS604">
            <v>0</v>
          </cell>
          <cell r="AT604">
            <v>0</v>
          </cell>
          <cell r="AU604">
            <v>0</v>
          </cell>
          <cell r="AV604">
            <v>0</v>
          </cell>
          <cell r="AW604">
            <v>0</v>
          </cell>
          <cell r="AX604">
            <v>0</v>
          </cell>
          <cell r="AY604">
            <v>0</v>
          </cell>
          <cell r="AZ604">
            <v>0</v>
          </cell>
          <cell r="BA604">
            <v>0</v>
          </cell>
          <cell r="BB604">
            <v>0</v>
          </cell>
          <cell r="BC604">
            <v>0</v>
          </cell>
          <cell r="BD604">
            <v>0</v>
          </cell>
          <cell r="BE604">
            <v>0</v>
          </cell>
          <cell r="BF604">
            <v>0</v>
          </cell>
        </row>
        <row r="605">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cell r="AC605">
            <v>0</v>
          </cell>
          <cell r="AD605">
            <v>0</v>
          </cell>
          <cell r="AE605">
            <v>0</v>
          </cell>
          <cell r="AF605">
            <v>0</v>
          </cell>
          <cell r="AG605">
            <v>0</v>
          </cell>
          <cell r="AH605">
            <v>0</v>
          </cell>
          <cell r="AI605">
            <v>0</v>
          </cell>
          <cell r="AJ605">
            <v>0</v>
          </cell>
          <cell r="AK605">
            <v>0</v>
          </cell>
          <cell r="AL605">
            <v>0</v>
          </cell>
          <cell r="AM605">
            <v>0</v>
          </cell>
          <cell r="AN605">
            <v>0</v>
          </cell>
          <cell r="AO605">
            <v>0</v>
          </cell>
          <cell r="AP605">
            <v>0</v>
          </cell>
          <cell r="AQ605">
            <v>0</v>
          </cell>
          <cell r="AR605">
            <v>0</v>
          </cell>
          <cell r="AS605">
            <v>0</v>
          </cell>
          <cell r="AT605">
            <v>0</v>
          </cell>
          <cell r="AU605">
            <v>0</v>
          </cell>
          <cell r="AV605">
            <v>0</v>
          </cell>
          <cell r="AW605">
            <v>0</v>
          </cell>
          <cell r="AX605">
            <v>0</v>
          </cell>
          <cell r="AY605">
            <v>0</v>
          </cell>
          <cell r="AZ605">
            <v>0</v>
          </cell>
          <cell r="BA605">
            <v>0</v>
          </cell>
          <cell r="BB605">
            <v>0</v>
          </cell>
          <cell r="BC605">
            <v>0</v>
          </cell>
          <cell r="BD605">
            <v>0</v>
          </cell>
          <cell r="BE605">
            <v>0</v>
          </cell>
          <cell r="BF605">
            <v>0</v>
          </cell>
        </row>
        <row r="606">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cell r="X606">
            <v>0</v>
          </cell>
          <cell r="Y606">
            <v>0</v>
          </cell>
          <cell r="Z606">
            <v>0</v>
          </cell>
          <cell r="AA606">
            <v>0</v>
          </cell>
          <cell r="AB606">
            <v>0</v>
          </cell>
          <cell r="AC606">
            <v>0</v>
          </cell>
          <cell r="AD606">
            <v>0</v>
          </cell>
          <cell r="AE606">
            <v>0</v>
          </cell>
          <cell r="AF606">
            <v>0</v>
          </cell>
          <cell r="AG606">
            <v>0</v>
          </cell>
          <cell r="AH606">
            <v>0</v>
          </cell>
          <cell r="AI606">
            <v>0</v>
          </cell>
          <cell r="AJ606">
            <v>0</v>
          </cell>
          <cell r="AK606">
            <v>0</v>
          </cell>
          <cell r="AL606">
            <v>0</v>
          </cell>
          <cell r="AM606">
            <v>0</v>
          </cell>
          <cell r="AN606">
            <v>0</v>
          </cell>
          <cell r="AO606">
            <v>0</v>
          </cell>
          <cell r="AP606">
            <v>0</v>
          </cell>
          <cell r="AQ606">
            <v>0</v>
          </cell>
          <cell r="AR606">
            <v>0</v>
          </cell>
          <cell r="AS606">
            <v>0</v>
          </cell>
          <cell r="AT606">
            <v>0</v>
          </cell>
          <cell r="AU606">
            <v>0</v>
          </cell>
          <cell r="AV606">
            <v>0</v>
          </cell>
          <cell r="AW606">
            <v>0</v>
          </cell>
          <cell r="AX606">
            <v>0</v>
          </cell>
          <cell r="AY606">
            <v>0</v>
          </cell>
          <cell r="AZ606">
            <v>0</v>
          </cell>
          <cell r="BA606">
            <v>0</v>
          </cell>
          <cell r="BB606">
            <v>0</v>
          </cell>
          <cell r="BC606">
            <v>0</v>
          </cell>
          <cell r="BD606">
            <v>0</v>
          </cell>
          <cell r="BE606">
            <v>0</v>
          </cell>
          <cell r="BF606">
            <v>0</v>
          </cell>
        </row>
        <row r="607">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cell r="X607">
            <v>0</v>
          </cell>
          <cell r="Y607">
            <v>0</v>
          </cell>
          <cell r="Z607">
            <v>0</v>
          </cell>
          <cell r="AA607">
            <v>0</v>
          </cell>
          <cell r="AB607">
            <v>0</v>
          </cell>
          <cell r="AC607">
            <v>0</v>
          </cell>
          <cell r="AD607">
            <v>0</v>
          </cell>
          <cell r="AE607">
            <v>0</v>
          </cell>
          <cell r="AF607">
            <v>0</v>
          </cell>
          <cell r="AG607">
            <v>0</v>
          </cell>
          <cell r="AH607">
            <v>0</v>
          </cell>
          <cell r="AI607">
            <v>0</v>
          </cell>
          <cell r="AJ607">
            <v>0</v>
          </cell>
          <cell r="AK607">
            <v>0</v>
          </cell>
          <cell r="AL607">
            <v>0</v>
          </cell>
          <cell r="AM607">
            <v>0</v>
          </cell>
          <cell r="AN607">
            <v>0</v>
          </cell>
          <cell r="AO607">
            <v>0</v>
          </cell>
          <cell r="AP607">
            <v>0</v>
          </cell>
          <cell r="AQ607">
            <v>0</v>
          </cell>
          <cell r="AR607">
            <v>0</v>
          </cell>
          <cell r="AS607">
            <v>0</v>
          </cell>
          <cell r="AT607">
            <v>0</v>
          </cell>
          <cell r="AU607">
            <v>0</v>
          </cell>
          <cell r="AV607">
            <v>0</v>
          </cell>
          <cell r="AW607">
            <v>0</v>
          </cell>
          <cell r="AX607">
            <v>0</v>
          </cell>
          <cell r="AY607">
            <v>0</v>
          </cell>
          <cell r="AZ607">
            <v>0</v>
          </cell>
          <cell r="BA607">
            <v>0</v>
          </cell>
          <cell r="BB607">
            <v>0</v>
          </cell>
          <cell r="BC607">
            <v>0</v>
          </cell>
          <cell r="BD607">
            <v>0</v>
          </cell>
          <cell r="BE607">
            <v>0</v>
          </cell>
          <cell r="BF607">
            <v>0</v>
          </cell>
        </row>
        <row r="608">
          <cell r="I608">
            <v>4.5</v>
          </cell>
          <cell r="J608">
            <v>4.5</v>
          </cell>
          <cell r="K608">
            <v>0.5</v>
          </cell>
          <cell r="L608">
            <v>1.5</v>
          </cell>
          <cell r="M608">
            <v>3</v>
          </cell>
          <cell r="N608">
            <v>3.5</v>
          </cell>
          <cell r="O608">
            <v>8</v>
          </cell>
          <cell r="P608">
            <v>10</v>
          </cell>
          <cell r="Q608">
            <v>6</v>
          </cell>
          <cell r="R608">
            <v>6.5</v>
          </cell>
          <cell r="S608">
            <v>12</v>
          </cell>
          <cell r="T608">
            <v>11</v>
          </cell>
          <cell r="U608">
            <v>10.5</v>
          </cell>
          <cell r="V608">
            <v>12</v>
          </cell>
          <cell r="W608">
            <v>8.5</v>
          </cell>
          <cell r="X608">
            <v>10.5</v>
          </cell>
          <cell r="Y608">
            <v>15.5</v>
          </cell>
          <cell r="Z608">
            <v>13</v>
          </cell>
          <cell r="AA608">
            <v>12.5</v>
          </cell>
          <cell r="AB608">
            <v>13.5</v>
          </cell>
          <cell r="AC608">
            <v>10</v>
          </cell>
          <cell r="AD608">
            <v>11.5</v>
          </cell>
          <cell r="AE608">
            <v>15.5</v>
          </cell>
          <cell r="AF608">
            <v>13</v>
          </cell>
          <cell r="AG608">
            <v>13.5</v>
          </cell>
          <cell r="AH608">
            <v>14.5</v>
          </cell>
          <cell r="AI608">
            <v>10.5</v>
          </cell>
          <cell r="AJ608">
            <v>13</v>
          </cell>
          <cell r="AK608">
            <v>17</v>
          </cell>
          <cell r="AL608">
            <v>13.5</v>
          </cell>
          <cell r="AM608">
            <v>13.5</v>
          </cell>
          <cell r="AN608">
            <v>14.5</v>
          </cell>
          <cell r="AO608">
            <v>10.5</v>
          </cell>
          <cell r="AP608">
            <v>13.5</v>
          </cell>
          <cell r="AQ608">
            <v>17.5</v>
          </cell>
          <cell r="AR608">
            <v>13.5</v>
          </cell>
          <cell r="AS608">
            <v>14.5</v>
          </cell>
          <cell r="AT608">
            <v>15.5</v>
          </cell>
          <cell r="AU608">
            <v>10.5</v>
          </cell>
          <cell r="AV608">
            <v>14.5</v>
          </cell>
          <cell r="AW608">
            <v>18.5</v>
          </cell>
          <cell r="AX608">
            <v>13.5</v>
          </cell>
          <cell r="AY608">
            <v>14.5</v>
          </cell>
          <cell r="AZ608">
            <v>15.5</v>
          </cell>
          <cell r="BA608">
            <v>10.5</v>
          </cell>
          <cell r="BB608">
            <v>14.5</v>
          </cell>
          <cell r="BC608">
            <v>19</v>
          </cell>
          <cell r="BD608">
            <v>14</v>
          </cell>
          <cell r="BE608">
            <v>14.5</v>
          </cell>
          <cell r="BF608">
            <v>10.5</v>
          </cell>
        </row>
        <row r="609">
          <cell r="I609">
            <v>13.5</v>
          </cell>
          <cell r="J609">
            <v>4.5</v>
          </cell>
          <cell r="K609">
            <v>0</v>
          </cell>
          <cell r="L609">
            <v>0</v>
          </cell>
          <cell r="M609">
            <v>0</v>
          </cell>
          <cell r="N609">
            <v>0</v>
          </cell>
          <cell r="O609">
            <v>13.5</v>
          </cell>
          <cell r="P609">
            <v>4.5</v>
          </cell>
          <cell r="Q609">
            <v>0</v>
          </cell>
          <cell r="R609">
            <v>0</v>
          </cell>
          <cell r="S609">
            <v>0</v>
          </cell>
          <cell r="T609">
            <v>0</v>
          </cell>
          <cell r="U609">
            <v>13.5</v>
          </cell>
          <cell r="V609">
            <v>4.5</v>
          </cell>
          <cell r="W609">
            <v>0</v>
          </cell>
          <cell r="X609">
            <v>0</v>
          </cell>
          <cell r="Y609">
            <v>0</v>
          </cell>
          <cell r="Z609">
            <v>0</v>
          </cell>
          <cell r="AA609">
            <v>13.5</v>
          </cell>
          <cell r="AB609">
            <v>4.5</v>
          </cell>
          <cell r="AC609">
            <v>0</v>
          </cell>
          <cell r="AD609">
            <v>0</v>
          </cell>
          <cell r="AE609">
            <v>0</v>
          </cell>
          <cell r="AF609">
            <v>0</v>
          </cell>
          <cell r="AG609">
            <v>13.5</v>
          </cell>
          <cell r="AH609">
            <v>4.5</v>
          </cell>
          <cell r="AI609">
            <v>0</v>
          </cell>
          <cell r="AJ609">
            <v>0</v>
          </cell>
          <cell r="AK609">
            <v>0</v>
          </cell>
          <cell r="AL609">
            <v>0</v>
          </cell>
          <cell r="AM609">
            <v>13.5</v>
          </cell>
          <cell r="AN609">
            <v>4.5</v>
          </cell>
          <cell r="AO609">
            <v>0</v>
          </cell>
          <cell r="AP609">
            <v>0</v>
          </cell>
          <cell r="AQ609">
            <v>0</v>
          </cell>
          <cell r="AR609">
            <v>0</v>
          </cell>
          <cell r="AS609">
            <v>13.5</v>
          </cell>
          <cell r="AT609">
            <v>4.5</v>
          </cell>
          <cell r="AU609">
            <v>0</v>
          </cell>
          <cell r="AV609">
            <v>0</v>
          </cell>
          <cell r="AW609">
            <v>0</v>
          </cell>
          <cell r="AX609">
            <v>0</v>
          </cell>
          <cell r="AY609">
            <v>13.5</v>
          </cell>
          <cell r="AZ609">
            <v>4.5</v>
          </cell>
          <cell r="BA609">
            <v>0</v>
          </cell>
          <cell r="BB609">
            <v>0</v>
          </cell>
          <cell r="BC609">
            <v>0</v>
          </cell>
          <cell r="BD609">
            <v>0</v>
          </cell>
          <cell r="BE609">
            <v>13.5</v>
          </cell>
          <cell r="BF609">
            <v>4.5</v>
          </cell>
        </row>
        <row r="610">
          <cell r="I610">
            <v>13.5</v>
          </cell>
          <cell r="J610">
            <v>4.5</v>
          </cell>
          <cell r="K610">
            <v>0</v>
          </cell>
          <cell r="L610">
            <v>0</v>
          </cell>
          <cell r="M610">
            <v>0</v>
          </cell>
          <cell r="N610">
            <v>13.5</v>
          </cell>
          <cell r="O610">
            <v>4.5</v>
          </cell>
          <cell r="P610">
            <v>0</v>
          </cell>
          <cell r="Q610">
            <v>0</v>
          </cell>
          <cell r="R610">
            <v>0</v>
          </cell>
          <cell r="S610">
            <v>13.5</v>
          </cell>
          <cell r="T610">
            <v>4.5</v>
          </cell>
          <cell r="U610">
            <v>0</v>
          </cell>
          <cell r="V610">
            <v>0</v>
          </cell>
          <cell r="W610">
            <v>0</v>
          </cell>
          <cell r="X610">
            <v>13.5</v>
          </cell>
          <cell r="Y610">
            <v>4.5</v>
          </cell>
          <cell r="Z610">
            <v>0</v>
          </cell>
          <cell r="AA610">
            <v>0</v>
          </cell>
          <cell r="AB610">
            <v>0</v>
          </cell>
          <cell r="AC610">
            <v>13.5</v>
          </cell>
          <cell r="AD610">
            <v>4.5</v>
          </cell>
          <cell r="AE610">
            <v>0</v>
          </cell>
          <cell r="AF610">
            <v>0</v>
          </cell>
          <cell r="AG610">
            <v>0</v>
          </cell>
          <cell r="AH610">
            <v>13.5</v>
          </cell>
          <cell r="AI610">
            <v>4.5</v>
          </cell>
          <cell r="AJ610">
            <v>0</v>
          </cell>
          <cell r="AK610">
            <v>0</v>
          </cell>
          <cell r="AL610">
            <v>0</v>
          </cell>
          <cell r="AM610">
            <v>13.5</v>
          </cell>
          <cell r="AN610">
            <v>4.5</v>
          </cell>
          <cell r="AO610">
            <v>0</v>
          </cell>
          <cell r="AP610">
            <v>0</v>
          </cell>
          <cell r="AQ610">
            <v>0</v>
          </cell>
          <cell r="AR610">
            <v>13.5</v>
          </cell>
          <cell r="AS610">
            <v>4.5</v>
          </cell>
          <cell r="AT610">
            <v>0</v>
          </cell>
          <cell r="AU610">
            <v>0</v>
          </cell>
          <cell r="AV610">
            <v>0</v>
          </cell>
          <cell r="AW610">
            <v>13.5</v>
          </cell>
          <cell r="AX610">
            <v>4.5</v>
          </cell>
          <cell r="AY610">
            <v>0</v>
          </cell>
          <cell r="AZ610">
            <v>0</v>
          </cell>
          <cell r="BA610">
            <v>0</v>
          </cell>
          <cell r="BB610">
            <v>13.5</v>
          </cell>
          <cell r="BC610">
            <v>4.5</v>
          </cell>
          <cell r="BD610">
            <v>0</v>
          </cell>
          <cell r="BE610">
            <v>0</v>
          </cell>
          <cell r="BF610">
            <v>0</v>
          </cell>
        </row>
        <row r="611">
          <cell r="I611">
            <v>9</v>
          </cell>
          <cell r="J611">
            <v>9</v>
          </cell>
          <cell r="K611">
            <v>0</v>
          </cell>
          <cell r="L611">
            <v>0</v>
          </cell>
          <cell r="M611">
            <v>0</v>
          </cell>
          <cell r="N611">
            <v>0</v>
          </cell>
          <cell r="O611">
            <v>9</v>
          </cell>
          <cell r="P611">
            <v>9</v>
          </cell>
          <cell r="Q611">
            <v>0</v>
          </cell>
          <cell r="R611">
            <v>0</v>
          </cell>
          <cell r="S611">
            <v>0</v>
          </cell>
          <cell r="T611">
            <v>0</v>
          </cell>
          <cell r="U611">
            <v>9</v>
          </cell>
          <cell r="V611">
            <v>9</v>
          </cell>
          <cell r="W611">
            <v>0</v>
          </cell>
          <cell r="X611">
            <v>0</v>
          </cell>
          <cell r="Y611">
            <v>0</v>
          </cell>
          <cell r="Z611">
            <v>0</v>
          </cell>
          <cell r="AA611">
            <v>9</v>
          </cell>
          <cell r="AB611">
            <v>9</v>
          </cell>
          <cell r="AC611">
            <v>0</v>
          </cell>
          <cell r="AD611">
            <v>0</v>
          </cell>
          <cell r="AE611">
            <v>0</v>
          </cell>
          <cell r="AF611">
            <v>0</v>
          </cell>
          <cell r="AG611">
            <v>9</v>
          </cell>
          <cell r="AH611">
            <v>9</v>
          </cell>
          <cell r="AI611">
            <v>0</v>
          </cell>
          <cell r="AJ611">
            <v>0</v>
          </cell>
          <cell r="AK611">
            <v>0</v>
          </cell>
          <cell r="AL611">
            <v>0</v>
          </cell>
          <cell r="AM611">
            <v>9</v>
          </cell>
          <cell r="AN611">
            <v>9</v>
          </cell>
          <cell r="AO611">
            <v>0</v>
          </cell>
          <cell r="AP611">
            <v>0</v>
          </cell>
          <cell r="AQ611">
            <v>0</v>
          </cell>
          <cell r="AR611">
            <v>0</v>
          </cell>
          <cell r="AS611">
            <v>9</v>
          </cell>
          <cell r="AT611">
            <v>9</v>
          </cell>
          <cell r="AU611">
            <v>0</v>
          </cell>
          <cell r="AV611">
            <v>0</v>
          </cell>
          <cell r="AW611">
            <v>0</v>
          </cell>
          <cell r="AX611">
            <v>0</v>
          </cell>
          <cell r="AY611">
            <v>9</v>
          </cell>
          <cell r="AZ611">
            <v>9</v>
          </cell>
          <cell r="BA611">
            <v>0</v>
          </cell>
          <cell r="BB611">
            <v>0</v>
          </cell>
          <cell r="BC611">
            <v>0</v>
          </cell>
          <cell r="BD611">
            <v>0</v>
          </cell>
          <cell r="BE611">
            <v>9</v>
          </cell>
          <cell r="BF611">
            <v>9</v>
          </cell>
        </row>
        <row r="612">
          <cell r="I612">
            <v>13.5</v>
          </cell>
          <cell r="J612">
            <v>4.5</v>
          </cell>
          <cell r="K612">
            <v>0</v>
          </cell>
          <cell r="L612">
            <v>0</v>
          </cell>
          <cell r="M612">
            <v>0</v>
          </cell>
          <cell r="N612">
            <v>13.5</v>
          </cell>
          <cell r="O612">
            <v>4.5</v>
          </cell>
          <cell r="P612">
            <v>0</v>
          </cell>
          <cell r="Q612">
            <v>0</v>
          </cell>
          <cell r="R612">
            <v>0</v>
          </cell>
          <cell r="S612">
            <v>13.5</v>
          </cell>
          <cell r="T612">
            <v>4.5</v>
          </cell>
          <cell r="U612">
            <v>0</v>
          </cell>
          <cell r="V612">
            <v>0</v>
          </cell>
          <cell r="W612">
            <v>0</v>
          </cell>
          <cell r="X612">
            <v>13.5</v>
          </cell>
          <cell r="Y612">
            <v>4.5</v>
          </cell>
          <cell r="Z612">
            <v>0</v>
          </cell>
          <cell r="AA612">
            <v>0</v>
          </cell>
          <cell r="AB612">
            <v>0</v>
          </cell>
          <cell r="AC612">
            <v>13.5</v>
          </cell>
          <cell r="AD612">
            <v>4.5</v>
          </cell>
          <cell r="AE612">
            <v>0</v>
          </cell>
          <cell r="AF612">
            <v>0</v>
          </cell>
          <cell r="AG612">
            <v>0</v>
          </cell>
          <cell r="AH612">
            <v>13.5</v>
          </cell>
          <cell r="AI612">
            <v>4.5</v>
          </cell>
          <cell r="AJ612">
            <v>0</v>
          </cell>
          <cell r="AK612">
            <v>0</v>
          </cell>
          <cell r="AL612">
            <v>0</v>
          </cell>
          <cell r="AM612">
            <v>13.5</v>
          </cell>
          <cell r="AN612">
            <v>4.5</v>
          </cell>
          <cell r="AO612">
            <v>0</v>
          </cell>
          <cell r="AP612">
            <v>0</v>
          </cell>
          <cell r="AQ612">
            <v>0</v>
          </cell>
          <cell r="AR612">
            <v>13.5</v>
          </cell>
          <cell r="AS612">
            <v>4.5</v>
          </cell>
          <cell r="AT612">
            <v>0</v>
          </cell>
          <cell r="AU612">
            <v>0</v>
          </cell>
          <cell r="AV612">
            <v>0</v>
          </cell>
          <cell r="AW612">
            <v>13.5</v>
          </cell>
          <cell r="AX612">
            <v>4.5</v>
          </cell>
          <cell r="AY612">
            <v>0</v>
          </cell>
          <cell r="AZ612">
            <v>0</v>
          </cell>
          <cell r="BA612">
            <v>0</v>
          </cell>
          <cell r="BB612">
            <v>13.5</v>
          </cell>
          <cell r="BC612">
            <v>4.5</v>
          </cell>
          <cell r="BD612">
            <v>0</v>
          </cell>
          <cell r="BE612">
            <v>0</v>
          </cell>
          <cell r="BF612">
            <v>0</v>
          </cell>
        </row>
        <row r="613">
          <cell r="I613">
            <v>4.5</v>
          </cell>
          <cell r="J613">
            <v>4.5</v>
          </cell>
          <cell r="K613">
            <v>0.5</v>
          </cell>
          <cell r="L613">
            <v>1.5</v>
          </cell>
          <cell r="M613">
            <v>3</v>
          </cell>
          <cell r="N613">
            <v>3.5</v>
          </cell>
          <cell r="O613">
            <v>8</v>
          </cell>
          <cell r="P613">
            <v>10</v>
          </cell>
          <cell r="Q613">
            <v>6</v>
          </cell>
          <cell r="R613">
            <v>6.5</v>
          </cell>
          <cell r="S613">
            <v>12</v>
          </cell>
          <cell r="T613">
            <v>11</v>
          </cell>
          <cell r="U613">
            <v>10.5</v>
          </cell>
          <cell r="V613">
            <v>12</v>
          </cell>
          <cell r="W613">
            <v>8.5</v>
          </cell>
          <cell r="X613">
            <v>10.5</v>
          </cell>
          <cell r="Y613">
            <v>15.5</v>
          </cell>
          <cell r="Z613">
            <v>13</v>
          </cell>
          <cell r="AA613">
            <v>12.5</v>
          </cell>
          <cell r="AB613">
            <v>13.5</v>
          </cell>
          <cell r="AC613">
            <v>10</v>
          </cell>
          <cell r="AD613">
            <v>11.5</v>
          </cell>
          <cell r="AE613">
            <v>15.5</v>
          </cell>
          <cell r="AF613">
            <v>13</v>
          </cell>
          <cell r="AG613">
            <v>13.5</v>
          </cell>
          <cell r="AH613">
            <v>14.5</v>
          </cell>
          <cell r="AI613">
            <v>10.5</v>
          </cell>
          <cell r="AJ613">
            <v>13</v>
          </cell>
          <cell r="AK613">
            <v>17</v>
          </cell>
          <cell r="AL613">
            <v>13.5</v>
          </cell>
          <cell r="AM613">
            <v>13.5</v>
          </cell>
          <cell r="AN613">
            <v>14.5</v>
          </cell>
          <cell r="AO613">
            <v>10.5</v>
          </cell>
          <cell r="AP613">
            <v>13.5</v>
          </cell>
          <cell r="AQ613">
            <v>17.5</v>
          </cell>
          <cell r="AR613">
            <v>13.5</v>
          </cell>
          <cell r="AS613">
            <v>14.5</v>
          </cell>
          <cell r="AT613">
            <v>15.5</v>
          </cell>
          <cell r="AU613">
            <v>10.5</v>
          </cell>
          <cell r="AV613">
            <v>14.5</v>
          </cell>
          <cell r="AW613">
            <v>18.5</v>
          </cell>
          <cell r="AX613">
            <v>13.5</v>
          </cell>
          <cell r="AY613">
            <v>14.5</v>
          </cell>
          <cell r="AZ613">
            <v>15.5</v>
          </cell>
          <cell r="BA613">
            <v>10.5</v>
          </cell>
          <cell r="BB613">
            <v>14.5</v>
          </cell>
          <cell r="BC613">
            <v>19</v>
          </cell>
          <cell r="BD613">
            <v>14</v>
          </cell>
          <cell r="BE613">
            <v>14.5</v>
          </cell>
          <cell r="BF613">
            <v>10.5</v>
          </cell>
        </row>
        <row r="614">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cell r="X614">
            <v>0</v>
          </cell>
          <cell r="Y614">
            <v>0</v>
          </cell>
          <cell r="Z614">
            <v>0</v>
          </cell>
          <cell r="AA614">
            <v>0</v>
          </cell>
          <cell r="AB614">
            <v>0</v>
          </cell>
          <cell r="AC614">
            <v>0</v>
          </cell>
          <cell r="AD614">
            <v>0</v>
          </cell>
          <cell r="AE614">
            <v>0</v>
          </cell>
          <cell r="AF614">
            <v>0</v>
          </cell>
          <cell r="AG614">
            <v>0</v>
          </cell>
          <cell r="AH614">
            <v>0</v>
          </cell>
          <cell r="AI614">
            <v>0</v>
          </cell>
          <cell r="AJ614">
            <v>0</v>
          </cell>
          <cell r="AK614">
            <v>0</v>
          </cell>
          <cell r="AL614">
            <v>0</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0</v>
          </cell>
          <cell r="BF614">
            <v>0</v>
          </cell>
        </row>
        <row r="615">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cell r="X615">
            <v>0</v>
          </cell>
          <cell r="Y615">
            <v>0</v>
          </cell>
          <cell r="Z615">
            <v>0</v>
          </cell>
          <cell r="AA615">
            <v>0</v>
          </cell>
          <cell r="AB615">
            <v>0</v>
          </cell>
          <cell r="AC615">
            <v>0</v>
          </cell>
          <cell r="AD615">
            <v>0</v>
          </cell>
          <cell r="AE615">
            <v>0</v>
          </cell>
          <cell r="AF615">
            <v>0</v>
          </cell>
          <cell r="AG615">
            <v>0</v>
          </cell>
          <cell r="AH615">
            <v>0</v>
          </cell>
          <cell r="AI615">
            <v>0</v>
          </cell>
          <cell r="AJ615">
            <v>0</v>
          </cell>
          <cell r="AK615">
            <v>0</v>
          </cell>
          <cell r="AL615">
            <v>0</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0</v>
          </cell>
          <cell r="BF615">
            <v>0</v>
          </cell>
        </row>
        <row r="616">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cell r="X616">
            <v>0</v>
          </cell>
          <cell r="Y616">
            <v>0</v>
          </cell>
          <cell r="Z616">
            <v>0</v>
          </cell>
          <cell r="AA616">
            <v>0</v>
          </cell>
          <cell r="AB616">
            <v>0</v>
          </cell>
          <cell r="AC616">
            <v>0</v>
          </cell>
          <cell r="AD616">
            <v>0</v>
          </cell>
          <cell r="AE616">
            <v>0</v>
          </cell>
          <cell r="AF616">
            <v>0</v>
          </cell>
          <cell r="AG616">
            <v>0</v>
          </cell>
          <cell r="AH616">
            <v>0</v>
          </cell>
          <cell r="AI616">
            <v>0</v>
          </cell>
          <cell r="AJ616">
            <v>0</v>
          </cell>
          <cell r="AK616">
            <v>0</v>
          </cell>
          <cell r="AL616">
            <v>0</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0</v>
          </cell>
          <cell r="BF616">
            <v>0</v>
          </cell>
        </row>
        <row r="617">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cell r="X617">
            <v>0</v>
          </cell>
          <cell r="Y617">
            <v>0</v>
          </cell>
          <cell r="Z617">
            <v>0</v>
          </cell>
          <cell r="AA617">
            <v>0</v>
          </cell>
          <cell r="AB617">
            <v>0</v>
          </cell>
          <cell r="AC617">
            <v>0</v>
          </cell>
          <cell r="AD617">
            <v>0</v>
          </cell>
          <cell r="AE617">
            <v>0</v>
          </cell>
          <cell r="AF617">
            <v>0</v>
          </cell>
          <cell r="AG617">
            <v>0</v>
          </cell>
          <cell r="AH617">
            <v>0</v>
          </cell>
          <cell r="AI617">
            <v>0</v>
          </cell>
          <cell r="AJ617">
            <v>0</v>
          </cell>
          <cell r="AK617">
            <v>0</v>
          </cell>
          <cell r="AL617">
            <v>0</v>
          </cell>
          <cell r="AM617">
            <v>0</v>
          </cell>
          <cell r="AN617">
            <v>0</v>
          </cell>
          <cell r="AO617">
            <v>0</v>
          </cell>
          <cell r="AP617">
            <v>0</v>
          </cell>
          <cell r="AQ617">
            <v>0</v>
          </cell>
          <cell r="AR617">
            <v>0</v>
          </cell>
          <cell r="AS617">
            <v>0</v>
          </cell>
          <cell r="AT617">
            <v>0</v>
          </cell>
          <cell r="AU617">
            <v>0</v>
          </cell>
          <cell r="AV617">
            <v>0</v>
          </cell>
          <cell r="AW617">
            <v>0</v>
          </cell>
          <cell r="AX617">
            <v>0</v>
          </cell>
          <cell r="AY617">
            <v>0</v>
          </cell>
          <cell r="AZ617">
            <v>0</v>
          </cell>
          <cell r="BA617">
            <v>0</v>
          </cell>
          <cell r="BB617">
            <v>0</v>
          </cell>
          <cell r="BC617">
            <v>0</v>
          </cell>
          <cell r="BD617">
            <v>0</v>
          </cell>
          <cell r="BE617">
            <v>0</v>
          </cell>
          <cell r="BF617">
            <v>0</v>
          </cell>
        </row>
        <row r="618">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cell r="AC618">
            <v>0</v>
          </cell>
          <cell r="AD618">
            <v>0</v>
          </cell>
          <cell r="AE618">
            <v>0</v>
          </cell>
          <cell r="AF618">
            <v>0</v>
          </cell>
          <cell r="AG618">
            <v>0</v>
          </cell>
          <cell r="AH618">
            <v>0</v>
          </cell>
          <cell r="AI618">
            <v>0</v>
          </cell>
          <cell r="AJ618">
            <v>0</v>
          </cell>
          <cell r="AK618">
            <v>0</v>
          </cell>
          <cell r="AL618">
            <v>0</v>
          </cell>
          <cell r="AM618">
            <v>0</v>
          </cell>
          <cell r="AN618">
            <v>0</v>
          </cell>
          <cell r="AO618">
            <v>0</v>
          </cell>
          <cell r="AP618">
            <v>0</v>
          </cell>
          <cell r="AQ618">
            <v>0</v>
          </cell>
          <cell r="AR618">
            <v>0</v>
          </cell>
          <cell r="AS618">
            <v>0</v>
          </cell>
          <cell r="AT618">
            <v>0</v>
          </cell>
          <cell r="AU618">
            <v>0</v>
          </cell>
          <cell r="AV618">
            <v>0</v>
          </cell>
          <cell r="AW618">
            <v>0</v>
          </cell>
          <cell r="AX618">
            <v>0</v>
          </cell>
          <cell r="AY618">
            <v>0</v>
          </cell>
          <cell r="AZ618">
            <v>0</v>
          </cell>
          <cell r="BA618">
            <v>0</v>
          </cell>
          <cell r="BB618">
            <v>0</v>
          </cell>
          <cell r="BC618">
            <v>0</v>
          </cell>
          <cell r="BD618">
            <v>0</v>
          </cell>
          <cell r="BE618">
            <v>0</v>
          </cell>
          <cell r="BF618">
            <v>0</v>
          </cell>
        </row>
        <row r="619">
          <cell r="I619">
            <v>0</v>
          </cell>
          <cell r="J619">
            <v>1.5</v>
          </cell>
          <cell r="K619">
            <v>1.25</v>
          </cell>
          <cell r="L619">
            <v>1</v>
          </cell>
          <cell r="M619">
            <v>0.25</v>
          </cell>
          <cell r="N619">
            <v>0.75</v>
          </cell>
          <cell r="O619">
            <v>2.5</v>
          </cell>
          <cell r="P619">
            <v>1.5</v>
          </cell>
          <cell r="Q619">
            <v>1</v>
          </cell>
          <cell r="R619">
            <v>0.25</v>
          </cell>
          <cell r="S619">
            <v>1.5</v>
          </cell>
          <cell r="T619">
            <v>2.75</v>
          </cell>
          <cell r="U619">
            <v>0.75</v>
          </cell>
          <cell r="V619">
            <v>0.75</v>
          </cell>
          <cell r="W619">
            <v>0.25</v>
          </cell>
          <cell r="X619">
            <v>1.5</v>
          </cell>
          <cell r="Y619">
            <v>2</v>
          </cell>
          <cell r="Z619">
            <v>0.5</v>
          </cell>
          <cell r="AA619">
            <v>0.75</v>
          </cell>
          <cell r="AB619">
            <v>0.25</v>
          </cell>
          <cell r="AC619">
            <v>1.5</v>
          </cell>
          <cell r="AD619">
            <v>2</v>
          </cell>
          <cell r="AE619">
            <v>0.5</v>
          </cell>
          <cell r="AF619">
            <v>0.75</v>
          </cell>
          <cell r="AG619">
            <v>0.25</v>
          </cell>
          <cell r="AH619">
            <v>1.5</v>
          </cell>
          <cell r="AI619">
            <v>2</v>
          </cell>
          <cell r="AJ619">
            <v>0.5</v>
          </cell>
          <cell r="AK619">
            <v>0.75</v>
          </cell>
          <cell r="AL619">
            <v>0.25</v>
          </cell>
          <cell r="AM619">
            <v>1.5</v>
          </cell>
          <cell r="AN619">
            <v>2</v>
          </cell>
          <cell r="AO619">
            <v>0.5</v>
          </cell>
          <cell r="AP619">
            <v>0.75</v>
          </cell>
          <cell r="AQ619">
            <v>0.25</v>
          </cell>
          <cell r="AR619">
            <v>1.5</v>
          </cell>
          <cell r="AS619">
            <v>2</v>
          </cell>
          <cell r="AT619">
            <v>0.5</v>
          </cell>
          <cell r="AU619">
            <v>0.75</v>
          </cell>
          <cell r="AV619">
            <v>0.25</v>
          </cell>
          <cell r="AW619">
            <v>1.5</v>
          </cell>
          <cell r="AX619">
            <v>2</v>
          </cell>
          <cell r="AY619">
            <v>0.5</v>
          </cell>
          <cell r="AZ619">
            <v>0.75</v>
          </cell>
          <cell r="BA619">
            <v>0.25</v>
          </cell>
          <cell r="BB619">
            <v>1.5</v>
          </cell>
          <cell r="BC619">
            <v>2</v>
          </cell>
          <cell r="BD619">
            <v>0.5</v>
          </cell>
          <cell r="BE619">
            <v>0.75</v>
          </cell>
          <cell r="BF619">
            <v>0.25</v>
          </cell>
        </row>
        <row r="620">
          <cell r="I620">
            <v>0</v>
          </cell>
          <cell r="J620">
            <v>0.5</v>
          </cell>
          <cell r="K620">
            <v>0.5</v>
          </cell>
          <cell r="L620">
            <v>0.5</v>
          </cell>
          <cell r="M620">
            <v>0.5</v>
          </cell>
          <cell r="N620">
            <v>0.5</v>
          </cell>
          <cell r="O620">
            <v>1</v>
          </cell>
          <cell r="P620">
            <v>1</v>
          </cell>
          <cell r="Q620">
            <v>1.5</v>
          </cell>
          <cell r="R620">
            <v>1</v>
          </cell>
          <cell r="S620">
            <v>1</v>
          </cell>
          <cell r="T620">
            <v>2</v>
          </cell>
          <cell r="U620">
            <v>1.5</v>
          </cell>
          <cell r="V620">
            <v>2</v>
          </cell>
          <cell r="W620">
            <v>1.5</v>
          </cell>
          <cell r="X620">
            <v>1</v>
          </cell>
          <cell r="Y620">
            <v>2</v>
          </cell>
          <cell r="Z620">
            <v>1.5</v>
          </cell>
          <cell r="AA620">
            <v>2.5</v>
          </cell>
          <cell r="AB620">
            <v>2</v>
          </cell>
          <cell r="AC620">
            <v>1</v>
          </cell>
          <cell r="AD620">
            <v>2</v>
          </cell>
          <cell r="AE620">
            <v>1.5</v>
          </cell>
          <cell r="AF620">
            <v>2.5</v>
          </cell>
          <cell r="AG620">
            <v>2</v>
          </cell>
          <cell r="AH620">
            <v>1</v>
          </cell>
          <cell r="AI620">
            <v>2</v>
          </cell>
          <cell r="AJ620">
            <v>1.5</v>
          </cell>
          <cell r="AK620">
            <v>2.5</v>
          </cell>
          <cell r="AL620">
            <v>2</v>
          </cell>
          <cell r="AM620">
            <v>1</v>
          </cell>
          <cell r="AN620">
            <v>2</v>
          </cell>
          <cell r="AO620">
            <v>1.5</v>
          </cell>
          <cell r="AP620">
            <v>2.5</v>
          </cell>
          <cell r="AQ620">
            <v>2</v>
          </cell>
          <cell r="AR620">
            <v>1</v>
          </cell>
          <cell r="AS620">
            <v>2</v>
          </cell>
          <cell r="AT620">
            <v>1.5</v>
          </cell>
          <cell r="AU620">
            <v>2.5</v>
          </cell>
          <cell r="AV620">
            <v>2</v>
          </cell>
          <cell r="AW620">
            <v>1</v>
          </cell>
          <cell r="AX620">
            <v>2</v>
          </cell>
          <cell r="AY620">
            <v>1.5</v>
          </cell>
          <cell r="AZ620">
            <v>2.5</v>
          </cell>
          <cell r="BA620">
            <v>2</v>
          </cell>
          <cell r="BB620">
            <v>1</v>
          </cell>
          <cell r="BC620">
            <v>2</v>
          </cell>
          <cell r="BD620">
            <v>1.5</v>
          </cell>
          <cell r="BE620">
            <v>2.5</v>
          </cell>
          <cell r="BF620">
            <v>2</v>
          </cell>
        </row>
        <row r="621">
          <cell r="I621">
            <v>0</v>
          </cell>
          <cell r="J621">
            <v>0.625</v>
          </cell>
          <cell r="K621">
            <v>1.875</v>
          </cell>
          <cell r="L621">
            <v>0</v>
          </cell>
          <cell r="M621">
            <v>0</v>
          </cell>
          <cell r="N621">
            <v>0</v>
          </cell>
          <cell r="O621">
            <v>0.625</v>
          </cell>
          <cell r="P621">
            <v>1.875</v>
          </cell>
          <cell r="Q621">
            <v>0</v>
          </cell>
          <cell r="R621">
            <v>0</v>
          </cell>
          <cell r="S621">
            <v>0</v>
          </cell>
          <cell r="T621">
            <v>0.625</v>
          </cell>
          <cell r="U621">
            <v>1.875</v>
          </cell>
          <cell r="V621">
            <v>0</v>
          </cell>
          <cell r="W621">
            <v>0</v>
          </cell>
          <cell r="X621">
            <v>0</v>
          </cell>
          <cell r="Y621">
            <v>0.625</v>
          </cell>
          <cell r="Z621">
            <v>1.875</v>
          </cell>
          <cell r="AA621">
            <v>0</v>
          </cell>
          <cell r="AB621">
            <v>0</v>
          </cell>
          <cell r="AC621">
            <v>0</v>
          </cell>
          <cell r="AD621">
            <v>0.625</v>
          </cell>
          <cell r="AE621">
            <v>1.875</v>
          </cell>
          <cell r="AF621">
            <v>0</v>
          </cell>
          <cell r="AG621">
            <v>0</v>
          </cell>
          <cell r="AH621">
            <v>0</v>
          </cell>
          <cell r="AI621">
            <v>0.625</v>
          </cell>
          <cell r="AJ621">
            <v>1.875</v>
          </cell>
          <cell r="AK621">
            <v>0</v>
          </cell>
          <cell r="AL621">
            <v>0</v>
          </cell>
          <cell r="AM621">
            <v>0</v>
          </cell>
          <cell r="AN621">
            <v>0.625</v>
          </cell>
          <cell r="AO621">
            <v>1.875</v>
          </cell>
          <cell r="AP621">
            <v>0</v>
          </cell>
          <cell r="AQ621">
            <v>0</v>
          </cell>
          <cell r="AR621">
            <v>0</v>
          </cell>
          <cell r="AS621">
            <v>0.625</v>
          </cell>
          <cell r="AT621">
            <v>1.875</v>
          </cell>
          <cell r="AU621">
            <v>0</v>
          </cell>
          <cell r="AV621">
            <v>0</v>
          </cell>
          <cell r="AW621">
            <v>0</v>
          </cell>
          <cell r="AX621">
            <v>0.625</v>
          </cell>
          <cell r="AY621">
            <v>1.875</v>
          </cell>
          <cell r="AZ621">
            <v>0</v>
          </cell>
          <cell r="BA621">
            <v>0</v>
          </cell>
          <cell r="BB621">
            <v>0</v>
          </cell>
          <cell r="BC621">
            <v>0.625</v>
          </cell>
          <cell r="BD621">
            <v>1.875</v>
          </cell>
          <cell r="BE621">
            <v>0</v>
          </cell>
          <cell r="BF621">
            <v>0</v>
          </cell>
        </row>
        <row r="622">
          <cell r="I622">
            <v>0</v>
          </cell>
          <cell r="J622">
            <v>0.625</v>
          </cell>
          <cell r="K622">
            <v>1.875</v>
          </cell>
          <cell r="L622">
            <v>0</v>
          </cell>
          <cell r="M622">
            <v>0</v>
          </cell>
          <cell r="N622">
            <v>0</v>
          </cell>
          <cell r="O622">
            <v>0.625</v>
          </cell>
          <cell r="P622">
            <v>1.875</v>
          </cell>
          <cell r="Q622">
            <v>0</v>
          </cell>
          <cell r="R622">
            <v>0</v>
          </cell>
          <cell r="S622">
            <v>0</v>
          </cell>
          <cell r="T622">
            <v>0.625</v>
          </cell>
          <cell r="U622">
            <v>1.875</v>
          </cell>
          <cell r="V622">
            <v>0</v>
          </cell>
          <cell r="W622">
            <v>0</v>
          </cell>
          <cell r="X622">
            <v>0</v>
          </cell>
          <cell r="Y622">
            <v>0.625</v>
          </cell>
          <cell r="Z622">
            <v>1.875</v>
          </cell>
          <cell r="AA622">
            <v>0</v>
          </cell>
          <cell r="AB622">
            <v>0</v>
          </cell>
          <cell r="AC622">
            <v>0</v>
          </cell>
          <cell r="AD622">
            <v>0.625</v>
          </cell>
          <cell r="AE622">
            <v>1.875</v>
          </cell>
          <cell r="AF622">
            <v>0</v>
          </cell>
          <cell r="AG622">
            <v>0</v>
          </cell>
          <cell r="AH622">
            <v>0</v>
          </cell>
          <cell r="AI622">
            <v>0.625</v>
          </cell>
          <cell r="AJ622">
            <v>1.875</v>
          </cell>
          <cell r="AK622">
            <v>0</v>
          </cell>
          <cell r="AL622">
            <v>0</v>
          </cell>
          <cell r="AM622">
            <v>0</v>
          </cell>
          <cell r="AN622">
            <v>0.625</v>
          </cell>
          <cell r="AO622">
            <v>1.875</v>
          </cell>
          <cell r="AP622">
            <v>0</v>
          </cell>
          <cell r="AQ622">
            <v>0</v>
          </cell>
          <cell r="AR622">
            <v>0</v>
          </cell>
          <cell r="AS622">
            <v>0.625</v>
          </cell>
          <cell r="AT622">
            <v>1.875</v>
          </cell>
          <cell r="AU622">
            <v>0</v>
          </cell>
          <cell r="AV622">
            <v>0</v>
          </cell>
          <cell r="AW622">
            <v>0</v>
          </cell>
          <cell r="AX622">
            <v>0.625</v>
          </cell>
          <cell r="AY622">
            <v>1.875</v>
          </cell>
          <cell r="AZ622">
            <v>0</v>
          </cell>
          <cell r="BA622">
            <v>0</v>
          </cell>
          <cell r="BB622">
            <v>0</v>
          </cell>
          <cell r="BC622">
            <v>0.625</v>
          </cell>
          <cell r="BD622">
            <v>1.875</v>
          </cell>
          <cell r="BE622">
            <v>0</v>
          </cell>
          <cell r="BF622">
            <v>0</v>
          </cell>
        </row>
        <row r="623">
          <cell r="I623">
            <v>0</v>
          </cell>
          <cell r="J623">
            <v>0.5</v>
          </cell>
          <cell r="K623">
            <v>0.5</v>
          </cell>
          <cell r="L623">
            <v>0</v>
          </cell>
          <cell r="M623">
            <v>0</v>
          </cell>
          <cell r="N623">
            <v>0</v>
          </cell>
          <cell r="O623">
            <v>0</v>
          </cell>
          <cell r="P623">
            <v>0.5</v>
          </cell>
          <cell r="Q623">
            <v>0.5</v>
          </cell>
          <cell r="R623">
            <v>0</v>
          </cell>
          <cell r="S623">
            <v>0</v>
          </cell>
          <cell r="T623">
            <v>0</v>
          </cell>
          <cell r="U623">
            <v>0</v>
          </cell>
          <cell r="V623">
            <v>0.5</v>
          </cell>
          <cell r="W623">
            <v>0.5</v>
          </cell>
          <cell r="X623">
            <v>0</v>
          </cell>
          <cell r="Y623">
            <v>0</v>
          </cell>
          <cell r="Z623">
            <v>0</v>
          </cell>
          <cell r="AA623">
            <v>0</v>
          </cell>
          <cell r="AB623">
            <v>0.5</v>
          </cell>
          <cell r="AC623">
            <v>0.5</v>
          </cell>
          <cell r="AD623">
            <v>0</v>
          </cell>
          <cell r="AE623">
            <v>0</v>
          </cell>
          <cell r="AF623">
            <v>0</v>
          </cell>
          <cell r="AG623">
            <v>0</v>
          </cell>
          <cell r="AH623">
            <v>0.5</v>
          </cell>
          <cell r="AI623">
            <v>0.5</v>
          </cell>
          <cell r="AJ623">
            <v>0</v>
          </cell>
          <cell r="AK623">
            <v>0</v>
          </cell>
          <cell r="AL623">
            <v>0</v>
          </cell>
          <cell r="AM623">
            <v>0</v>
          </cell>
          <cell r="AN623">
            <v>0.5</v>
          </cell>
          <cell r="AO623">
            <v>0.5</v>
          </cell>
          <cell r="AP623">
            <v>0</v>
          </cell>
          <cell r="AQ623">
            <v>0</v>
          </cell>
          <cell r="AR623">
            <v>0</v>
          </cell>
          <cell r="AS623">
            <v>0</v>
          </cell>
          <cell r="AT623">
            <v>0.5</v>
          </cell>
          <cell r="AU623">
            <v>0.5</v>
          </cell>
          <cell r="AV623">
            <v>0</v>
          </cell>
          <cell r="AW623">
            <v>0</v>
          </cell>
          <cell r="AX623">
            <v>0</v>
          </cell>
          <cell r="AY623">
            <v>0</v>
          </cell>
          <cell r="AZ623">
            <v>0.5</v>
          </cell>
          <cell r="BA623">
            <v>0.5</v>
          </cell>
          <cell r="BB623">
            <v>0</v>
          </cell>
          <cell r="BC623">
            <v>0</v>
          </cell>
          <cell r="BD623">
            <v>0</v>
          </cell>
          <cell r="BE623">
            <v>0</v>
          </cell>
          <cell r="BF623">
            <v>0</v>
          </cell>
        </row>
        <row r="624">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cell r="X624">
            <v>0</v>
          </cell>
          <cell r="Y624">
            <v>0</v>
          </cell>
          <cell r="Z624">
            <v>0</v>
          </cell>
          <cell r="AA624">
            <v>0</v>
          </cell>
          <cell r="AB624">
            <v>0</v>
          </cell>
          <cell r="AC624">
            <v>0</v>
          </cell>
          <cell r="AD624">
            <v>0</v>
          </cell>
          <cell r="AE624">
            <v>0</v>
          </cell>
          <cell r="AF624">
            <v>0</v>
          </cell>
          <cell r="AG624">
            <v>0</v>
          </cell>
          <cell r="AH624">
            <v>0</v>
          </cell>
          <cell r="AI624">
            <v>0</v>
          </cell>
          <cell r="AJ624">
            <v>0</v>
          </cell>
          <cell r="AK624">
            <v>0</v>
          </cell>
          <cell r="AL624">
            <v>0</v>
          </cell>
          <cell r="AM624">
            <v>0</v>
          </cell>
          <cell r="AN624">
            <v>0</v>
          </cell>
          <cell r="AO624">
            <v>0</v>
          </cell>
          <cell r="AP624">
            <v>0</v>
          </cell>
          <cell r="AQ624">
            <v>0</v>
          </cell>
          <cell r="AR624">
            <v>0</v>
          </cell>
          <cell r="AS624">
            <v>0</v>
          </cell>
          <cell r="AT624">
            <v>0</v>
          </cell>
          <cell r="AU624">
            <v>0</v>
          </cell>
          <cell r="AV624">
            <v>0</v>
          </cell>
          <cell r="AW624">
            <v>0</v>
          </cell>
          <cell r="AX624">
            <v>0</v>
          </cell>
          <cell r="AY624">
            <v>0</v>
          </cell>
          <cell r="AZ624">
            <v>0</v>
          </cell>
          <cell r="BA624">
            <v>0</v>
          </cell>
          <cell r="BB624">
            <v>0</v>
          </cell>
          <cell r="BC624">
            <v>0</v>
          </cell>
          <cell r="BD624">
            <v>0</v>
          </cell>
          <cell r="BE624">
            <v>0</v>
          </cell>
          <cell r="BF624">
            <v>0</v>
          </cell>
        </row>
        <row r="625">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cell r="X625">
            <v>0</v>
          </cell>
          <cell r="Y625">
            <v>0</v>
          </cell>
          <cell r="Z625">
            <v>0</v>
          </cell>
          <cell r="AA625">
            <v>0</v>
          </cell>
          <cell r="AB625">
            <v>0</v>
          </cell>
          <cell r="AC625">
            <v>0</v>
          </cell>
          <cell r="AD625">
            <v>0</v>
          </cell>
          <cell r="AE625">
            <v>0</v>
          </cell>
          <cell r="AF625">
            <v>0</v>
          </cell>
          <cell r="AG625">
            <v>0</v>
          </cell>
          <cell r="AH625">
            <v>0</v>
          </cell>
          <cell r="AI625">
            <v>0</v>
          </cell>
          <cell r="AJ625">
            <v>0</v>
          </cell>
          <cell r="AK625">
            <v>0</v>
          </cell>
          <cell r="AL625">
            <v>0</v>
          </cell>
          <cell r="AM625">
            <v>0</v>
          </cell>
          <cell r="AN625">
            <v>0</v>
          </cell>
          <cell r="AO625">
            <v>0</v>
          </cell>
          <cell r="AP625">
            <v>0</v>
          </cell>
          <cell r="AQ625">
            <v>0</v>
          </cell>
          <cell r="AR625">
            <v>0</v>
          </cell>
          <cell r="AS625">
            <v>0</v>
          </cell>
          <cell r="AT625">
            <v>0</v>
          </cell>
          <cell r="AU625">
            <v>0</v>
          </cell>
          <cell r="AV625">
            <v>0</v>
          </cell>
          <cell r="AW625">
            <v>0</v>
          </cell>
          <cell r="AX625">
            <v>0</v>
          </cell>
          <cell r="AY625">
            <v>0</v>
          </cell>
          <cell r="AZ625">
            <v>0</v>
          </cell>
          <cell r="BA625">
            <v>0</v>
          </cell>
          <cell r="BB625">
            <v>0</v>
          </cell>
          <cell r="BC625">
            <v>0</v>
          </cell>
          <cell r="BD625">
            <v>0</v>
          </cell>
          <cell r="BE625">
            <v>0</v>
          </cell>
          <cell r="BF625">
            <v>0</v>
          </cell>
        </row>
        <row r="626">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cell r="AC626">
            <v>0</v>
          </cell>
          <cell r="AD626">
            <v>0</v>
          </cell>
          <cell r="AE626">
            <v>0</v>
          </cell>
          <cell r="AF626">
            <v>0</v>
          </cell>
          <cell r="AG626">
            <v>0</v>
          </cell>
          <cell r="AH626">
            <v>0</v>
          </cell>
          <cell r="AI626">
            <v>0</v>
          </cell>
          <cell r="AJ626">
            <v>0</v>
          </cell>
          <cell r="AK626">
            <v>0</v>
          </cell>
          <cell r="AL626">
            <v>0</v>
          </cell>
          <cell r="AM626">
            <v>0</v>
          </cell>
          <cell r="AN626">
            <v>0</v>
          </cell>
          <cell r="AO626">
            <v>0</v>
          </cell>
          <cell r="AP626">
            <v>0</v>
          </cell>
          <cell r="AQ626">
            <v>0</v>
          </cell>
          <cell r="AR626">
            <v>0</v>
          </cell>
          <cell r="AS626">
            <v>0</v>
          </cell>
          <cell r="AT626">
            <v>0</v>
          </cell>
          <cell r="AU626">
            <v>0</v>
          </cell>
          <cell r="AV626">
            <v>0</v>
          </cell>
          <cell r="AW626">
            <v>0</v>
          </cell>
          <cell r="AX626">
            <v>0</v>
          </cell>
          <cell r="AY626">
            <v>0</v>
          </cell>
          <cell r="AZ626">
            <v>0</v>
          </cell>
          <cell r="BA626">
            <v>0</v>
          </cell>
          <cell r="BB626">
            <v>0</v>
          </cell>
          <cell r="BC626">
            <v>0</v>
          </cell>
          <cell r="BD626">
            <v>0</v>
          </cell>
          <cell r="BE626">
            <v>0</v>
          </cell>
          <cell r="BF626">
            <v>0</v>
          </cell>
        </row>
        <row r="627">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cell r="X627">
            <v>0</v>
          </cell>
          <cell r="Y627">
            <v>0</v>
          </cell>
          <cell r="Z627">
            <v>0</v>
          </cell>
          <cell r="AA627">
            <v>0</v>
          </cell>
          <cell r="AB627">
            <v>0</v>
          </cell>
          <cell r="AC627">
            <v>0</v>
          </cell>
          <cell r="AD627">
            <v>0</v>
          </cell>
          <cell r="AE627">
            <v>0</v>
          </cell>
          <cell r="AF627">
            <v>0</v>
          </cell>
          <cell r="AG627">
            <v>0</v>
          </cell>
          <cell r="AH627">
            <v>0</v>
          </cell>
          <cell r="AI627">
            <v>0</v>
          </cell>
          <cell r="AJ627">
            <v>0</v>
          </cell>
          <cell r="AK627">
            <v>0</v>
          </cell>
          <cell r="AL627">
            <v>0</v>
          </cell>
          <cell r="AM627">
            <v>0</v>
          </cell>
          <cell r="AN627">
            <v>0</v>
          </cell>
          <cell r="AO627">
            <v>0</v>
          </cell>
          <cell r="AP627">
            <v>0</v>
          </cell>
          <cell r="AQ627">
            <v>0</v>
          </cell>
          <cell r="AR627">
            <v>0</v>
          </cell>
          <cell r="AS627">
            <v>0</v>
          </cell>
          <cell r="AT627">
            <v>0</v>
          </cell>
          <cell r="AU627">
            <v>0</v>
          </cell>
          <cell r="AV627">
            <v>0</v>
          </cell>
          <cell r="AW627">
            <v>0</v>
          </cell>
          <cell r="AX627">
            <v>0</v>
          </cell>
          <cell r="AY627">
            <v>0</v>
          </cell>
          <cell r="AZ627">
            <v>0</v>
          </cell>
          <cell r="BA627">
            <v>0</v>
          </cell>
          <cell r="BB627">
            <v>0</v>
          </cell>
          <cell r="BC627">
            <v>0</v>
          </cell>
          <cell r="BD627">
            <v>0</v>
          </cell>
          <cell r="BE627">
            <v>0</v>
          </cell>
          <cell r="BF627">
            <v>0</v>
          </cell>
        </row>
        <row r="628">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cell r="X628">
            <v>0</v>
          </cell>
          <cell r="Y628">
            <v>0</v>
          </cell>
          <cell r="Z628">
            <v>0</v>
          </cell>
          <cell r="AA628">
            <v>0</v>
          </cell>
          <cell r="AB628">
            <v>0</v>
          </cell>
          <cell r="AC628">
            <v>0</v>
          </cell>
          <cell r="AD628">
            <v>0</v>
          </cell>
          <cell r="AE628">
            <v>0</v>
          </cell>
          <cell r="AF628">
            <v>0</v>
          </cell>
          <cell r="AG628">
            <v>0</v>
          </cell>
          <cell r="AH628">
            <v>0</v>
          </cell>
          <cell r="AI628">
            <v>0</v>
          </cell>
          <cell r="AJ628">
            <v>0</v>
          </cell>
          <cell r="AK628">
            <v>0</v>
          </cell>
          <cell r="AL628">
            <v>0</v>
          </cell>
          <cell r="AM628">
            <v>0</v>
          </cell>
          <cell r="AN628">
            <v>0</v>
          </cell>
          <cell r="AO628">
            <v>0</v>
          </cell>
          <cell r="AP628">
            <v>0</v>
          </cell>
          <cell r="AQ628">
            <v>0</v>
          </cell>
          <cell r="AR628">
            <v>0</v>
          </cell>
          <cell r="AS628">
            <v>0</v>
          </cell>
          <cell r="AT628">
            <v>0</v>
          </cell>
          <cell r="AU628">
            <v>0</v>
          </cell>
          <cell r="AV628">
            <v>0</v>
          </cell>
          <cell r="AW628">
            <v>0</v>
          </cell>
          <cell r="AX628">
            <v>0</v>
          </cell>
          <cell r="AY628">
            <v>0</v>
          </cell>
          <cell r="AZ628">
            <v>0</v>
          </cell>
          <cell r="BA628">
            <v>0</v>
          </cell>
          <cell r="BB628">
            <v>0</v>
          </cell>
          <cell r="BC628">
            <v>0</v>
          </cell>
          <cell r="BD628">
            <v>0</v>
          </cell>
          <cell r="BE628">
            <v>0</v>
          </cell>
          <cell r="BF628">
            <v>0</v>
          </cell>
        </row>
        <row r="629">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cell r="X629">
            <v>0</v>
          </cell>
          <cell r="Y629">
            <v>0</v>
          </cell>
          <cell r="Z629">
            <v>0</v>
          </cell>
          <cell r="AA629">
            <v>0</v>
          </cell>
          <cell r="AB629">
            <v>0</v>
          </cell>
          <cell r="AC629">
            <v>0</v>
          </cell>
          <cell r="AD629">
            <v>0</v>
          </cell>
          <cell r="AE629">
            <v>0</v>
          </cell>
          <cell r="AF629">
            <v>0</v>
          </cell>
          <cell r="AG629">
            <v>0</v>
          </cell>
          <cell r="AH629">
            <v>0</v>
          </cell>
          <cell r="AI629">
            <v>0</v>
          </cell>
          <cell r="AJ629">
            <v>0</v>
          </cell>
          <cell r="AK629">
            <v>0</v>
          </cell>
          <cell r="AL629">
            <v>0</v>
          </cell>
          <cell r="AM629">
            <v>0</v>
          </cell>
          <cell r="AN629">
            <v>0</v>
          </cell>
          <cell r="AO629">
            <v>0</v>
          </cell>
          <cell r="AP629">
            <v>0</v>
          </cell>
          <cell r="AQ629">
            <v>0</v>
          </cell>
          <cell r="AR629">
            <v>0</v>
          </cell>
          <cell r="AS629">
            <v>0</v>
          </cell>
          <cell r="AT629">
            <v>0</v>
          </cell>
          <cell r="AU629">
            <v>0</v>
          </cell>
          <cell r="AV629">
            <v>0</v>
          </cell>
          <cell r="AW629">
            <v>0</v>
          </cell>
          <cell r="AX629">
            <v>0</v>
          </cell>
          <cell r="AY629">
            <v>0</v>
          </cell>
          <cell r="AZ629">
            <v>0</v>
          </cell>
          <cell r="BA629">
            <v>0</v>
          </cell>
          <cell r="BB629">
            <v>0</v>
          </cell>
          <cell r="BC629">
            <v>0</v>
          </cell>
          <cell r="BD629">
            <v>0</v>
          </cell>
          <cell r="BE629">
            <v>0</v>
          </cell>
          <cell r="BF629">
            <v>0</v>
          </cell>
        </row>
        <row r="630">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B630">
            <v>0</v>
          </cell>
          <cell r="AC630">
            <v>0</v>
          </cell>
          <cell r="AD630">
            <v>0</v>
          </cell>
          <cell r="AE630">
            <v>0</v>
          </cell>
          <cell r="AF630">
            <v>0</v>
          </cell>
          <cell r="AG630">
            <v>0</v>
          </cell>
          <cell r="AH630">
            <v>0</v>
          </cell>
          <cell r="AI630">
            <v>0</v>
          </cell>
          <cell r="AJ630">
            <v>0</v>
          </cell>
          <cell r="AK630">
            <v>0</v>
          </cell>
          <cell r="AL630">
            <v>0</v>
          </cell>
          <cell r="AM630">
            <v>0</v>
          </cell>
          <cell r="AN630">
            <v>0</v>
          </cell>
          <cell r="AO630">
            <v>0</v>
          </cell>
          <cell r="AP630">
            <v>0</v>
          </cell>
          <cell r="AQ630">
            <v>0</v>
          </cell>
          <cell r="AR630">
            <v>0</v>
          </cell>
          <cell r="AS630">
            <v>0</v>
          </cell>
          <cell r="AT630">
            <v>0</v>
          </cell>
          <cell r="AU630">
            <v>0</v>
          </cell>
          <cell r="AV630">
            <v>0</v>
          </cell>
          <cell r="AW630">
            <v>0</v>
          </cell>
          <cell r="AX630">
            <v>0</v>
          </cell>
          <cell r="AY630">
            <v>0</v>
          </cell>
          <cell r="AZ630">
            <v>0</v>
          </cell>
          <cell r="BA630">
            <v>0</v>
          </cell>
          <cell r="BB630">
            <v>0</v>
          </cell>
          <cell r="BC630">
            <v>0</v>
          </cell>
          <cell r="BD630">
            <v>0</v>
          </cell>
          <cell r="BE630">
            <v>0</v>
          </cell>
          <cell r="BF630">
            <v>0</v>
          </cell>
        </row>
        <row r="631">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cell r="AC631">
            <v>0</v>
          </cell>
          <cell r="AD631">
            <v>0</v>
          </cell>
          <cell r="AE631">
            <v>0</v>
          </cell>
          <cell r="AF631">
            <v>0</v>
          </cell>
          <cell r="AG631">
            <v>0</v>
          </cell>
          <cell r="AH631">
            <v>0</v>
          </cell>
          <cell r="AI631">
            <v>0</v>
          </cell>
          <cell r="AJ631">
            <v>0</v>
          </cell>
          <cell r="AK631">
            <v>0</v>
          </cell>
          <cell r="AL631">
            <v>0</v>
          </cell>
          <cell r="AM631">
            <v>0</v>
          </cell>
          <cell r="AN631">
            <v>0</v>
          </cell>
          <cell r="AO631">
            <v>0</v>
          </cell>
          <cell r="AP631">
            <v>0</v>
          </cell>
          <cell r="AQ631">
            <v>0</v>
          </cell>
          <cell r="AR631">
            <v>0</v>
          </cell>
          <cell r="AS631">
            <v>0</v>
          </cell>
          <cell r="AT631">
            <v>0</v>
          </cell>
          <cell r="AU631">
            <v>0</v>
          </cell>
          <cell r="AV631">
            <v>0</v>
          </cell>
          <cell r="AW631">
            <v>0</v>
          </cell>
          <cell r="AX631">
            <v>0</v>
          </cell>
          <cell r="AY631">
            <v>0</v>
          </cell>
          <cell r="AZ631">
            <v>0</v>
          </cell>
          <cell r="BA631">
            <v>0</v>
          </cell>
          <cell r="BB631">
            <v>0</v>
          </cell>
          <cell r="BC631">
            <v>0</v>
          </cell>
          <cell r="BD631">
            <v>0</v>
          </cell>
          <cell r="BE631">
            <v>0</v>
          </cell>
          <cell r="BF631">
            <v>0</v>
          </cell>
        </row>
        <row r="632">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cell r="AC632">
            <v>0</v>
          </cell>
          <cell r="AD632">
            <v>0</v>
          </cell>
          <cell r="AE632">
            <v>0</v>
          </cell>
          <cell r="AF632">
            <v>0</v>
          </cell>
          <cell r="AG632">
            <v>0</v>
          </cell>
          <cell r="AH632">
            <v>0</v>
          </cell>
          <cell r="AI632">
            <v>0</v>
          </cell>
          <cell r="AJ632">
            <v>0</v>
          </cell>
          <cell r="AK632">
            <v>0</v>
          </cell>
          <cell r="AL632">
            <v>0</v>
          </cell>
          <cell r="AM632">
            <v>0</v>
          </cell>
          <cell r="AN632">
            <v>0</v>
          </cell>
          <cell r="AO632">
            <v>0</v>
          </cell>
          <cell r="AP632">
            <v>0</v>
          </cell>
          <cell r="AQ632">
            <v>0</v>
          </cell>
          <cell r="AR632">
            <v>0</v>
          </cell>
          <cell r="AS632">
            <v>0</v>
          </cell>
          <cell r="AT632">
            <v>0</v>
          </cell>
          <cell r="AU632">
            <v>0</v>
          </cell>
          <cell r="AV632">
            <v>0</v>
          </cell>
          <cell r="AW632">
            <v>0</v>
          </cell>
          <cell r="AX632">
            <v>0</v>
          </cell>
          <cell r="AY632">
            <v>0</v>
          </cell>
          <cell r="AZ632">
            <v>0</v>
          </cell>
          <cell r="BA632">
            <v>0</v>
          </cell>
          <cell r="BB632">
            <v>0</v>
          </cell>
          <cell r="BC632">
            <v>0</v>
          </cell>
          <cell r="BD632">
            <v>0</v>
          </cell>
          <cell r="BE632">
            <v>0</v>
          </cell>
          <cell r="BF632">
            <v>0</v>
          </cell>
        </row>
        <row r="633">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cell r="AC633">
            <v>0</v>
          </cell>
          <cell r="AD633">
            <v>0</v>
          </cell>
          <cell r="AE633">
            <v>0</v>
          </cell>
          <cell r="AF633">
            <v>0</v>
          </cell>
          <cell r="AG633">
            <v>0</v>
          </cell>
          <cell r="AH633">
            <v>0</v>
          </cell>
          <cell r="AI633">
            <v>0</v>
          </cell>
          <cell r="AJ633">
            <v>0</v>
          </cell>
          <cell r="AK633">
            <v>0</v>
          </cell>
          <cell r="AL633">
            <v>0</v>
          </cell>
          <cell r="AM633">
            <v>0</v>
          </cell>
          <cell r="AN633">
            <v>0</v>
          </cell>
          <cell r="AO633">
            <v>0</v>
          </cell>
          <cell r="AP633">
            <v>0</v>
          </cell>
          <cell r="AQ633">
            <v>0</v>
          </cell>
          <cell r="AR633">
            <v>0</v>
          </cell>
          <cell r="AS633">
            <v>0</v>
          </cell>
          <cell r="AT633">
            <v>0</v>
          </cell>
          <cell r="AU633">
            <v>0</v>
          </cell>
          <cell r="AV633">
            <v>0</v>
          </cell>
          <cell r="AW633">
            <v>0</v>
          </cell>
          <cell r="AX633">
            <v>0</v>
          </cell>
          <cell r="AY633">
            <v>0</v>
          </cell>
          <cell r="AZ633">
            <v>0</v>
          </cell>
          <cell r="BA633">
            <v>0</v>
          </cell>
          <cell r="BB633">
            <v>0</v>
          </cell>
          <cell r="BC633">
            <v>0</v>
          </cell>
          <cell r="BD633">
            <v>0</v>
          </cell>
          <cell r="BE633">
            <v>0</v>
          </cell>
          <cell r="BF633">
            <v>0</v>
          </cell>
        </row>
        <row r="634">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cell r="AC634">
            <v>0</v>
          </cell>
          <cell r="AD634">
            <v>0</v>
          </cell>
          <cell r="AE634">
            <v>0</v>
          </cell>
          <cell r="AF634">
            <v>0</v>
          </cell>
          <cell r="AG634">
            <v>0</v>
          </cell>
          <cell r="AH634">
            <v>0</v>
          </cell>
          <cell r="AI634">
            <v>0</v>
          </cell>
          <cell r="AJ634">
            <v>0</v>
          </cell>
          <cell r="AK634">
            <v>0</v>
          </cell>
          <cell r="AL634">
            <v>0</v>
          </cell>
          <cell r="AM634">
            <v>0</v>
          </cell>
          <cell r="AN634">
            <v>0</v>
          </cell>
          <cell r="AO634">
            <v>0</v>
          </cell>
          <cell r="AP634">
            <v>0</v>
          </cell>
          <cell r="AQ634">
            <v>0</v>
          </cell>
          <cell r="AR634">
            <v>0</v>
          </cell>
          <cell r="AS634">
            <v>0</v>
          </cell>
          <cell r="AT634">
            <v>0</v>
          </cell>
          <cell r="AU634">
            <v>0</v>
          </cell>
          <cell r="AV634">
            <v>0</v>
          </cell>
          <cell r="AW634">
            <v>0</v>
          </cell>
          <cell r="AX634">
            <v>0</v>
          </cell>
          <cell r="AY634">
            <v>0</v>
          </cell>
          <cell r="AZ634">
            <v>0</v>
          </cell>
          <cell r="BA634">
            <v>0</v>
          </cell>
          <cell r="BB634">
            <v>0</v>
          </cell>
          <cell r="BC634">
            <v>0</v>
          </cell>
          <cell r="BD634">
            <v>0</v>
          </cell>
          <cell r="BE634">
            <v>0</v>
          </cell>
          <cell r="BF634">
            <v>0</v>
          </cell>
        </row>
        <row r="635">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cell r="AC635">
            <v>0</v>
          </cell>
          <cell r="AD635">
            <v>0</v>
          </cell>
          <cell r="AE635">
            <v>0</v>
          </cell>
          <cell r="AF635">
            <v>0</v>
          </cell>
          <cell r="AG635">
            <v>0</v>
          </cell>
          <cell r="AH635">
            <v>0</v>
          </cell>
          <cell r="AI635">
            <v>0</v>
          </cell>
          <cell r="AJ635">
            <v>0</v>
          </cell>
          <cell r="AK635">
            <v>0</v>
          </cell>
          <cell r="AL635">
            <v>0</v>
          </cell>
          <cell r="AM635">
            <v>0</v>
          </cell>
          <cell r="AN635">
            <v>0</v>
          </cell>
          <cell r="AO635">
            <v>0</v>
          </cell>
          <cell r="AP635">
            <v>0</v>
          </cell>
          <cell r="AQ635">
            <v>0</v>
          </cell>
          <cell r="AR635">
            <v>0</v>
          </cell>
          <cell r="AS635">
            <v>0</v>
          </cell>
          <cell r="AT635">
            <v>0</v>
          </cell>
          <cell r="AU635">
            <v>0</v>
          </cell>
          <cell r="AV635">
            <v>0</v>
          </cell>
          <cell r="AW635">
            <v>0</v>
          </cell>
          <cell r="AX635">
            <v>0</v>
          </cell>
          <cell r="AY635">
            <v>0</v>
          </cell>
          <cell r="AZ635">
            <v>0</v>
          </cell>
          <cell r="BA635">
            <v>0</v>
          </cell>
          <cell r="BB635">
            <v>0</v>
          </cell>
          <cell r="BC635">
            <v>0</v>
          </cell>
          <cell r="BD635">
            <v>0</v>
          </cell>
          <cell r="BE635">
            <v>0</v>
          </cell>
          <cell r="BF635">
            <v>0</v>
          </cell>
        </row>
        <row r="636">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cell r="AC636">
            <v>0</v>
          </cell>
          <cell r="AD636">
            <v>0</v>
          </cell>
          <cell r="AE636">
            <v>0</v>
          </cell>
          <cell r="AF636">
            <v>0</v>
          </cell>
          <cell r="AG636">
            <v>0</v>
          </cell>
          <cell r="AH636">
            <v>0</v>
          </cell>
          <cell r="AI636">
            <v>0</v>
          </cell>
          <cell r="AJ636">
            <v>0</v>
          </cell>
          <cell r="AK636">
            <v>0</v>
          </cell>
          <cell r="AL636">
            <v>0</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0</v>
          </cell>
          <cell r="BF636">
            <v>0</v>
          </cell>
        </row>
        <row r="637">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cell r="X637">
            <v>0</v>
          </cell>
          <cell r="Y637">
            <v>0</v>
          </cell>
          <cell r="Z637">
            <v>0</v>
          </cell>
          <cell r="AA637">
            <v>0</v>
          </cell>
          <cell r="AB637">
            <v>0</v>
          </cell>
          <cell r="AC637">
            <v>0</v>
          </cell>
          <cell r="AD637">
            <v>0</v>
          </cell>
          <cell r="AE637">
            <v>0</v>
          </cell>
          <cell r="AF637">
            <v>0</v>
          </cell>
          <cell r="AG637">
            <v>0</v>
          </cell>
          <cell r="AH637">
            <v>0</v>
          </cell>
          <cell r="AI637">
            <v>0</v>
          </cell>
          <cell r="AJ637">
            <v>0</v>
          </cell>
          <cell r="AK637">
            <v>0</v>
          </cell>
          <cell r="AL637">
            <v>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0</v>
          </cell>
          <cell r="BF637">
            <v>0</v>
          </cell>
        </row>
        <row r="638">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cell r="X638">
            <v>0</v>
          </cell>
          <cell r="Y638">
            <v>0</v>
          </cell>
          <cell r="Z638">
            <v>0</v>
          </cell>
          <cell r="AA638">
            <v>0</v>
          </cell>
          <cell r="AB638">
            <v>0</v>
          </cell>
          <cell r="AC638">
            <v>0</v>
          </cell>
          <cell r="AD638">
            <v>0</v>
          </cell>
          <cell r="AE638">
            <v>0</v>
          </cell>
          <cell r="AF638">
            <v>0</v>
          </cell>
          <cell r="AG638">
            <v>0</v>
          </cell>
          <cell r="AH638">
            <v>0</v>
          </cell>
          <cell r="AI638">
            <v>0</v>
          </cell>
          <cell r="AJ638">
            <v>0</v>
          </cell>
          <cell r="AK638">
            <v>0</v>
          </cell>
          <cell r="AL638">
            <v>0</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0</v>
          </cell>
          <cell r="BF638">
            <v>0</v>
          </cell>
        </row>
        <row r="639">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cell r="X639">
            <v>0</v>
          </cell>
          <cell r="Y639">
            <v>0</v>
          </cell>
          <cell r="Z639">
            <v>0</v>
          </cell>
          <cell r="AA639">
            <v>0</v>
          </cell>
          <cell r="AB639">
            <v>0</v>
          </cell>
          <cell r="AC639">
            <v>0</v>
          </cell>
          <cell r="AD639">
            <v>0</v>
          </cell>
          <cell r="AE639">
            <v>0</v>
          </cell>
          <cell r="AF639">
            <v>0</v>
          </cell>
          <cell r="AG639">
            <v>0</v>
          </cell>
          <cell r="AH639">
            <v>0</v>
          </cell>
          <cell r="AI639">
            <v>0</v>
          </cell>
          <cell r="AJ639">
            <v>0</v>
          </cell>
          <cell r="AK639">
            <v>0</v>
          </cell>
          <cell r="AL639">
            <v>0</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0</v>
          </cell>
          <cell r="BF639">
            <v>0</v>
          </cell>
        </row>
        <row r="640">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cell r="X640">
            <v>0</v>
          </cell>
          <cell r="Y640">
            <v>0</v>
          </cell>
          <cell r="Z640">
            <v>0</v>
          </cell>
          <cell r="AA640">
            <v>0</v>
          </cell>
          <cell r="AB640">
            <v>0</v>
          </cell>
          <cell r="AC640">
            <v>0</v>
          </cell>
          <cell r="AD640">
            <v>0</v>
          </cell>
          <cell r="AE640">
            <v>0</v>
          </cell>
          <cell r="AF640">
            <v>0</v>
          </cell>
          <cell r="AG640">
            <v>0</v>
          </cell>
          <cell r="AH640">
            <v>0</v>
          </cell>
          <cell r="AI640">
            <v>0</v>
          </cell>
          <cell r="AJ640">
            <v>0</v>
          </cell>
          <cell r="AK640">
            <v>0</v>
          </cell>
          <cell r="AL640">
            <v>0</v>
          </cell>
          <cell r="AM640">
            <v>0</v>
          </cell>
          <cell r="AN640">
            <v>0</v>
          </cell>
          <cell r="AO640">
            <v>0</v>
          </cell>
          <cell r="AP640">
            <v>0</v>
          </cell>
          <cell r="AQ640">
            <v>0</v>
          </cell>
          <cell r="AR640">
            <v>0</v>
          </cell>
          <cell r="AS640">
            <v>0</v>
          </cell>
          <cell r="AT640">
            <v>0</v>
          </cell>
          <cell r="AU640">
            <v>0</v>
          </cell>
          <cell r="AV640">
            <v>0</v>
          </cell>
          <cell r="AW640">
            <v>0</v>
          </cell>
          <cell r="AX640">
            <v>0</v>
          </cell>
          <cell r="AY640">
            <v>0</v>
          </cell>
          <cell r="AZ640">
            <v>0</v>
          </cell>
          <cell r="BA640">
            <v>0</v>
          </cell>
          <cell r="BB640">
            <v>0</v>
          </cell>
          <cell r="BC640">
            <v>0</v>
          </cell>
          <cell r="BD640">
            <v>0</v>
          </cell>
          <cell r="BE640">
            <v>0</v>
          </cell>
          <cell r="BF640">
            <v>0</v>
          </cell>
        </row>
        <row r="641">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cell r="X641">
            <v>0</v>
          </cell>
          <cell r="Y641">
            <v>0</v>
          </cell>
          <cell r="Z641">
            <v>0</v>
          </cell>
          <cell r="AA641">
            <v>0</v>
          </cell>
          <cell r="AB641">
            <v>0</v>
          </cell>
          <cell r="AC641">
            <v>0</v>
          </cell>
          <cell r="AD641">
            <v>0</v>
          </cell>
          <cell r="AE641">
            <v>0</v>
          </cell>
          <cell r="AF641">
            <v>0</v>
          </cell>
          <cell r="AG641">
            <v>0</v>
          </cell>
          <cell r="AH641">
            <v>0</v>
          </cell>
          <cell r="AI641">
            <v>0</v>
          </cell>
          <cell r="AJ641">
            <v>0</v>
          </cell>
          <cell r="AK641">
            <v>0</v>
          </cell>
          <cell r="AL641">
            <v>0</v>
          </cell>
          <cell r="AM641">
            <v>0</v>
          </cell>
          <cell r="AN641">
            <v>0</v>
          </cell>
          <cell r="AO641">
            <v>0</v>
          </cell>
          <cell r="AP641">
            <v>0</v>
          </cell>
          <cell r="AQ641">
            <v>0</v>
          </cell>
          <cell r="AR641">
            <v>0</v>
          </cell>
          <cell r="AS641">
            <v>0</v>
          </cell>
          <cell r="AT641">
            <v>0</v>
          </cell>
          <cell r="AU641">
            <v>0</v>
          </cell>
          <cell r="AV641">
            <v>0</v>
          </cell>
          <cell r="AW641">
            <v>0</v>
          </cell>
          <cell r="AX641">
            <v>0</v>
          </cell>
          <cell r="AY641">
            <v>0</v>
          </cell>
          <cell r="AZ641">
            <v>0</v>
          </cell>
          <cell r="BA641">
            <v>0</v>
          </cell>
          <cell r="BB641">
            <v>0</v>
          </cell>
          <cell r="BC641">
            <v>0</v>
          </cell>
          <cell r="BD641">
            <v>0</v>
          </cell>
          <cell r="BE641">
            <v>0</v>
          </cell>
          <cell r="BF641">
            <v>0</v>
          </cell>
        </row>
        <row r="642">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cell r="X642">
            <v>0</v>
          </cell>
          <cell r="Y642">
            <v>0</v>
          </cell>
          <cell r="Z642">
            <v>0</v>
          </cell>
          <cell r="AA642">
            <v>0</v>
          </cell>
          <cell r="AB642">
            <v>0</v>
          </cell>
          <cell r="AC642">
            <v>0</v>
          </cell>
          <cell r="AD642">
            <v>0</v>
          </cell>
          <cell r="AE642">
            <v>0</v>
          </cell>
          <cell r="AF642">
            <v>0</v>
          </cell>
          <cell r="AG642">
            <v>0</v>
          </cell>
          <cell r="AH642">
            <v>0</v>
          </cell>
          <cell r="AI642">
            <v>0</v>
          </cell>
          <cell r="AJ642">
            <v>0</v>
          </cell>
          <cell r="AK642">
            <v>0</v>
          </cell>
          <cell r="AL642">
            <v>0</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0</v>
          </cell>
          <cell r="BF642">
            <v>0</v>
          </cell>
        </row>
        <row r="643">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cell r="X643">
            <v>0</v>
          </cell>
          <cell r="Y643">
            <v>0</v>
          </cell>
          <cell r="Z643">
            <v>0</v>
          </cell>
          <cell r="AA643">
            <v>0</v>
          </cell>
          <cell r="AB643">
            <v>0</v>
          </cell>
          <cell r="AC643">
            <v>0</v>
          </cell>
          <cell r="AD643">
            <v>0</v>
          </cell>
          <cell r="AE643">
            <v>0</v>
          </cell>
          <cell r="AF643">
            <v>0</v>
          </cell>
          <cell r="AG643">
            <v>0</v>
          </cell>
          <cell r="AH643">
            <v>0</v>
          </cell>
          <cell r="AI643">
            <v>0</v>
          </cell>
          <cell r="AJ643">
            <v>0</v>
          </cell>
          <cell r="AK643">
            <v>0</v>
          </cell>
          <cell r="AL643">
            <v>0</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0</v>
          </cell>
          <cell r="BF643">
            <v>0</v>
          </cell>
        </row>
        <row r="644">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cell r="X644">
            <v>0</v>
          </cell>
          <cell r="Y644">
            <v>0</v>
          </cell>
          <cell r="Z644">
            <v>0</v>
          </cell>
          <cell r="AA644">
            <v>0</v>
          </cell>
          <cell r="AB644">
            <v>0</v>
          </cell>
          <cell r="AC644">
            <v>0</v>
          </cell>
          <cell r="AD644">
            <v>0</v>
          </cell>
          <cell r="AE644">
            <v>0</v>
          </cell>
          <cell r="AF644">
            <v>0</v>
          </cell>
          <cell r="AG644">
            <v>0</v>
          </cell>
          <cell r="AH644">
            <v>0</v>
          </cell>
          <cell r="AI644">
            <v>0</v>
          </cell>
          <cell r="AJ644">
            <v>0</v>
          </cell>
          <cell r="AK644">
            <v>0</v>
          </cell>
          <cell r="AL644">
            <v>0</v>
          </cell>
          <cell r="AM644">
            <v>0</v>
          </cell>
          <cell r="AN644">
            <v>0</v>
          </cell>
          <cell r="AO644">
            <v>0</v>
          </cell>
          <cell r="AP644">
            <v>0</v>
          </cell>
          <cell r="AQ644">
            <v>0</v>
          </cell>
          <cell r="AR644">
            <v>0</v>
          </cell>
          <cell r="AS644">
            <v>0</v>
          </cell>
          <cell r="AT644">
            <v>0</v>
          </cell>
          <cell r="AU644">
            <v>0</v>
          </cell>
          <cell r="AV644">
            <v>0</v>
          </cell>
          <cell r="AW644">
            <v>0</v>
          </cell>
          <cell r="AX644">
            <v>0</v>
          </cell>
          <cell r="AY644">
            <v>0</v>
          </cell>
          <cell r="AZ644">
            <v>0</v>
          </cell>
          <cell r="BA644">
            <v>0</v>
          </cell>
          <cell r="BB644">
            <v>0</v>
          </cell>
          <cell r="BC644">
            <v>0</v>
          </cell>
          <cell r="BD644">
            <v>0</v>
          </cell>
          <cell r="BE644">
            <v>0</v>
          </cell>
          <cell r="BF644">
            <v>0</v>
          </cell>
        </row>
        <row r="645">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cell r="X645">
            <v>0</v>
          </cell>
          <cell r="Y645">
            <v>0</v>
          </cell>
          <cell r="Z645">
            <v>0</v>
          </cell>
          <cell r="AA645">
            <v>0</v>
          </cell>
          <cell r="AB645">
            <v>0</v>
          </cell>
          <cell r="AC645">
            <v>0</v>
          </cell>
          <cell r="AD645">
            <v>0</v>
          </cell>
          <cell r="AE645">
            <v>0</v>
          </cell>
          <cell r="AF645">
            <v>0</v>
          </cell>
          <cell r="AG645">
            <v>0</v>
          </cell>
          <cell r="AH645">
            <v>0</v>
          </cell>
          <cell r="AI645">
            <v>0</v>
          </cell>
          <cell r="AJ645">
            <v>0</v>
          </cell>
          <cell r="AK645">
            <v>0</v>
          </cell>
          <cell r="AL645">
            <v>0</v>
          </cell>
          <cell r="AM645">
            <v>0</v>
          </cell>
          <cell r="AN645">
            <v>0</v>
          </cell>
          <cell r="AO645">
            <v>0</v>
          </cell>
          <cell r="AP645">
            <v>0</v>
          </cell>
          <cell r="AQ645">
            <v>0</v>
          </cell>
          <cell r="AR645">
            <v>0</v>
          </cell>
          <cell r="AS645">
            <v>0</v>
          </cell>
          <cell r="AT645">
            <v>0</v>
          </cell>
          <cell r="AU645">
            <v>0</v>
          </cell>
          <cell r="AV645">
            <v>0</v>
          </cell>
          <cell r="AW645">
            <v>0</v>
          </cell>
          <cell r="AX645">
            <v>0</v>
          </cell>
          <cell r="AY645">
            <v>0</v>
          </cell>
          <cell r="AZ645">
            <v>0</v>
          </cell>
          <cell r="BA645">
            <v>0</v>
          </cell>
          <cell r="BB645">
            <v>0</v>
          </cell>
          <cell r="BC645">
            <v>0</v>
          </cell>
          <cell r="BD645">
            <v>0</v>
          </cell>
          <cell r="BE645">
            <v>0</v>
          </cell>
          <cell r="BF645">
            <v>0</v>
          </cell>
        </row>
        <row r="646">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cell r="X646">
            <v>0</v>
          </cell>
          <cell r="Y646">
            <v>0</v>
          </cell>
          <cell r="Z646">
            <v>0</v>
          </cell>
          <cell r="AA646">
            <v>0</v>
          </cell>
          <cell r="AB646">
            <v>0</v>
          </cell>
          <cell r="AC646">
            <v>0</v>
          </cell>
          <cell r="AD646">
            <v>0</v>
          </cell>
          <cell r="AE646">
            <v>0</v>
          </cell>
          <cell r="AF646">
            <v>0</v>
          </cell>
          <cell r="AG646">
            <v>0</v>
          </cell>
          <cell r="AH646">
            <v>0</v>
          </cell>
          <cell r="AI646">
            <v>0</v>
          </cell>
          <cell r="AJ646">
            <v>0</v>
          </cell>
          <cell r="AK646">
            <v>0</v>
          </cell>
          <cell r="AL646">
            <v>0</v>
          </cell>
          <cell r="AM646">
            <v>0</v>
          </cell>
          <cell r="AN646">
            <v>0</v>
          </cell>
          <cell r="AO646">
            <v>0</v>
          </cell>
          <cell r="AP646">
            <v>0</v>
          </cell>
          <cell r="AQ646">
            <v>0</v>
          </cell>
          <cell r="AR646">
            <v>0</v>
          </cell>
          <cell r="AS646">
            <v>0</v>
          </cell>
          <cell r="AT646">
            <v>0</v>
          </cell>
          <cell r="AU646">
            <v>0</v>
          </cell>
          <cell r="AV646">
            <v>0</v>
          </cell>
          <cell r="AW646">
            <v>0</v>
          </cell>
          <cell r="AX646">
            <v>0</v>
          </cell>
          <cell r="AY646">
            <v>0</v>
          </cell>
          <cell r="AZ646">
            <v>0</v>
          </cell>
          <cell r="BA646">
            <v>0</v>
          </cell>
          <cell r="BB646">
            <v>0</v>
          </cell>
          <cell r="BC646">
            <v>0</v>
          </cell>
          <cell r="BD646">
            <v>0</v>
          </cell>
          <cell r="BE646">
            <v>0</v>
          </cell>
          <cell r="BF646">
            <v>0</v>
          </cell>
        </row>
        <row r="647">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cell r="X647">
            <v>0</v>
          </cell>
          <cell r="Y647">
            <v>0</v>
          </cell>
          <cell r="Z647">
            <v>0</v>
          </cell>
          <cell r="AA647">
            <v>0</v>
          </cell>
          <cell r="AB647">
            <v>0</v>
          </cell>
          <cell r="AC647">
            <v>0</v>
          </cell>
          <cell r="AD647">
            <v>0</v>
          </cell>
          <cell r="AE647">
            <v>0</v>
          </cell>
          <cell r="AF647">
            <v>0</v>
          </cell>
          <cell r="AG647">
            <v>0</v>
          </cell>
          <cell r="AH647">
            <v>0</v>
          </cell>
          <cell r="AI647">
            <v>0</v>
          </cell>
          <cell r="AJ647">
            <v>0</v>
          </cell>
          <cell r="AK647">
            <v>0</v>
          </cell>
          <cell r="AL647">
            <v>0</v>
          </cell>
          <cell r="AM647">
            <v>0</v>
          </cell>
          <cell r="AN647">
            <v>0</v>
          </cell>
          <cell r="AO647">
            <v>0</v>
          </cell>
          <cell r="AP647">
            <v>0</v>
          </cell>
          <cell r="AQ647">
            <v>0</v>
          </cell>
          <cell r="AR647">
            <v>0</v>
          </cell>
          <cell r="AS647">
            <v>0</v>
          </cell>
          <cell r="AT647">
            <v>0</v>
          </cell>
          <cell r="AU647">
            <v>0</v>
          </cell>
          <cell r="AV647">
            <v>0</v>
          </cell>
          <cell r="AW647">
            <v>0</v>
          </cell>
          <cell r="AX647">
            <v>0</v>
          </cell>
          <cell r="AY647">
            <v>0</v>
          </cell>
          <cell r="AZ647">
            <v>0</v>
          </cell>
          <cell r="BA647">
            <v>0</v>
          </cell>
          <cell r="BB647">
            <v>0</v>
          </cell>
          <cell r="BC647">
            <v>0</v>
          </cell>
          <cell r="BD647">
            <v>0</v>
          </cell>
          <cell r="BE647">
            <v>0</v>
          </cell>
          <cell r="BF647">
            <v>0</v>
          </cell>
        </row>
        <row r="648">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cell r="X648">
            <v>0</v>
          </cell>
          <cell r="Y648">
            <v>0</v>
          </cell>
          <cell r="Z648">
            <v>0</v>
          </cell>
          <cell r="AA648">
            <v>0</v>
          </cell>
          <cell r="AB648">
            <v>0</v>
          </cell>
          <cell r="AC648">
            <v>0</v>
          </cell>
          <cell r="AD648">
            <v>0</v>
          </cell>
          <cell r="AE648">
            <v>0</v>
          </cell>
          <cell r="AF648">
            <v>0</v>
          </cell>
          <cell r="AG648">
            <v>0</v>
          </cell>
          <cell r="AH648">
            <v>0</v>
          </cell>
          <cell r="AI648">
            <v>0</v>
          </cell>
          <cell r="AJ648">
            <v>0</v>
          </cell>
          <cell r="AK648">
            <v>0</v>
          </cell>
          <cell r="AL648">
            <v>0</v>
          </cell>
          <cell r="AM648">
            <v>0</v>
          </cell>
          <cell r="AN648">
            <v>0</v>
          </cell>
          <cell r="AO648">
            <v>0</v>
          </cell>
          <cell r="AP648">
            <v>0</v>
          </cell>
          <cell r="AQ648">
            <v>0</v>
          </cell>
          <cell r="AR648">
            <v>0</v>
          </cell>
          <cell r="AS648">
            <v>0</v>
          </cell>
          <cell r="AT648">
            <v>0</v>
          </cell>
          <cell r="AU648">
            <v>0</v>
          </cell>
          <cell r="AV648">
            <v>0</v>
          </cell>
          <cell r="AW648">
            <v>0</v>
          </cell>
          <cell r="AX648">
            <v>0</v>
          </cell>
          <cell r="AY648">
            <v>0</v>
          </cell>
          <cell r="AZ648">
            <v>0</v>
          </cell>
          <cell r="BA648">
            <v>0</v>
          </cell>
          <cell r="BB648">
            <v>0</v>
          </cell>
          <cell r="BC648">
            <v>0</v>
          </cell>
          <cell r="BD648">
            <v>0</v>
          </cell>
          <cell r="BE648">
            <v>0</v>
          </cell>
          <cell r="BF648">
            <v>0</v>
          </cell>
        </row>
        <row r="649">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cell r="X649">
            <v>0</v>
          </cell>
          <cell r="Y649">
            <v>0</v>
          </cell>
          <cell r="Z649">
            <v>0</v>
          </cell>
          <cell r="AA649">
            <v>0</v>
          </cell>
          <cell r="AB649">
            <v>0</v>
          </cell>
          <cell r="AC649">
            <v>0</v>
          </cell>
          <cell r="AD649">
            <v>0</v>
          </cell>
          <cell r="AE649">
            <v>0</v>
          </cell>
          <cell r="AF649">
            <v>0</v>
          </cell>
          <cell r="AG649">
            <v>0</v>
          </cell>
          <cell r="AH649">
            <v>0</v>
          </cell>
          <cell r="AI649">
            <v>0</v>
          </cell>
          <cell r="AJ649">
            <v>0</v>
          </cell>
          <cell r="AK649">
            <v>0</v>
          </cell>
          <cell r="AL649">
            <v>0</v>
          </cell>
          <cell r="AM649">
            <v>0</v>
          </cell>
          <cell r="AN649">
            <v>0</v>
          </cell>
          <cell r="AO649">
            <v>0</v>
          </cell>
          <cell r="AP649">
            <v>0</v>
          </cell>
          <cell r="AQ649">
            <v>0</v>
          </cell>
          <cell r="AR649">
            <v>0</v>
          </cell>
          <cell r="AS649">
            <v>0</v>
          </cell>
          <cell r="AT649">
            <v>0</v>
          </cell>
          <cell r="AU649">
            <v>0</v>
          </cell>
          <cell r="AV649">
            <v>0</v>
          </cell>
          <cell r="AW649">
            <v>0</v>
          </cell>
          <cell r="AX649">
            <v>0</v>
          </cell>
          <cell r="AY649">
            <v>0</v>
          </cell>
          <cell r="AZ649">
            <v>0</v>
          </cell>
          <cell r="BA649">
            <v>0</v>
          </cell>
          <cell r="BB649">
            <v>0</v>
          </cell>
          <cell r="BC649">
            <v>0</v>
          </cell>
          <cell r="BD649">
            <v>0</v>
          </cell>
          <cell r="BE649">
            <v>0</v>
          </cell>
          <cell r="BF649">
            <v>0</v>
          </cell>
        </row>
        <row r="650">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cell r="X650">
            <v>0</v>
          </cell>
          <cell r="Y650">
            <v>0</v>
          </cell>
          <cell r="Z650">
            <v>0</v>
          </cell>
          <cell r="AA650">
            <v>0</v>
          </cell>
          <cell r="AB650">
            <v>0</v>
          </cell>
          <cell r="AC650">
            <v>0</v>
          </cell>
          <cell r="AD650">
            <v>0</v>
          </cell>
          <cell r="AE650">
            <v>0</v>
          </cell>
          <cell r="AF650">
            <v>0</v>
          </cell>
          <cell r="AG650">
            <v>0</v>
          </cell>
          <cell r="AH650">
            <v>0</v>
          </cell>
          <cell r="AI650">
            <v>0</v>
          </cell>
          <cell r="AJ650">
            <v>0</v>
          </cell>
          <cell r="AK650">
            <v>0</v>
          </cell>
          <cell r="AL650">
            <v>0</v>
          </cell>
          <cell r="AM650">
            <v>0</v>
          </cell>
          <cell r="AN650">
            <v>0</v>
          </cell>
          <cell r="AO650">
            <v>0</v>
          </cell>
          <cell r="AP650">
            <v>0</v>
          </cell>
          <cell r="AQ650">
            <v>0</v>
          </cell>
          <cell r="AR650">
            <v>0</v>
          </cell>
          <cell r="AS650">
            <v>0</v>
          </cell>
          <cell r="AT650">
            <v>0</v>
          </cell>
          <cell r="AU650">
            <v>0</v>
          </cell>
          <cell r="AV650">
            <v>0</v>
          </cell>
          <cell r="AW650">
            <v>0</v>
          </cell>
          <cell r="AX650">
            <v>0</v>
          </cell>
          <cell r="AY650">
            <v>0</v>
          </cell>
          <cell r="AZ650">
            <v>0</v>
          </cell>
          <cell r="BA650">
            <v>0</v>
          </cell>
          <cell r="BB650">
            <v>0</v>
          </cell>
          <cell r="BC650">
            <v>0</v>
          </cell>
          <cell r="BD650">
            <v>0</v>
          </cell>
          <cell r="BE650">
            <v>0</v>
          </cell>
          <cell r="BF650">
            <v>0</v>
          </cell>
        </row>
        <row r="651">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cell r="X651">
            <v>0</v>
          </cell>
          <cell r="Y651">
            <v>0</v>
          </cell>
          <cell r="Z651">
            <v>0</v>
          </cell>
          <cell r="AA651">
            <v>0</v>
          </cell>
          <cell r="AB651">
            <v>0</v>
          </cell>
          <cell r="AC651">
            <v>0</v>
          </cell>
          <cell r="AD651">
            <v>0</v>
          </cell>
          <cell r="AE651">
            <v>0</v>
          </cell>
          <cell r="AF651">
            <v>0</v>
          </cell>
          <cell r="AG651">
            <v>0</v>
          </cell>
          <cell r="AH651">
            <v>0</v>
          </cell>
          <cell r="AI651">
            <v>0</v>
          </cell>
          <cell r="AJ651">
            <v>0</v>
          </cell>
          <cell r="AK651">
            <v>0</v>
          </cell>
          <cell r="AL651">
            <v>0</v>
          </cell>
          <cell r="AM651">
            <v>0</v>
          </cell>
          <cell r="AN651">
            <v>0</v>
          </cell>
          <cell r="AO651">
            <v>0</v>
          </cell>
          <cell r="AP651">
            <v>0</v>
          </cell>
          <cell r="AQ651">
            <v>0</v>
          </cell>
          <cell r="AR651">
            <v>0</v>
          </cell>
          <cell r="AS651">
            <v>0</v>
          </cell>
          <cell r="AT651">
            <v>0</v>
          </cell>
          <cell r="AU651">
            <v>0</v>
          </cell>
          <cell r="AV651">
            <v>0</v>
          </cell>
          <cell r="AW651">
            <v>0</v>
          </cell>
          <cell r="AX651">
            <v>0</v>
          </cell>
          <cell r="AY651">
            <v>0</v>
          </cell>
          <cell r="AZ651">
            <v>0</v>
          </cell>
          <cell r="BA651">
            <v>0</v>
          </cell>
          <cell r="BB651">
            <v>0</v>
          </cell>
          <cell r="BC651">
            <v>0</v>
          </cell>
          <cell r="BD651">
            <v>0</v>
          </cell>
          <cell r="BE651">
            <v>0</v>
          </cell>
          <cell r="BF651">
            <v>0</v>
          </cell>
        </row>
        <row r="652">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cell r="X652">
            <v>0</v>
          </cell>
          <cell r="Y652">
            <v>0</v>
          </cell>
          <cell r="Z652">
            <v>0</v>
          </cell>
          <cell r="AA652">
            <v>0</v>
          </cell>
          <cell r="AB652">
            <v>0</v>
          </cell>
          <cell r="AC652">
            <v>0</v>
          </cell>
          <cell r="AD652">
            <v>0</v>
          </cell>
          <cell r="AE652">
            <v>0</v>
          </cell>
          <cell r="AF652">
            <v>0</v>
          </cell>
          <cell r="AG652">
            <v>0</v>
          </cell>
          <cell r="AH652">
            <v>0</v>
          </cell>
          <cell r="AI652">
            <v>0</v>
          </cell>
          <cell r="AJ652">
            <v>0</v>
          </cell>
          <cell r="AK652">
            <v>0</v>
          </cell>
          <cell r="AL652">
            <v>0</v>
          </cell>
          <cell r="AM652">
            <v>0</v>
          </cell>
          <cell r="AN652">
            <v>0</v>
          </cell>
          <cell r="AO652">
            <v>0</v>
          </cell>
          <cell r="AP652">
            <v>0</v>
          </cell>
          <cell r="AQ652">
            <v>0</v>
          </cell>
          <cell r="AR652">
            <v>0</v>
          </cell>
          <cell r="AS652">
            <v>0</v>
          </cell>
          <cell r="AT652">
            <v>0</v>
          </cell>
          <cell r="AU652">
            <v>0</v>
          </cell>
          <cell r="AV652">
            <v>0</v>
          </cell>
          <cell r="AW652">
            <v>0</v>
          </cell>
          <cell r="AX652">
            <v>0</v>
          </cell>
          <cell r="AY652">
            <v>0</v>
          </cell>
          <cell r="AZ652">
            <v>0</v>
          </cell>
          <cell r="BA652">
            <v>0</v>
          </cell>
          <cell r="BB652">
            <v>0</v>
          </cell>
          <cell r="BC652">
            <v>0</v>
          </cell>
          <cell r="BD652">
            <v>0</v>
          </cell>
          <cell r="BE652">
            <v>0</v>
          </cell>
          <cell r="BF652">
            <v>0</v>
          </cell>
        </row>
        <row r="653">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cell r="X653">
            <v>0</v>
          </cell>
          <cell r="Y653">
            <v>0</v>
          </cell>
          <cell r="Z653">
            <v>0</v>
          </cell>
          <cell r="AA653">
            <v>0</v>
          </cell>
          <cell r="AB653">
            <v>0</v>
          </cell>
          <cell r="AC653">
            <v>0</v>
          </cell>
          <cell r="AD653">
            <v>0</v>
          </cell>
          <cell r="AE653">
            <v>0</v>
          </cell>
          <cell r="AF653">
            <v>0</v>
          </cell>
          <cell r="AG653">
            <v>0</v>
          </cell>
          <cell r="AH653">
            <v>0</v>
          </cell>
          <cell r="AI653">
            <v>0</v>
          </cell>
          <cell r="AJ653">
            <v>0</v>
          </cell>
          <cell r="AK653">
            <v>0</v>
          </cell>
          <cell r="AL653">
            <v>0</v>
          </cell>
          <cell r="AM653">
            <v>0</v>
          </cell>
          <cell r="AN653">
            <v>0</v>
          </cell>
          <cell r="AO653">
            <v>0</v>
          </cell>
          <cell r="AP653">
            <v>0</v>
          </cell>
          <cell r="AQ653">
            <v>0</v>
          </cell>
          <cell r="AR653">
            <v>0</v>
          </cell>
          <cell r="AS653">
            <v>0</v>
          </cell>
          <cell r="AT653">
            <v>0</v>
          </cell>
          <cell r="AU653">
            <v>0</v>
          </cell>
          <cell r="AV653">
            <v>0</v>
          </cell>
          <cell r="AW653">
            <v>0</v>
          </cell>
          <cell r="AX653">
            <v>0</v>
          </cell>
          <cell r="AY653">
            <v>0</v>
          </cell>
          <cell r="AZ653">
            <v>0</v>
          </cell>
          <cell r="BA653">
            <v>0</v>
          </cell>
          <cell r="BB653">
            <v>0</v>
          </cell>
          <cell r="BC653">
            <v>0</v>
          </cell>
          <cell r="BD653">
            <v>0</v>
          </cell>
          <cell r="BE653">
            <v>0</v>
          </cell>
          <cell r="BF653">
            <v>0</v>
          </cell>
        </row>
        <row r="654">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cell r="AC654">
            <v>0</v>
          </cell>
          <cell r="AD654">
            <v>0</v>
          </cell>
          <cell r="AE654">
            <v>0</v>
          </cell>
          <cell r="AF654">
            <v>0</v>
          </cell>
          <cell r="AG654">
            <v>0</v>
          </cell>
          <cell r="AH654">
            <v>0</v>
          </cell>
          <cell r="AI654">
            <v>0</v>
          </cell>
          <cell r="AJ654">
            <v>0</v>
          </cell>
          <cell r="AK654">
            <v>0</v>
          </cell>
          <cell r="AL654">
            <v>0</v>
          </cell>
          <cell r="AM654">
            <v>0</v>
          </cell>
          <cell r="AN654">
            <v>0</v>
          </cell>
          <cell r="AO654">
            <v>0</v>
          </cell>
          <cell r="AP654">
            <v>0</v>
          </cell>
          <cell r="AQ654">
            <v>0</v>
          </cell>
          <cell r="AR654">
            <v>0</v>
          </cell>
          <cell r="AS654">
            <v>0</v>
          </cell>
          <cell r="AT654">
            <v>0</v>
          </cell>
          <cell r="AU654">
            <v>0</v>
          </cell>
          <cell r="AV654">
            <v>0</v>
          </cell>
          <cell r="AW654">
            <v>0</v>
          </cell>
          <cell r="AX654">
            <v>0</v>
          </cell>
          <cell r="AY654">
            <v>0</v>
          </cell>
          <cell r="AZ654">
            <v>0</v>
          </cell>
          <cell r="BA654">
            <v>0</v>
          </cell>
          <cell r="BB654">
            <v>0</v>
          </cell>
          <cell r="BC654">
            <v>0</v>
          </cell>
          <cell r="BD654">
            <v>0</v>
          </cell>
          <cell r="BE654">
            <v>0</v>
          </cell>
          <cell r="BF654">
            <v>0</v>
          </cell>
        </row>
        <row r="655">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cell r="X655">
            <v>0</v>
          </cell>
          <cell r="Y655">
            <v>0</v>
          </cell>
          <cell r="Z655">
            <v>0</v>
          </cell>
          <cell r="AA655">
            <v>0</v>
          </cell>
          <cell r="AB655">
            <v>0</v>
          </cell>
          <cell r="AC655">
            <v>0</v>
          </cell>
          <cell r="AD655">
            <v>0</v>
          </cell>
          <cell r="AE655">
            <v>0</v>
          </cell>
          <cell r="AF655">
            <v>0</v>
          </cell>
          <cell r="AG655">
            <v>0</v>
          </cell>
          <cell r="AH655">
            <v>0</v>
          </cell>
          <cell r="AI655">
            <v>0</v>
          </cell>
          <cell r="AJ655">
            <v>0</v>
          </cell>
          <cell r="AK655">
            <v>0</v>
          </cell>
          <cell r="AL655">
            <v>0</v>
          </cell>
          <cell r="AM655">
            <v>0</v>
          </cell>
          <cell r="AN655">
            <v>0</v>
          </cell>
          <cell r="AO655">
            <v>0</v>
          </cell>
          <cell r="AP655">
            <v>0</v>
          </cell>
          <cell r="AQ655">
            <v>0</v>
          </cell>
          <cell r="AR655">
            <v>0</v>
          </cell>
          <cell r="AS655">
            <v>0</v>
          </cell>
          <cell r="AT655">
            <v>0</v>
          </cell>
          <cell r="AU655">
            <v>0</v>
          </cell>
          <cell r="AV655">
            <v>0</v>
          </cell>
          <cell r="AW655">
            <v>0</v>
          </cell>
          <cell r="AX655">
            <v>0</v>
          </cell>
          <cell r="AY655">
            <v>0</v>
          </cell>
          <cell r="AZ655">
            <v>0</v>
          </cell>
          <cell r="BA655">
            <v>0</v>
          </cell>
          <cell r="BB655">
            <v>0</v>
          </cell>
          <cell r="BC655">
            <v>0</v>
          </cell>
          <cell r="BD655">
            <v>0</v>
          </cell>
          <cell r="BE655">
            <v>0</v>
          </cell>
          <cell r="BF655">
            <v>0</v>
          </cell>
        </row>
        <row r="656">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cell r="X656">
            <v>0</v>
          </cell>
          <cell r="Y656">
            <v>0</v>
          </cell>
          <cell r="Z656">
            <v>0</v>
          </cell>
          <cell r="AA656">
            <v>0</v>
          </cell>
          <cell r="AB656">
            <v>0</v>
          </cell>
          <cell r="AC656">
            <v>0</v>
          </cell>
          <cell r="AD656">
            <v>0</v>
          </cell>
          <cell r="AE656">
            <v>0</v>
          </cell>
          <cell r="AF656">
            <v>0</v>
          </cell>
          <cell r="AG656">
            <v>0</v>
          </cell>
          <cell r="AH656">
            <v>0</v>
          </cell>
          <cell r="AI656">
            <v>0</v>
          </cell>
          <cell r="AJ656">
            <v>0</v>
          </cell>
          <cell r="AK656">
            <v>0</v>
          </cell>
          <cell r="AL656">
            <v>0</v>
          </cell>
          <cell r="AM656">
            <v>0</v>
          </cell>
          <cell r="AN656">
            <v>0</v>
          </cell>
          <cell r="AO656">
            <v>0</v>
          </cell>
          <cell r="AP656">
            <v>0</v>
          </cell>
          <cell r="AQ656">
            <v>0</v>
          </cell>
          <cell r="AR656">
            <v>0</v>
          </cell>
          <cell r="AS656">
            <v>0</v>
          </cell>
          <cell r="AT656">
            <v>0</v>
          </cell>
          <cell r="AU656">
            <v>0</v>
          </cell>
          <cell r="AV656">
            <v>0</v>
          </cell>
          <cell r="AW656">
            <v>0</v>
          </cell>
          <cell r="AX656">
            <v>0</v>
          </cell>
          <cell r="AY656">
            <v>0</v>
          </cell>
          <cell r="AZ656">
            <v>0</v>
          </cell>
          <cell r="BA656">
            <v>0</v>
          </cell>
          <cell r="BB656">
            <v>0</v>
          </cell>
          <cell r="BC656">
            <v>0</v>
          </cell>
          <cell r="BD656">
            <v>0</v>
          </cell>
          <cell r="BE656">
            <v>0</v>
          </cell>
          <cell r="BF656">
            <v>0</v>
          </cell>
        </row>
        <row r="657">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cell r="X657">
            <v>0</v>
          </cell>
          <cell r="Y657">
            <v>0</v>
          </cell>
          <cell r="Z657">
            <v>0</v>
          </cell>
          <cell r="AA657">
            <v>0</v>
          </cell>
          <cell r="AB657">
            <v>0</v>
          </cell>
          <cell r="AC657">
            <v>0</v>
          </cell>
          <cell r="AD657">
            <v>0</v>
          </cell>
          <cell r="AE657">
            <v>0</v>
          </cell>
          <cell r="AF657">
            <v>0</v>
          </cell>
          <cell r="AG657">
            <v>0</v>
          </cell>
          <cell r="AH657">
            <v>0</v>
          </cell>
          <cell r="AI657">
            <v>0</v>
          </cell>
          <cell r="AJ657">
            <v>0</v>
          </cell>
          <cell r="AK657">
            <v>0</v>
          </cell>
          <cell r="AL657">
            <v>0</v>
          </cell>
          <cell r="AM657">
            <v>0</v>
          </cell>
          <cell r="AN657">
            <v>0</v>
          </cell>
          <cell r="AO657">
            <v>0</v>
          </cell>
          <cell r="AP657">
            <v>0</v>
          </cell>
          <cell r="AQ657">
            <v>0</v>
          </cell>
          <cell r="AR657">
            <v>0</v>
          </cell>
          <cell r="AS657">
            <v>0</v>
          </cell>
          <cell r="AT657">
            <v>0</v>
          </cell>
          <cell r="AU657">
            <v>0</v>
          </cell>
          <cell r="AV657">
            <v>0</v>
          </cell>
          <cell r="AW657">
            <v>0</v>
          </cell>
          <cell r="AX657">
            <v>0</v>
          </cell>
          <cell r="AY657">
            <v>0</v>
          </cell>
          <cell r="AZ657">
            <v>0</v>
          </cell>
          <cell r="BA657">
            <v>0</v>
          </cell>
          <cell r="BB657">
            <v>0</v>
          </cell>
          <cell r="BC657">
            <v>0</v>
          </cell>
          <cell r="BD657">
            <v>0</v>
          </cell>
          <cell r="BE657">
            <v>0</v>
          </cell>
          <cell r="BF657">
            <v>0</v>
          </cell>
        </row>
        <row r="658">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0</v>
          </cell>
          <cell r="Y658">
            <v>0</v>
          </cell>
          <cell r="Z658">
            <v>0</v>
          </cell>
          <cell r="AA658">
            <v>0</v>
          </cell>
          <cell r="AB658">
            <v>0</v>
          </cell>
          <cell r="AC658">
            <v>0</v>
          </cell>
          <cell r="AD658">
            <v>0</v>
          </cell>
          <cell r="AE658">
            <v>0</v>
          </cell>
          <cell r="AF658">
            <v>0</v>
          </cell>
          <cell r="AG658">
            <v>0</v>
          </cell>
          <cell r="AH658">
            <v>0</v>
          </cell>
          <cell r="AI658">
            <v>0</v>
          </cell>
          <cell r="AJ658">
            <v>0</v>
          </cell>
          <cell r="AK658">
            <v>0</v>
          </cell>
          <cell r="AL658">
            <v>0</v>
          </cell>
          <cell r="AM658">
            <v>0</v>
          </cell>
          <cell r="AN658">
            <v>0</v>
          </cell>
          <cell r="AO658">
            <v>0</v>
          </cell>
          <cell r="AP658">
            <v>0</v>
          </cell>
          <cell r="AQ658">
            <v>0</v>
          </cell>
          <cell r="AR658">
            <v>0</v>
          </cell>
          <cell r="AS658">
            <v>0</v>
          </cell>
          <cell r="AT658">
            <v>0</v>
          </cell>
          <cell r="AU658">
            <v>0</v>
          </cell>
          <cell r="AV658">
            <v>0</v>
          </cell>
          <cell r="AW658">
            <v>0</v>
          </cell>
          <cell r="AX658">
            <v>0</v>
          </cell>
          <cell r="AY658">
            <v>0</v>
          </cell>
          <cell r="AZ658">
            <v>0</v>
          </cell>
          <cell r="BA658">
            <v>0</v>
          </cell>
          <cell r="BB658">
            <v>0</v>
          </cell>
          <cell r="BC658">
            <v>0</v>
          </cell>
          <cell r="BD658">
            <v>0</v>
          </cell>
          <cell r="BE658">
            <v>0</v>
          </cell>
          <cell r="BF658">
            <v>0</v>
          </cell>
        </row>
        <row r="659">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B659">
            <v>0</v>
          </cell>
          <cell r="AC659">
            <v>0</v>
          </cell>
          <cell r="AD659">
            <v>0</v>
          </cell>
          <cell r="AE659">
            <v>0</v>
          </cell>
          <cell r="AF659">
            <v>0</v>
          </cell>
          <cell r="AG659">
            <v>0</v>
          </cell>
          <cell r="AH659">
            <v>0</v>
          </cell>
          <cell r="AI659">
            <v>0</v>
          </cell>
          <cell r="AJ659">
            <v>0</v>
          </cell>
          <cell r="AK659">
            <v>0</v>
          </cell>
          <cell r="AL659">
            <v>0</v>
          </cell>
          <cell r="AM659">
            <v>0</v>
          </cell>
          <cell r="AN659">
            <v>0</v>
          </cell>
          <cell r="AO659">
            <v>0</v>
          </cell>
          <cell r="AP659">
            <v>0</v>
          </cell>
          <cell r="AQ659">
            <v>0</v>
          </cell>
          <cell r="AR659">
            <v>0</v>
          </cell>
          <cell r="AS659">
            <v>0</v>
          </cell>
          <cell r="AT659">
            <v>0</v>
          </cell>
          <cell r="AU659">
            <v>0</v>
          </cell>
          <cell r="AV659">
            <v>0</v>
          </cell>
          <cell r="AW659">
            <v>0</v>
          </cell>
          <cell r="AX659">
            <v>0</v>
          </cell>
          <cell r="AY659">
            <v>0</v>
          </cell>
          <cell r="AZ659">
            <v>0</v>
          </cell>
          <cell r="BA659">
            <v>0</v>
          </cell>
          <cell r="BB659">
            <v>0</v>
          </cell>
          <cell r="BC659">
            <v>0</v>
          </cell>
          <cell r="BD659">
            <v>0</v>
          </cell>
          <cell r="BE659">
            <v>0</v>
          </cell>
          <cell r="BF659">
            <v>0</v>
          </cell>
        </row>
        <row r="660">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cell r="X660">
            <v>0</v>
          </cell>
          <cell r="Y660">
            <v>0</v>
          </cell>
          <cell r="Z660">
            <v>0</v>
          </cell>
          <cell r="AA660">
            <v>0</v>
          </cell>
          <cell r="AB660">
            <v>0</v>
          </cell>
          <cell r="AC660">
            <v>0</v>
          </cell>
          <cell r="AD660">
            <v>0</v>
          </cell>
          <cell r="AE660">
            <v>0</v>
          </cell>
          <cell r="AF660">
            <v>0</v>
          </cell>
          <cell r="AG660">
            <v>0</v>
          </cell>
          <cell r="AH660">
            <v>0</v>
          </cell>
          <cell r="AI660">
            <v>0</v>
          </cell>
          <cell r="AJ660">
            <v>0</v>
          </cell>
          <cell r="AK660">
            <v>0</v>
          </cell>
          <cell r="AL660">
            <v>0</v>
          </cell>
          <cell r="AM660">
            <v>0</v>
          </cell>
          <cell r="AN660">
            <v>0</v>
          </cell>
          <cell r="AO660">
            <v>0</v>
          </cell>
          <cell r="AP660">
            <v>0</v>
          </cell>
          <cell r="AQ660">
            <v>0</v>
          </cell>
          <cell r="AR660">
            <v>0</v>
          </cell>
          <cell r="AS660">
            <v>0</v>
          </cell>
          <cell r="AT660">
            <v>0</v>
          </cell>
          <cell r="AU660">
            <v>0</v>
          </cell>
          <cell r="AV660">
            <v>0</v>
          </cell>
          <cell r="AW660">
            <v>0</v>
          </cell>
          <cell r="AX660">
            <v>0</v>
          </cell>
          <cell r="AY660">
            <v>0</v>
          </cell>
          <cell r="AZ660">
            <v>0</v>
          </cell>
          <cell r="BA660">
            <v>0</v>
          </cell>
          <cell r="BB660">
            <v>0</v>
          </cell>
          <cell r="BC660">
            <v>0</v>
          </cell>
          <cell r="BD660">
            <v>0</v>
          </cell>
          <cell r="BE660">
            <v>0</v>
          </cell>
          <cell r="BF660">
            <v>0</v>
          </cell>
        </row>
        <row r="661">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cell r="X661">
            <v>0</v>
          </cell>
          <cell r="Y661">
            <v>0</v>
          </cell>
          <cell r="Z661">
            <v>0</v>
          </cell>
          <cell r="AA661">
            <v>0</v>
          </cell>
          <cell r="AB661">
            <v>0</v>
          </cell>
          <cell r="AC661">
            <v>0</v>
          </cell>
          <cell r="AD661">
            <v>0</v>
          </cell>
          <cell r="AE661">
            <v>0</v>
          </cell>
          <cell r="AF661">
            <v>0</v>
          </cell>
          <cell r="AG661">
            <v>0</v>
          </cell>
          <cell r="AH661">
            <v>0</v>
          </cell>
          <cell r="AI661">
            <v>0</v>
          </cell>
          <cell r="AJ661">
            <v>0</v>
          </cell>
          <cell r="AK661">
            <v>0</v>
          </cell>
          <cell r="AL661">
            <v>0</v>
          </cell>
          <cell r="AM661">
            <v>0</v>
          </cell>
          <cell r="AN661">
            <v>0</v>
          </cell>
          <cell r="AO661">
            <v>0</v>
          </cell>
          <cell r="AP661">
            <v>0</v>
          </cell>
          <cell r="AQ661">
            <v>0</v>
          </cell>
          <cell r="AR661">
            <v>0</v>
          </cell>
          <cell r="AS661">
            <v>0</v>
          </cell>
          <cell r="AT661">
            <v>0</v>
          </cell>
          <cell r="AU661">
            <v>0</v>
          </cell>
          <cell r="AV661">
            <v>0</v>
          </cell>
          <cell r="AW661">
            <v>0</v>
          </cell>
          <cell r="AX661">
            <v>0</v>
          </cell>
          <cell r="AY661">
            <v>0</v>
          </cell>
          <cell r="AZ661">
            <v>0</v>
          </cell>
          <cell r="BA661">
            <v>0</v>
          </cell>
          <cell r="BB661">
            <v>0</v>
          </cell>
          <cell r="BC661">
            <v>0</v>
          </cell>
          <cell r="BD661">
            <v>0</v>
          </cell>
          <cell r="BE661">
            <v>0</v>
          </cell>
          <cell r="BF661">
            <v>0</v>
          </cell>
        </row>
        <row r="662">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cell r="X662">
            <v>0</v>
          </cell>
          <cell r="Y662">
            <v>0</v>
          </cell>
          <cell r="Z662">
            <v>0</v>
          </cell>
          <cell r="AA662">
            <v>0</v>
          </cell>
          <cell r="AB662">
            <v>0</v>
          </cell>
          <cell r="AC662">
            <v>0</v>
          </cell>
          <cell r="AD662">
            <v>0</v>
          </cell>
          <cell r="AE662">
            <v>0</v>
          </cell>
          <cell r="AF662">
            <v>0</v>
          </cell>
          <cell r="AG662">
            <v>0</v>
          </cell>
          <cell r="AH662">
            <v>0</v>
          </cell>
          <cell r="AI662">
            <v>0</v>
          </cell>
          <cell r="AJ662">
            <v>0</v>
          </cell>
          <cell r="AK662">
            <v>0</v>
          </cell>
          <cell r="AL662">
            <v>0</v>
          </cell>
          <cell r="AM662">
            <v>0</v>
          </cell>
          <cell r="AN662">
            <v>0</v>
          </cell>
          <cell r="AO662">
            <v>0</v>
          </cell>
          <cell r="AP662">
            <v>0</v>
          </cell>
          <cell r="AQ662">
            <v>0</v>
          </cell>
          <cell r="AR662">
            <v>0</v>
          </cell>
          <cell r="AS662">
            <v>0</v>
          </cell>
          <cell r="AT662">
            <v>0</v>
          </cell>
          <cell r="AU662">
            <v>0</v>
          </cell>
          <cell r="AV662">
            <v>0</v>
          </cell>
          <cell r="AW662">
            <v>0</v>
          </cell>
          <cell r="AX662">
            <v>0</v>
          </cell>
          <cell r="AY662">
            <v>0</v>
          </cell>
          <cell r="AZ662">
            <v>0</v>
          </cell>
          <cell r="BA662">
            <v>0</v>
          </cell>
          <cell r="BB662">
            <v>0</v>
          </cell>
          <cell r="BC662">
            <v>0</v>
          </cell>
          <cell r="BD662">
            <v>0</v>
          </cell>
          <cell r="BE662">
            <v>0</v>
          </cell>
          <cell r="BF662">
            <v>0</v>
          </cell>
        </row>
        <row r="663">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cell r="X663">
            <v>0</v>
          </cell>
          <cell r="Y663">
            <v>0</v>
          </cell>
          <cell r="Z663">
            <v>0</v>
          </cell>
          <cell r="AA663">
            <v>0</v>
          </cell>
          <cell r="AB663">
            <v>0</v>
          </cell>
          <cell r="AC663">
            <v>0</v>
          </cell>
          <cell r="AD663">
            <v>0</v>
          </cell>
          <cell r="AE663">
            <v>0</v>
          </cell>
          <cell r="AF663">
            <v>0</v>
          </cell>
          <cell r="AG663">
            <v>0</v>
          </cell>
          <cell r="AH663">
            <v>0</v>
          </cell>
          <cell r="AI663">
            <v>0</v>
          </cell>
          <cell r="AJ663">
            <v>0</v>
          </cell>
          <cell r="AK663">
            <v>0</v>
          </cell>
          <cell r="AL663">
            <v>0</v>
          </cell>
          <cell r="AM663">
            <v>0</v>
          </cell>
          <cell r="AN663">
            <v>0</v>
          </cell>
          <cell r="AO663">
            <v>0</v>
          </cell>
          <cell r="AP663">
            <v>0</v>
          </cell>
          <cell r="AQ663">
            <v>0</v>
          </cell>
          <cell r="AR663">
            <v>0</v>
          </cell>
          <cell r="AS663">
            <v>0</v>
          </cell>
          <cell r="AT663">
            <v>0</v>
          </cell>
          <cell r="AU663">
            <v>0</v>
          </cell>
          <cell r="AV663">
            <v>0</v>
          </cell>
          <cell r="AW663">
            <v>0</v>
          </cell>
          <cell r="AX663">
            <v>0</v>
          </cell>
          <cell r="AY663">
            <v>0</v>
          </cell>
          <cell r="AZ663">
            <v>0</v>
          </cell>
          <cell r="BA663">
            <v>0</v>
          </cell>
          <cell r="BB663">
            <v>0</v>
          </cell>
          <cell r="BC663">
            <v>0</v>
          </cell>
          <cell r="BD663">
            <v>0</v>
          </cell>
          <cell r="BE663">
            <v>0</v>
          </cell>
          <cell r="BF663">
            <v>0</v>
          </cell>
        </row>
        <row r="664">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cell r="AC664">
            <v>0</v>
          </cell>
          <cell r="AD664">
            <v>0</v>
          </cell>
          <cell r="AE664">
            <v>0</v>
          </cell>
          <cell r="AF664">
            <v>0</v>
          </cell>
          <cell r="AG664">
            <v>0</v>
          </cell>
          <cell r="AH664">
            <v>0</v>
          </cell>
          <cell r="AI664">
            <v>0</v>
          </cell>
          <cell r="AJ664">
            <v>0</v>
          </cell>
          <cell r="AK664">
            <v>0</v>
          </cell>
          <cell r="AL664">
            <v>0</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0</v>
          </cell>
          <cell r="BF664">
            <v>0</v>
          </cell>
        </row>
        <row r="665">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cell r="X665">
            <v>0</v>
          </cell>
          <cell r="Y665">
            <v>0</v>
          </cell>
          <cell r="Z665">
            <v>0</v>
          </cell>
          <cell r="AA665">
            <v>0</v>
          </cell>
          <cell r="AB665">
            <v>0</v>
          </cell>
          <cell r="AC665">
            <v>0</v>
          </cell>
          <cell r="AD665">
            <v>0</v>
          </cell>
          <cell r="AE665">
            <v>0</v>
          </cell>
          <cell r="AF665">
            <v>0</v>
          </cell>
          <cell r="AG665">
            <v>0</v>
          </cell>
          <cell r="AH665">
            <v>0</v>
          </cell>
          <cell r="AI665">
            <v>0</v>
          </cell>
          <cell r="AJ665">
            <v>0</v>
          </cell>
          <cell r="AK665">
            <v>0</v>
          </cell>
          <cell r="AL665">
            <v>0</v>
          </cell>
          <cell r="AM665">
            <v>0</v>
          </cell>
          <cell r="AN665">
            <v>0</v>
          </cell>
          <cell r="AO665">
            <v>0</v>
          </cell>
          <cell r="AP665">
            <v>0</v>
          </cell>
          <cell r="AQ665">
            <v>0</v>
          </cell>
          <cell r="AR665">
            <v>0</v>
          </cell>
          <cell r="AS665">
            <v>0</v>
          </cell>
          <cell r="AT665">
            <v>0</v>
          </cell>
          <cell r="AU665">
            <v>0</v>
          </cell>
          <cell r="AV665">
            <v>0</v>
          </cell>
          <cell r="AW665">
            <v>0</v>
          </cell>
          <cell r="AX665">
            <v>0</v>
          </cell>
          <cell r="AY665">
            <v>0</v>
          </cell>
          <cell r="AZ665">
            <v>0</v>
          </cell>
          <cell r="BA665">
            <v>0</v>
          </cell>
          <cell r="BB665">
            <v>0</v>
          </cell>
          <cell r="BC665">
            <v>0</v>
          </cell>
          <cell r="BD665">
            <v>0</v>
          </cell>
          <cell r="BE665">
            <v>0</v>
          </cell>
          <cell r="BF665">
            <v>0</v>
          </cell>
        </row>
        <row r="666">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cell r="AC666">
            <v>0</v>
          </cell>
          <cell r="AD666">
            <v>0</v>
          </cell>
          <cell r="AE666">
            <v>0</v>
          </cell>
          <cell r="AF666">
            <v>0</v>
          </cell>
          <cell r="AG666">
            <v>0</v>
          </cell>
          <cell r="AH666">
            <v>0</v>
          </cell>
          <cell r="AI666">
            <v>0</v>
          </cell>
          <cell r="AJ666">
            <v>0</v>
          </cell>
          <cell r="AK666">
            <v>0</v>
          </cell>
          <cell r="AL666">
            <v>0</v>
          </cell>
          <cell r="AM666">
            <v>0</v>
          </cell>
          <cell r="AN666">
            <v>0</v>
          </cell>
          <cell r="AO666">
            <v>0</v>
          </cell>
          <cell r="AP666">
            <v>0</v>
          </cell>
          <cell r="AQ666">
            <v>0</v>
          </cell>
          <cell r="AR666">
            <v>0</v>
          </cell>
          <cell r="AS666">
            <v>0</v>
          </cell>
          <cell r="AT666">
            <v>0</v>
          </cell>
          <cell r="AU666">
            <v>0</v>
          </cell>
          <cell r="AV666">
            <v>0</v>
          </cell>
          <cell r="AW666">
            <v>0</v>
          </cell>
          <cell r="AX666">
            <v>0</v>
          </cell>
          <cell r="AY666">
            <v>0</v>
          </cell>
          <cell r="AZ666">
            <v>0</v>
          </cell>
          <cell r="BA666">
            <v>0</v>
          </cell>
          <cell r="BB666">
            <v>0</v>
          </cell>
          <cell r="BC666">
            <v>0</v>
          </cell>
          <cell r="BD666">
            <v>0</v>
          </cell>
          <cell r="BE666">
            <v>0</v>
          </cell>
          <cell r="BF666">
            <v>0</v>
          </cell>
        </row>
        <row r="667">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cell r="X667">
            <v>0</v>
          </cell>
          <cell r="Y667">
            <v>0</v>
          </cell>
          <cell r="Z667">
            <v>0</v>
          </cell>
          <cell r="AA667">
            <v>0</v>
          </cell>
          <cell r="AB667">
            <v>0</v>
          </cell>
          <cell r="AC667">
            <v>0</v>
          </cell>
          <cell r="AD667">
            <v>0</v>
          </cell>
          <cell r="AE667">
            <v>0</v>
          </cell>
          <cell r="AF667">
            <v>0</v>
          </cell>
          <cell r="AG667">
            <v>0</v>
          </cell>
          <cell r="AH667">
            <v>0</v>
          </cell>
          <cell r="AI667">
            <v>0</v>
          </cell>
          <cell r="AJ667">
            <v>0</v>
          </cell>
          <cell r="AK667">
            <v>0</v>
          </cell>
          <cell r="AL667">
            <v>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0</v>
          </cell>
          <cell r="BF667">
            <v>0</v>
          </cell>
        </row>
        <row r="668">
          <cell r="I668">
            <v>0</v>
          </cell>
          <cell r="J668">
            <v>0</v>
          </cell>
          <cell r="K668">
            <v>0</v>
          </cell>
          <cell r="L668">
            <v>0</v>
          </cell>
          <cell r="M668">
            <v>0</v>
          </cell>
          <cell r="N668">
            <v>0</v>
          </cell>
          <cell r="O668">
            <v>0</v>
          </cell>
          <cell r="P668">
            <v>0</v>
          </cell>
          <cell r="Q668">
            <v>0</v>
          </cell>
          <cell r="R668">
            <v>0</v>
          </cell>
          <cell r="S668">
            <v>0</v>
          </cell>
          <cell r="T668">
            <v>0</v>
          </cell>
          <cell r="U668">
            <v>0</v>
          </cell>
          <cell r="V668">
            <v>0</v>
          </cell>
          <cell r="W668">
            <v>0</v>
          </cell>
          <cell r="X668">
            <v>0</v>
          </cell>
          <cell r="Y668">
            <v>0</v>
          </cell>
          <cell r="Z668">
            <v>0</v>
          </cell>
          <cell r="AA668">
            <v>0</v>
          </cell>
          <cell r="AB668">
            <v>0</v>
          </cell>
          <cell r="AC668">
            <v>0</v>
          </cell>
          <cell r="AD668">
            <v>0</v>
          </cell>
          <cell r="AE668">
            <v>0</v>
          </cell>
          <cell r="AF668">
            <v>0</v>
          </cell>
          <cell r="AG668">
            <v>0</v>
          </cell>
          <cell r="AH668">
            <v>0</v>
          </cell>
          <cell r="AI668">
            <v>0</v>
          </cell>
          <cell r="AJ668">
            <v>0</v>
          </cell>
          <cell r="AK668">
            <v>0</v>
          </cell>
          <cell r="AL668">
            <v>0</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0</v>
          </cell>
          <cell r="BF668">
            <v>0</v>
          </cell>
        </row>
        <row r="669">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cell r="X669">
            <v>0</v>
          </cell>
          <cell r="Y669">
            <v>0</v>
          </cell>
          <cell r="Z669">
            <v>0</v>
          </cell>
          <cell r="AA669">
            <v>0</v>
          </cell>
          <cell r="AB669">
            <v>0</v>
          </cell>
          <cell r="AC669">
            <v>0</v>
          </cell>
          <cell r="AD669">
            <v>0</v>
          </cell>
          <cell r="AE669">
            <v>0</v>
          </cell>
          <cell r="AF669">
            <v>0</v>
          </cell>
          <cell r="AG669">
            <v>0</v>
          </cell>
          <cell r="AH669">
            <v>0</v>
          </cell>
          <cell r="AI669">
            <v>0</v>
          </cell>
          <cell r="AJ669">
            <v>0</v>
          </cell>
          <cell r="AK669">
            <v>0</v>
          </cell>
          <cell r="AL669">
            <v>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0</v>
          </cell>
          <cell r="BF669">
            <v>0</v>
          </cell>
        </row>
        <row r="670">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cell r="X670">
            <v>0</v>
          </cell>
          <cell r="Y670">
            <v>0</v>
          </cell>
          <cell r="Z670">
            <v>0</v>
          </cell>
          <cell r="AA670">
            <v>0</v>
          </cell>
          <cell r="AB670">
            <v>0</v>
          </cell>
          <cell r="AC670">
            <v>0</v>
          </cell>
          <cell r="AD670">
            <v>0</v>
          </cell>
          <cell r="AE670">
            <v>0</v>
          </cell>
          <cell r="AF670">
            <v>0</v>
          </cell>
          <cell r="AG670">
            <v>0</v>
          </cell>
          <cell r="AH670">
            <v>0</v>
          </cell>
          <cell r="AI670">
            <v>0</v>
          </cell>
          <cell r="AJ670">
            <v>0</v>
          </cell>
          <cell r="AK670">
            <v>0</v>
          </cell>
          <cell r="AL670">
            <v>0</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0</v>
          </cell>
          <cell r="BF670">
            <v>0</v>
          </cell>
        </row>
        <row r="671">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cell r="X671">
            <v>0</v>
          </cell>
          <cell r="Y671">
            <v>0</v>
          </cell>
          <cell r="Z671">
            <v>0</v>
          </cell>
          <cell r="AA671">
            <v>0</v>
          </cell>
          <cell r="AB671">
            <v>0</v>
          </cell>
          <cell r="AC671">
            <v>0</v>
          </cell>
          <cell r="AD671">
            <v>0</v>
          </cell>
          <cell r="AE671">
            <v>0</v>
          </cell>
          <cell r="AF671">
            <v>0</v>
          </cell>
          <cell r="AG671">
            <v>0</v>
          </cell>
          <cell r="AH671">
            <v>0</v>
          </cell>
          <cell r="AI671">
            <v>0</v>
          </cell>
          <cell r="AJ671">
            <v>0</v>
          </cell>
          <cell r="AK671">
            <v>0</v>
          </cell>
          <cell r="AL671">
            <v>0</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0</v>
          </cell>
          <cell r="BF671">
            <v>0</v>
          </cell>
        </row>
        <row r="672">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cell r="X672">
            <v>0</v>
          </cell>
          <cell r="Y672">
            <v>0</v>
          </cell>
          <cell r="Z672">
            <v>0</v>
          </cell>
          <cell r="AA672">
            <v>0</v>
          </cell>
          <cell r="AB672">
            <v>0</v>
          </cell>
          <cell r="AC672">
            <v>0</v>
          </cell>
          <cell r="AD672">
            <v>0</v>
          </cell>
          <cell r="AE672">
            <v>0</v>
          </cell>
          <cell r="AF672">
            <v>0</v>
          </cell>
          <cell r="AG672">
            <v>0</v>
          </cell>
          <cell r="AH672">
            <v>0</v>
          </cell>
          <cell r="AI672">
            <v>0</v>
          </cell>
          <cell r="AJ672">
            <v>0</v>
          </cell>
          <cell r="AK672">
            <v>0</v>
          </cell>
          <cell r="AL672">
            <v>0</v>
          </cell>
          <cell r="AM672">
            <v>0</v>
          </cell>
          <cell r="AN672">
            <v>0</v>
          </cell>
          <cell r="AO672">
            <v>0</v>
          </cell>
          <cell r="AP672">
            <v>0</v>
          </cell>
          <cell r="AQ672">
            <v>0</v>
          </cell>
          <cell r="AR672">
            <v>0</v>
          </cell>
          <cell r="AS672">
            <v>0</v>
          </cell>
          <cell r="AT672">
            <v>0</v>
          </cell>
          <cell r="AU672">
            <v>0</v>
          </cell>
          <cell r="AV672">
            <v>0</v>
          </cell>
          <cell r="AW672">
            <v>0</v>
          </cell>
          <cell r="AX672">
            <v>0</v>
          </cell>
          <cell r="AY672">
            <v>0</v>
          </cell>
          <cell r="AZ672">
            <v>0</v>
          </cell>
          <cell r="BA672">
            <v>0</v>
          </cell>
          <cell r="BB672">
            <v>0</v>
          </cell>
          <cell r="BC672">
            <v>0</v>
          </cell>
          <cell r="BD672">
            <v>0</v>
          </cell>
          <cell r="BE672">
            <v>0</v>
          </cell>
          <cell r="BF672">
            <v>0</v>
          </cell>
        </row>
        <row r="673">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cell r="X673">
            <v>0</v>
          </cell>
          <cell r="Y673">
            <v>0</v>
          </cell>
          <cell r="Z673">
            <v>0</v>
          </cell>
          <cell r="AA673">
            <v>0</v>
          </cell>
          <cell r="AB673">
            <v>0</v>
          </cell>
          <cell r="AC673">
            <v>0</v>
          </cell>
          <cell r="AD673">
            <v>0</v>
          </cell>
          <cell r="AE673">
            <v>0</v>
          </cell>
          <cell r="AF673">
            <v>0</v>
          </cell>
          <cell r="AG673">
            <v>0</v>
          </cell>
          <cell r="AH673">
            <v>0</v>
          </cell>
          <cell r="AI673">
            <v>0</v>
          </cell>
          <cell r="AJ673">
            <v>0</v>
          </cell>
          <cell r="AK673">
            <v>0</v>
          </cell>
          <cell r="AL673">
            <v>0</v>
          </cell>
          <cell r="AM673">
            <v>0</v>
          </cell>
          <cell r="AN673">
            <v>0</v>
          </cell>
          <cell r="AO673">
            <v>0</v>
          </cell>
          <cell r="AP673">
            <v>0</v>
          </cell>
          <cell r="AQ673">
            <v>0</v>
          </cell>
          <cell r="AR673">
            <v>0</v>
          </cell>
          <cell r="AS673">
            <v>0</v>
          </cell>
          <cell r="AT673">
            <v>0</v>
          </cell>
          <cell r="AU673">
            <v>0</v>
          </cell>
          <cell r="AV673">
            <v>0</v>
          </cell>
          <cell r="AW673">
            <v>0</v>
          </cell>
          <cell r="AX673">
            <v>0</v>
          </cell>
          <cell r="AY673">
            <v>0</v>
          </cell>
          <cell r="AZ673">
            <v>0</v>
          </cell>
          <cell r="BA673">
            <v>0</v>
          </cell>
          <cell r="BB673">
            <v>0</v>
          </cell>
          <cell r="BC673">
            <v>0</v>
          </cell>
          <cell r="BD673">
            <v>0</v>
          </cell>
          <cell r="BE673">
            <v>0</v>
          </cell>
          <cell r="BF673">
            <v>0</v>
          </cell>
        </row>
        <row r="674">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cell r="X674">
            <v>0</v>
          </cell>
          <cell r="Y674">
            <v>0</v>
          </cell>
          <cell r="Z674">
            <v>0</v>
          </cell>
          <cell r="AA674">
            <v>0</v>
          </cell>
          <cell r="AB674">
            <v>0</v>
          </cell>
          <cell r="AC674">
            <v>0</v>
          </cell>
          <cell r="AD674">
            <v>0</v>
          </cell>
          <cell r="AE674">
            <v>0</v>
          </cell>
          <cell r="AF674">
            <v>0</v>
          </cell>
          <cell r="AG674">
            <v>0</v>
          </cell>
          <cell r="AH674">
            <v>0</v>
          </cell>
          <cell r="AI674">
            <v>0</v>
          </cell>
          <cell r="AJ674">
            <v>0</v>
          </cell>
          <cell r="AK674">
            <v>0</v>
          </cell>
          <cell r="AL674">
            <v>0</v>
          </cell>
          <cell r="AM674">
            <v>0</v>
          </cell>
          <cell r="AN674">
            <v>0</v>
          </cell>
          <cell r="AO674">
            <v>0</v>
          </cell>
          <cell r="AP674">
            <v>0</v>
          </cell>
          <cell r="AQ674">
            <v>0</v>
          </cell>
          <cell r="AR674">
            <v>0</v>
          </cell>
          <cell r="AS674">
            <v>0</v>
          </cell>
          <cell r="AT674">
            <v>0</v>
          </cell>
          <cell r="AU674">
            <v>0</v>
          </cell>
          <cell r="AV674">
            <v>0</v>
          </cell>
          <cell r="AW674">
            <v>0</v>
          </cell>
          <cell r="AX674">
            <v>0</v>
          </cell>
          <cell r="AY674">
            <v>0</v>
          </cell>
          <cell r="AZ674">
            <v>0</v>
          </cell>
          <cell r="BA674">
            <v>0</v>
          </cell>
          <cell r="BB674">
            <v>0</v>
          </cell>
          <cell r="BC674">
            <v>0</v>
          </cell>
          <cell r="BD674">
            <v>0</v>
          </cell>
          <cell r="BE674">
            <v>0</v>
          </cell>
          <cell r="BF674">
            <v>0</v>
          </cell>
        </row>
        <row r="675">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cell r="X675">
            <v>0</v>
          </cell>
          <cell r="Y675">
            <v>0</v>
          </cell>
          <cell r="Z675">
            <v>0</v>
          </cell>
          <cell r="AA675">
            <v>0</v>
          </cell>
          <cell r="AB675">
            <v>0</v>
          </cell>
          <cell r="AC675">
            <v>0</v>
          </cell>
          <cell r="AD675">
            <v>0</v>
          </cell>
          <cell r="AE675">
            <v>0</v>
          </cell>
          <cell r="AF675">
            <v>0</v>
          </cell>
          <cell r="AG675">
            <v>0</v>
          </cell>
          <cell r="AH675">
            <v>0</v>
          </cell>
          <cell r="AI675">
            <v>0</v>
          </cell>
          <cell r="AJ675">
            <v>0</v>
          </cell>
          <cell r="AK675">
            <v>0</v>
          </cell>
          <cell r="AL675">
            <v>0</v>
          </cell>
          <cell r="AM675">
            <v>0</v>
          </cell>
          <cell r="AN675">
            <v>0</v>
          </cell>
          <cell r="AO675">
            <v>0</v>
          </cell>
          <cell r="AP675">
            <v>0</v>
          </cell>
          <cell r="AQ675">
            <v>0</v>
          </cell>
          <cell r="AR675">
            <v>0</v>
          </cell>
          <cell r="AS675">
            <v>0</v>
          </cell>
          <cell r="AT675">
            <v>0</v>
          </cell>
          <cell r="AU675">
            <v>0</v>
          </cell>
          <cell r="AV675">
            <v>0</v>
          </cell>
          <cell r="AW675">
            <v>0</v>
          </cell>
          <cell r="AX675">
            <v>0</v>
          </cell>
          <cell r="AY675">
            <v>0</v>
          </cell>
          <cell r="AZ675">
            <v>0</v>
          </cell>
          <cell r="BA675">
            <v>0</v>
          </cell>
          <cell r="BB675">
            <v>0</v>
          </cell>
          <cell r="BC675">
            <v>0</v>
          </cell>
          <cell r="BD675">
            <v>0</v>
          </cell>
          <cell r="BE675">
            <v>0</v>
          </cell>
          <cell r="BF675">
            <v>0</v>
          </cell>
        </row>
        <row r="676">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cell r="X676">
            <v>0</v>
          </cell>
          <cell r="Y676">
            <v>0</v>
          </cell>
          <cell r="Z676">
            <v>0</v>
          </cell>
          <cell r="AA676">
            <v>0</v>
          </cell>
          <cell r="AB676">
            <v>0</v>
          </cell>
          <cell r="AC676">
            <v>0</v>
          </cell>
          <cell r="AD676">
            <v>0</v>
          </cell>
          <cell r="AE676">
            <v>0</v>
          </cell>
          <cell r="AF676">
            <v>0</v>
          </cell>
          <cell r="AG676">
            <v>0</v>
          </cell>
          <cell r="AH676">
            <v>0</v>
          </cell>
          <cell r="AI676">
            <v>0</v>
          </cell>
          <cell r="AJ676">
            <v>0</v>
          </cell>
          <cell r="AK676">
            <v>0</v>
          </cell>
          <cell r="AL676">
            <v>0</v>
          </cell>
          <cell r="AM676">
            <v>0</v>
          </cell>
          <cell r="AN676">
            <v>0</v>
          </cell>
          <cell r="AO676">
            <v>0</v>
          </cell>
          <cell r="AP676">
            <v>0</v>
          </cell>
          <cell r="AQ676">
            <v>0</v>
          </cell>
          <cell r="AR676">
            <v>0</v>
          </cell>
          <cell r="AS676">
            <v>0</v>
          </cell>
          <cell r="AT676">
            <v>0</v>
          </cell>
          <cell r="AU676">
            <v>0</v>
          </cell>
          <cell r="AV676">
            <v>0</v>
          </cell>
          <cell r="AW676">
            <v>0</v>
          </cell>
          <cell r="AX676">
            <v>0</v>
          </cell>
          <cell r="AY676">
            <v>0</v>
          </cell>
          <cell r="AZ676">
            <v>0</v>
          </cell>
          <cell r="BA676">
            <v>0</v>
          </cell>
          <cell r="BB676">
            <v>0</v>
          </cell>
          <cell r="BC676">
            <v>0</v>
          </cell>
          <cell r="BD676">
            <v>0</v>
          </cell>
          <cell r="BE676">
            <v>0</v>
          </cell>
          <cell r="BF676">
            <v>0</v>
          </cell>
        </row>
        <row r="677">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cell r="X677">
            <v>0</v>
          </cell>
          <cell r="Y677">
            <v>0</v>
          </cell>
          <cell r="Z677">
            <v>0</v>
          </cell>
          <cell r="AA677">
            <v>0</v>
          </cell>
          <cell r="AB677">
            <v>0</v>
          </cell>
          <cell r="AC677">
            <v>0</v>
          </cell>
          <cell r="AD677">
            <v>0</v>
          </cell>
          <cell r="AE677">
            <v>0</v>
          </cell>
          <cell r="AF677">
            <v>0</v>
          </cell>
          <cell r="AG677">
            <v>0</v>
          </cell>
          <cell r="AH677">
            <v>0</v>
          </cell>
          <cell r="AI677">
            <v>0</v>
          </cell>
          <cell r="AJ677">
            <v>0</v>
          </cell>
          <cell r="AK677">
            <v>0</v>
          </cell>
          <cell r="AL677">
            <v>0</v>
          </cell>
          <cell r="AM677">
            <v>0</v>
          </cell>
          <cell r="AN677">
            <v>0</v>
          </cell>
          <cell r="AO677">
            <v>0</v>
          </cell>
          <cell r="AP677">
            <v>0</v>
          </cell>
          <cell r="AQ677">
            <v>0</v>
          </cell>
          <cell r="AR677">
            <v>0</v>
          </cell>
          <cell r="AS677">
            <v>0</v>
          </cell>
          <cell r="AT677">
            <v>0</v>
          </cell>
          <cell r="AU677">
            <v>0</v>
          </cell>
          <cell r="AV677">
            <v>0</v>
          </cell>
          <cell r="AW677">
            <v>0</v>
          </cell>
          <cell r="AX677">
            <v>0</v>
          </cell>
          <cell r="AY677">
            <v>0</v>
          </cell>
          <cell r="AZ677">
            <v>0</v>
          </cell>
          <cell r="BA677">
            <v>0</v>
          </cell>
          <cell r="BB677">
            <v>0</v>
          </cell>
          <cell r="BC677">
            <v>0</v>
          </cell>
          <cell r="BD677">
            <v>0</v>
          </cell>
          <cell r="BE677">
            <v>0</v>
          </cell>
          <cell r="BF677">
            <v>0</v>
          </cell>
        </row>
        <row r="678">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cell r="X678">
            <v>0</v>
          </cell>
          <cell r="Y678">
            <v>0</v>
          </cell>
          <cell r="Z678">
            <v>0</v>
          </cell>
          <cell r="AA678">
            <v>0</v>
          </cell>
          <cell r="AB678">
            <v>0</v>
          </cell>
          <cell r="AC678">
            <v>0</v>
          </cell>
          <cell r="AD678">
            <v>0</v>
          </cell>
          <cell r="AE678">
            <v>0</v>
          </cell>
          <cell r="AF678">
            <v>0</v>
          </cell>
          <cell r="AG678">
            <v>0</v>
          </cell>
          <cell r="AH678">
            <v>0</v>
          </cell>
          <cell r="AI678">
            <v>0</v>
          </cell>
          <cell r="AJ678">
            <v>0</v>
          </cell>
          <cell r="AK678">
            <v>0</v>
          </cell>
          <cell r="AL678">
            <v>0</v>
          </cell>
          <cell r="AM678">
            <v>0</v>
          </cell>
          <cell r="AN678">
            <v>0</v>
          </cell>
          <cell r="AO678">
            <v>0</v>
          </cell>
          <cell r="AP678">
            <v>0</v>
          </cell>
          <cell r="AQ678">
            <v>0</v>
          </cell>
          <cell r="AR678">
            <v>0</v>
          </cell>
          <cell r="AS678">
            <v>0</v>
          </cell>
          <cell r="AT678">
            <v>0</v>
          </cell>
          <cell r="AU678">
            <v>0</v>
          </cell>
          <cell r="AV678">
            <v>0</v>
          </cell>
          <cell r="AW678">
            <v>0</v>
          </cell>
          <cell r="AX678">
            <v>0</v>
          </cell>
          <cell r="AY678">
            <v>0</v>
          </cell>
          <cell r="AZ678">
            <v>0</v>
          </cell>
          <cell r="BA678">
            <v>0</v>
          </cell>
          <cell r="BB678">
            <v>0</v>
          </cell>
          <cell r="BC678">
            <v>0</v>
          </cell>
          <cell r="BD678">
            <v>0</v>
          </cell>
          <cell r="BE678">
            <v>0</v>
          </cell>
          <cell r="BF678">
            <v>0</v>
          </cell>
        </row>
        <row r="679">
          <cell r="I679">
            <v>0</v>
          </cell>
          <cell r="J679">
            <v>1</v>
          </cell>
          <cell r="K679">
            <v>1</v>
          </cell>
          <cell r="L679">
            <v>1</v>
          </cell>
          <cell r="M679">
            <v>1</v>
          </cell>
          <cell r="N679">
            <v>1</v>
          </cell>
          <cell r="O679">
            <v>1</v>
          </cell>
          <cell r="P679">
            <v>1</v>
          </cell>
          <cell r="Q679">
            <v>1</v>
          </cell>
          <cell r="R679">
            <v>1</v>
          </cell>
          <cell r="S679">
            <v>1</v>
          </cell>
          <cell r="T679">
            <v>1</v>
          </cell>
          <cell r="U679">
            <v>1</v>
          </cell>
          <cell r="V679">
            <v>1</v>
          </cell>
          <cell r="W679">
            <v>1</v>
          </cell>
          <cell r="X679">
            <v>1</v>
          </cell>
          <cell r="Y679">
            <v>1</v>
          </cell>
          <cell r="Z679">
            <v>1</v>
          </cell>
          <cell r="AA679">
            <v>1</v>
          </cell>
          <cell r="AB679">
            <v>1</v>
          </cell>
          <cell r="AC679">
            <v>1</v>
          </cell>
          <cell r="AD679">
            <v>1</v>
          </cell>
          <cell r="AE679">
            <v>1</v>
          </cell>
          <cell r="AF679">
            <v>1</v>
          </cell>
          <cell r="AG679">
            <v>1</v>
          </cell>
          <cell r="AH679">
            <v>1</v>
          </cell>
          <cell r="AI679">
            <v>1</v>
          </cell>
          <cell r="AJ679">
            <v>1</v>
          </cell>
          <cell r="AK679">
            <v>1</v>
          </cell>
          <cell r="AL679">
            <v>1</v>
          </cell>
          <cell r="AM679">
            <v>1</v>
          </cell>
          <cell r="AN679">
            <v>1</v>
          </cell>
          <cell r="AO679">
            <v>1</v>
          </cell>
          <cell r="AP679">
            <v>1</v>
          </cell>
          <cell r="AQ679">
            <v>1</v>
          </cell>
          <cell r="AR679">
            <v>1</v>
          </cell>
          <cell r="AS679">
            <v>1</v>
          </cell>
          <cell r="AT679">
            <v>1</v>
          </cell>
          <cell r="AU679">
            <v>1</v>
          </cell>
          <cell r="AV679">
            <v>1</v>
          </cell>
          <cell r="AW679">
            <v>1</v>
          </cell>
          <cell r="AX679">
            <v>1</v>
          </cell>
          <cell r="AY679">
            <v>1</v>
          </cell>
          <cell r="AZ679">
            <v>1</v>
          </cell>
          <cell r="BA679">
            <v>1</v>
          </cell>
          <cell r="BB679">
            <v>1</v>
          </cell>
          <cell r="BC679">
            <v>1</v>
          </cell>
          <cell r="BD679">
            <v>1</v>
          </cell>
          <cell r="BE679">
            <v>1</v>
          </cell>
          <cell r="BF679">
            <v>1</v>
          </cell>
        </row>
        <row r="680">
          <cell r="I680">
            <v>0</v>
          </cell>
          <cell r="J680">
            <v>1</v>
          </cell>
          <cell r="K680">
            <v>1</v>
          </cell>
          <cell r="L680">
            <v>1</v>
          </cell>
          <cell r="M680">
            <v>1</v>
          </cell>
          <cell r="N680">
            <v>1</v>
          </cell>
          <cell r="O680">
            <v>1</v>
          </cell>
          <cell r="P680">
            <v>1</v>
          </cell>
          <cell r="Q680">
            <v>1</v>
          </cell>
          <cell r="R680">
            <v>1</v>
          </cell>
          <cell r="S680">
            <v>1</v>
          </cell>
          <cell r="T680">
            <v>1</v>
          </cell>
          <cell r="U680">
            <v>1</v>
          </cell>
          <cell r="V680">
            <v>1</v>
          </cell>
          <cell r="W680">
            <v>1</v>
          </cell>
          <cell r="X680">
            <v>1</v>
          </cell>
          <cell r="Y680">
            <v>1</v>
          </cell>
          <cell r="Z680">
            <v>1</v>
          </cell>
          <cell r="AA680">
            <v>1</v>
          </cell>
          <cell r="AB680">
            <v>1</v>
          </cell>
          <cell r="AC680">
            <v>1</v>
          </cell>
          <cell r="AD680">
            <v>1</v>
          </cell>
          <cell r="AE680">
            <v>1</v>
          </cell>
          <cell r="AF680">
            <v>1</v>
          </cell>
          <cell r="AG680">
            <v>1</v>
          </cell>
          <cell r="AH680">
            <v>1</v>
          </cell>
          <cell r="AI680">
            <v>1</v>
          </cell>
          <cell r="AJ680">
            <v>1</v>
          </cell>
          <cell r="AK680">
            <v>1</v>
          </cell>
          <cell r="AL680">
            <v>1</v>
          </cell>
          <cell r="AM680">
            <v>1</v>
          </cell>
          <cell r="AN680">
            <v>1</v>
          </cell>
          <cell r="AO680">
            <v>1</v>
          </cell>
          <cell r="AP680">
            <v>1</v>
          </cell>
          <cell r="AQ680">
            <v>1</v>
          </cell>
          <cell r="AR680">
            <v>1</v>
          </cell>
          <cell r="AS680">
            <v>1</v>
          </cell>
          <cell r="AT680">
            <v>1</v>
          </cell>
          <cell r="AU680">
            <v>1</v>
          </cell>
          <cell r="AV680">
            <v>1</v>
          </cell>
          <cell r="AW680">
            <v>1</v>
          </cell>
          <cell r="AX680">
            <v>1</v>
          </cell>
          <cell r="AY680">
            <v>1</v>
          </cell>
          <cell r="AZ680">
            <v>1</v>
          </cell>
          <cell r="BA680">
            <v>1</v>
          </cell>
          <cell r="BB680">
            <v>1</v>
          </cell>
          <cell r="BC680">
            <v>1</v>
          </cell>
          <cell r="BD680">
            <v>1</v>
          </cell>
          <cell r="BE680">
            <v>1</v>
          </cell>
          <cell r="BF680">
            <v>1</v>
          </cell>
        </row>
        <row r="681">
          <cell r="BH681">
            <v>0</v>
          </cell>
        </row>
      </sheetData>
      <sheetData sheetId="18">
        <row r="8">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row>
        <row r="9">
          <cell r="I9">
            <v>0</v>
          </cell>
          <cell r="J9">
            <v>0</v>
          </cell>
          <cell r="K9">
            <v>3907474.6344666458</v>
          </cell>
          <cell r="L9">
            <v>25603483.604650069</v>
          </cell>
          <cell r="M9">
            <v>53370736.407309473</v>
          </cell>
          <cell r="N9">
            <v>66121985.247678041</v>
          </cell>
          <cell r="O9">
            <v>80833867.769208059</v>
          </cell>
          <cell r="P9">
            <v>147115685.98576021</v>
          </cell>
          <cell r="Q9">
            <v>190435597.56709203</v>
          </cell>
          <cell r="R9">
            <v>206749615.27360988</v>
          </cell>
          <cell r="S9">
            <v>247615315.02067286</v>
          </cell>
          <cell r="T9">
            <v>215839764.23418653</v>
          </cell>
          <cell r="U9">
            <v>165066435.73827082</v>
          </cell>
          <cell r="V9">
            <v>126370952.65172982</v>
          </cell>
          <cell r="W9">
            <v>104178304.41484916</v>
          </cell>
          <cell r="X9">
            <v>92784799.04545635</v>
          </cell>
          <cell r="Y9">
            <v>81031966.825264364</v>
          </cell>
          <cell r="Z9">
            <v>71998438.120010212</v>
          </cell>
          <cell r="AA9">
            <v>64841254.078211777</v>
          </cell>
          <cell r="AB9">
            <v>59020320.530984469</v>
          </cell>
          <cell r="AC9">
            <v>54184187.55701977</v>
          </cell>
          <cell r="AD9">
            <v>54184187.55701977</v>
          </cell>
          <cell r="AE9">
            <v>54184187.55701977</v>
          </cell>
          <cell r="AF9">
            <v>54184187.55701977</v>
          </cell>
          <cell r="AG9">
            <v>54184187.55701977</v>
          </cell>
          <cell r="AH9">
            <v>54184187.55701977</v>
          </cell>
          <cell r="AI9">
            <v>54184187.55701977</v>
          </cell>
          <cell r="AJ9">
            <v>54184187.55701977</v>
          </cell>
          <cell r="AK9">
            <v>54184187.55701977</v>
          </cell>
          <cell r="AL9">
            <v>54184187.55701977</v>
          </cell>
          <cell r="AM9">
            <v>54184187.55701977</v>
          </cell>
          <cell r="AN9">
            <v>54184187.55701977</v>
          </cell>
          <cell r="AO9">
            <v>54184187.55701977</v>
          </cell>
          <cell r="AP9">
            <v>54184187.55701977</v>
          </cell>
          <cell r="AQ9">
            <v>54184187.55701977</v>
          </cell>
          <cell r="AR9">
            <v>54184187.55701977</v>
          </cell>
          <cell r="AS9">
            <v>54184187.55701977</v>
          </cell>
          <cell r="AT9">
            <v>54184187.55701977</v>
          </cell>
          <cell r="AU9">
            <v>54184187.55701977</v>
          </cell>
          <cell r="AV9">
            <v>54184187.55701977</v>
          </cell>
          <cell r="AW9">
            <v>54184187.55701977</v>
          </cell>
          <cell r="AX9">
            <v>54184187.55701977</v>
          </cell>
          <cell r="AY9">
            <v>54184187.55701977</v>
          </cell>
          <cell r="AZ9">
            <v>54184187.55701977</v>
          </cell>
          <cell r="BA9">
            <v>54184187.55701977</v>
          </cell>
          <cell r="BB9">
            <v>54184187.55701977</v>
          </cell>
          <cell r="BC9">
            <v>54184187.55701977</v>
          </cell>
          <cell r="BD9">
            <v>54184187.55701977</v>
          </cell>
          <cell r="BE9">
            <v>54184187.55701977</v>
          </cell>
          <cell r="BF9">
            <v>54184187.55701977</v>
          </cell>
        </row>
        <row r="10">
          <cell r="I10">
            <v>0</v>
          </cell>
          <cell r="J10">
            <v>0</v>
          </cell>
          <cell r="K10">
            <v>11800966.107107807</v>
          </cell>
          <cell r="L10">
            <v>77325093.700475827</v>
          </cell>
          <cell r="M10">
            <v>161184987.84318084</v>
          </cell>
          <cell r="N10">
            <v>199695040.87364069</v>
          </cell>
          <cell r="O10">
            <v>244126404.66981927</v>
          </cell>
          <cell r="P10">
            <v>444304157.17307472</v>
          </cell>
          <cell r="Q10">
            <v>575134643.90865469</v>
          </cell>
          <cell r="R10">
            <v>624404616.98210812</v>
          </cell>
          <cell r="S10">
            <v>747823137.32374048</v>
          </cell>
          <cell r="T10">
            <v>651857780.42585969</v>
          </cell>
          <cell r="U10">
            <v>498517225.52110928</v>
          </cell>
          <cell r="V10">
            <v>381652977.60648048</v>
          </cell>
          <cell r="W10">
            <v>314628949.51419264</v>
          </cell>
          <cell r="X10">
            <v>280219418.22270983</v>
          </cell>
          <cell r="Y10">
            <v>244724683.72856221</v>
          </cell>
          <cell r="Z10">
            <v>217442519.14636248</v>
          </cell>
          <cell r="AA10">
            <v>195827104.02515212</v>
          </cell>
          <cell r="AB10">
            <v>178247299.69407871</v>
          </cell>
          <cell r="AC10">
            <v>163641692.06919032</v>
          </cell>
          <cell r="AD10">
            <v>163641692.06919032</v>
          </cell>
          <cell r="AE10">
            <v>163641692.06919032</v>
          </cell>
          <cell r="AF10">
            <v>163641692.06919032</v>
          </cell>
          <cell r="AG10">
            <v>163641692.06919032</v>
          </cell>
          <cell r="AH10">
            <v>163641692.06919032</v>
          </cell>
          <cell r="AI10">
            <v>163641692.06919032</v>
          </cell>
          <cell r="AJ10">
            <v>163641692.06919032</v>
          </cell>
          <cell r="AK10">
            <v>163641692.06919032</v>
          </cell>
          <cell r="AL10">
            <v>163641692.06919032</v>
          </cell>
          <cell r="AM10">
            <v>163641692.06919032</v>
          </cell>
          <cell r="AN10">
            <v>163641692.06919032</v>
          </cell>
          <cell r="AO10">
            <v>163641692.06919032</v>
          </cell>
          <cell r="AP10">
            <v>163641692.06919032</v>
          </cell>
          <cell r="AQ10">
            <v>163641692.06919032</v>
          </cell>
          <cell r="AR10">
            <v>163641692.06919032</v>
          </cell>
          <cell r="AS10">
            <v>163641692.06919032</v>
          </cell>
          <cell r="AT10">
            <v>163641692.06919032</v>
          </cell>
          <cell r="AU10">
            <v>163641692.06919032</v>
          </cell>
          <cell r="AV10">
            <v>163641692.06919032</v>
          </cell>
          <cell r="AW10">
            <v>163641692.06919032</v>
          </cell>
          <cell r="AX10">
            <v>163641692.06919032</v>
          </cell>
          <cell r="AY10">
            <v>163641692.06919032</v>
          </cell>
          <cell r="AZ10">
            <v>163641692.06919032</v>
          </cell>
          <cell r="BA10">
            <v>163641692.06919032</v>
          </cell>
          <cell r="BB10">
            <v>163641692.06919032</v>
          </cell>
          <cell r="BC10">
            <v>163641692.06919032</v>
          </cell>
          <cell r="BD10">
            <v>163641692.06919032</v>
          </cell>
          <cell r="BE10">
            <v>163641692.06919032</v>
          </cell>
          <cell r="BF10">
            <v>163641692.06919032</v>
          </cell>
        </row>
        <row r="11">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row>
        <row r="12">
          <cell r="I12">
            <v>0</v>
          </cell>
          <cell r="J12">
            <v>0</v>
          </cell>
          <cell r="K12">
            <v>320886748.57445949</v>
          </cell>
          <cell r="L12">
            <v>683794473.45121849</v>
          </cell>
          <cell r="M12">
            <v>845463628.55313694</v>
          </cell>
          <cell r="N12">
            <v>751852840.43876815</v>
          </cell>
          <cell r="O12">
            <v>702588783.89181662</v>
          </cell>
          <cell r="P12">
            <v>970560114.21711373</v>
          </cell>
          <cell r="Q12">
            <v>1024471275.4094729</v>
          </cell>
          <cell r="R12">
            <v>918531811.02118373</v>
          </cell>
          <cell r="S12">
            <v>885840272.87212443</v>
          </cell>
          <cell r="T12">
            <v>834327534.14804912</v>
          </cell>
          <cell r="U12">
            <v>696137758.13488483</v>
          </cell>
          <cell r="V12">
            <v>578923610.18292177</v>
          </cell>
          <cell r="W12">
            <v>518842716.25216091</v>
          </cell>
          <cell r="X12">
            <v>499699224.23320532</v>
          </cell>
          <cell r="Y12">
            <v>471649219.74637473</v>
          </cell>
          <cell r="Z12">
            <v>452474654.83033299</v>
          </cell>
          <cell r="AA12">
            <v>439591283.06694829</v>
          </cell>
          <cell r="AB12">
            <v>431300495.75390762</v>
          </cell>
          <cell r="AC12">
            <v>426497312.45141435</v>
          </cell>
          <cell r="AD12">
            <v>426497312.45141435</v>
          </cell>
          <cell r="AE12">
            <v>426497312.45141435</v>
          </cell>
          <cell r="AF12">
            <v>426497312.45141435</v>
          </cell>
          <cell r="AG12">
            <v>426497312.45141435</v>
          </cell>
          <cell r="AH12">
            <v>426497312.45141435</v>
          </cell>
          <cell r="AI12">
            <v>426497312.45141435</v>
          </cell>
          <cell r="AJ12">
            <v>426497312.45141435</v>
          </cell>
          <cell r="AK12">
            <v>426497312.45141435</v>
          </cell>
          <cell r="AL12">
            <v>426497312.45141435</v>
          </cell>
          <cell r="AM12">
            <v>426497312.45141435</v>
          </cell>
          <cell r="AN12">
            <v>426497312.45141435</v>
          </cell>
          <cell r="AO12">
            <v>426497312.45141435</v>
          </cell>
          <cell r="AP12">
            <v>426497312.45141435</v>
          </cell>
          <cell r="AQ12">
            <v>426497312.45141435</v>
          </cell>
          <cell r="AR12">
            <v>426497312.45141435</v>
          </cell>
          <cell r="AS12">
            <v>426497312.45141435</v>
          </cell>
          <cell r="AT12">
            <v>426497312.45141435</v>
          </cell>
          <cell r="AU12">
            <v>426497312.45141435</v>
          </cell>
          <cell r="AV12">
            <v>426497312.45141435</v>
          </cell>
          <cell r="AW12">
            <v>426497312.45141435</v>
          </cell>
          <cell r="AX12">
            <v>426497312.45141435</v>
          </cell>
          <cell r="AY12">
            <v>426497312.45141435</v>
          </cell>
          <cell r="AZ12">
            <v>426497312.45141435</v>
          </cell>
          <cell r="BA12">
            <v>426497312.45141435</v>
          </cell>
          <cell r="BB12">
            <v>426497312.45141435</v>
          </cell>
          <cell r="BC12">
            <v>426497312.45141435</v>
          </cell>
          <cell r="BD12">
            <v>426497312.45141435</v>
          </cell>
          <cell r="BE12">
            <v>426497312.45141435</v>
          </cell>
          <cell r="BF12">
            <v>426497312.45141435</v>
          </cell>
        </row>
        <row r="13">
          <cell r="I13">
            <v>0</v>
          </cell>
          <cell r="J13">
            <v>0</v>
          </cell>
          <cell r="K13">
            <v>969110230.61934733</v>
          </cell>
          <cell r="L13">
            <v>2065128032.8853378</v>
          </cell>
          <cell r="M13">
            <v>2553385129.4494233</v>
          </cell>
          <cell r="N13">
            <v>2270671141.2246213</v>
          </cell>
          <cell r="O13">
            <v>2121888739.2913656</v>
          </cell>
          <cell r="P13">
            <v>2931189088.6657553</v>
          </cell>
          <cell r="Q13">
            <v>3094006213.6738348</v>
          </cell>
          <cell r="R13">
            <v>2774058384.0388508</v>
          </cell>
          <cell r="S13">
            <v>2675326653.2469683</v>
          </cell>
          <cell r="T13">
            <v>2519753005.1405907</v>
          </cell>
          <cell r="U13">
            <v>2102405993.1611342</v>
          </cell>
          <cell r="V13">
            <v>1748407486.0298285</v>
          </cell>
          <cell r="W13">
            <v>1566957148.0781341</v>
          </cell>
          <cell r="X13">
            <v>1509141878.2118409</v>
          </cell>
          <cell r="Y13">
            <v>1424428045.5656843</v>
          </cell>
          <cell r="Z13">
            <v>1366518932.4272869</v>
          </cell>
          <cell r="AA13">
            <v>1327609854.8906326</v>
          </cell>
          <cell r="AB13">
            <v>1302570843.9602938</v>
          </cell>
          <cell r="AC13">
            <v>1288064747.654774</v>
          </cell>
          <cell r="AD13">
            <v>1288064747.654774</v>
          </cell>
          <cell r="AE13">
            <v>1288064747.654774</v>
          </cell>
          <cell r="AF13">
            <v>1288064747.654774</v>
          </cell>
          <cell r="AG13">
            <v>1288064747.654774</v>
          </cell>
          <cell r="AH13">
            <v>1288064747.654774</v>
          </cell>
          <cell r="AI13">
            <v>1288064747.654774</v>
          </cell>
          <cell r="AJ13">
            <v>1288064747.654774</v>
          </cell>
          <cell r="AK13">
            <v>1288064747.654774</v>
          </cell>
          <cell r="AL13">
            <v>1288064747.654774</v>
          </cell>
          <cell r="AM13">
            <v>1288064747.654774</v>
          </cell>
          <cell r="AN13">
            <v>1288064747.654774</v>
          </cell>
          <cell r="AO13">
            <v>1288064747.654774</v>
          </cell>
          <cell r="AP13">
            <v>1288064747.654774</v>
          </cell>
          <cell r="AQ13">
            <v>1288064747.654774</v>
          </cell>
          <cell r="AR13">
            <v>1288064747.654774</v>
          </cell>
          <cell r="AS13">
            <v>1288064747.654774</v>
          </cell>
          <cell r="AT13">
            <v>1288064747.654774</v>
          </cell>
          <cell r="AU13">
            <v>1288064747.654774</v>
          </cell>
          <cell r="AV13">
            <v>1288064747.654774</v>
          </cell>
          <cell r="AW13">
            <v>1288064747.654774</v>
          </cell>
          <cell r="AX13">
            <v>1288064747.654774</v>
          </cell>
          <cell r="AY13">
            <v>1288064747.654774</v>
          </cell>
          <cell r="AZ13">
            <v>1288064747.654774</v>
          </cell>
          <cell r="BA13">
            <v>1288064747.654774</v>
          </cell>
          <cell r="BB13">
            <v>1288064747.654774</v>
          </cell>
          <cell r="BC13">
            <v>1288064747.654774</v>
          </cell>
          <cell r="BD13">
            <v>1288064747.654774</v>
          </cell>
          <cell r="BE13">
            <v>1288064747.654774</v>
          </cell>
          <cell r="BF13">
            <v>1288064747.654774</v>
          </cell>
        </row>
        <row r="14">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row>
        <row r="15">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row>
        <row r="16">
          <cell r="I16">
            <v>0</v>
          </cell>
          <cell r="J16">
            <v>0</v>
          </cell>
          <cell r="K16">
            <v>273880545.18085515</v>
          </cell>
          <cell r="L16">
            <v>573168011.67123961</v>
          </cell>
          <cell r="M16">
            <v>910999242.10274339</v>
          </cell>
          <cell r="N16">
            <v>1187114091.0215278</v>
          </cell>
          <cell r="O16">
            <v>1310897806.3011465</v>
          </cell>
          <cell r="P16">
            <v>1336653099.8499236</v>
          </cell>
          <cell r="Q16">
            <v>1523440861.98242</v>
          </cell>
          <cell r="R16">
            <v>1590765795.171742</v>
          </cell>
          <cell r="S16">
            <v>1359008761.4464552</v>
          </cell>
          <cell r="T16">
            <v>1838444065.4446981</v>
          </cell>
          <cell r="U16">
            <v>1699533415.3840542</v>
          </cell>
          <cell r="V16">
            <v>1494930923.5877032</v>
          </cell>
          <cell r="W16">
            <v>1438506030.4769454</v>
          </cell>
          <cell r="X16">
            <v>1506872432.1751232</v>
          </cell>
          <cell r="Y16">
            <v>1466465451.8341858</v>
          </cell>
          <cell r="Z16">
            <v>1360531757.4691994</v>
          </cell>
          <cell r="AA16">
            <v>1343254828.0036101</v>
          </cell>
          <cell r="AB16">
            <v>1329999057.6184759</v>
          </cell>
          <cell r="AC16">
            <v>1319678502.568512</v>
          </cell>
          <cell r="AD16">
            <v>1319678502.568512</v>
          </cell>
          <cell r="AE16">
            <v>1331803477.0304251</v>
          </cell>
          <cell r="AF16">
            <v>1337412937.8265378</v>
          </cell>
          <cell r="AG16">
            <v>1342655861.4362564</v>
          </cell>
          <cell r="AH16">
            <v>1347566162.5064023</v>
          </cell>
          <cell r="AI16">
            <v>1352272894.0421119</v>
          </cell>
          <cell r="AJ16">
            <v>1356774159.3446536</v>
          </cell>
          <cell r="AK16">
            <v>1361052969.7420366</v>
          </cell>
          <cell r="AL16">
            <v>1365080555.38399</v>
          </cell>
          <cell r="AM16">
            <v>1368823476.5315051</v>
          </cell>
          <cell r="AN16">
            <v>1372252218.1393003</v>
          </cell>
          <cell r="AO16">
            <v>1375348333.0822899</v>
          </cell>
          <cell r="AP16">
            <v>1378106979.3671722</v>
          </cell>
          <cell r="AQ16">
            <v>1380534945.3656487</v>
          </cell>
          <cell r="AR16">
            <v>1382647079.9754624</v>
          </cell>
          <cell r="AS16">
            <v>1384462976.5025978</v>
          </cell>
          <cell r="AT16">
            <v>1386004467.386621</v>
          </cell>
          <cell r="AU16">
            <v>1387293202.3168941</v>
          </cell>
          <cell r="AV16">
            <v>1388347452.7653916</v>
          </cell>
          <cell r="AW16">
            <v>1389179234.1145394</v>
          </cell>
          <cell r="AX16">
            <v>1389902114.5215473</v>
          </cell>
          <cell r="AY16">
            <v>1390625496.3224792</v>
          </cell>
          <cell r="AZ16">
            <v>1391349379.8651056</v>
          </cell>
          <cell r="BA16">
            <v>1392073765.4974365</v>
          </cell>
          <cell r="BB16">
            <v>1392798653.5677249</v>
          </cell>
          <cell r="BC16">
            <v>1393524044.4244645</v>
          </cell>
          <cell r="BD16">
            <v>1394249938.4163904</v>
          </cell>
          <cell r="BE16">
            <v>1394976335.8924801</v>
          </cell>
          <cell r="BF16">
            <v>1395703237.2019536</v>
          </cell>
        </row>
        <row r="17">
          <cell r="I17">
            <v>0</v>
          </cell>
          <cell r="J17">
            <v>0</v>
          </cell>
          <cell r="K17">
            <v>827146772.12911534</v>
          </cell>
          <cell r="L17">
            <v>1731025000.0724368</v>
          </cell>
          <cell r="M17">
            <v>2751309268.8630586</v>
          </cell>
          <cell r="N17">
            <v>3585203862.8338604</v>
          </cell>
          <cell r="O17">
            <v>3959043123.5527086</v>
          </cell>
          <cell r="P17">
            <v>4036826698.5417285</v>
          </cell>
          <cell r="Q17">
            <v>4600944512.8212776</v>
          </cell>
          <cell r="R17">
            <v>4804272577.3779736</v>
          </cell>
          <cell r="S17">
            <v>4104343043.3634148</v>
          </cell>
          <cell r="T17">
            <v>5552285845.8907709</v>
          </cell>
          <cell r="U17">
            <v>5132761721.838273</v>
          </cell>
          <cell r="V17">
            <v>4514841633.5487919</v>
          </cell>
          <cell r="W17">
            <v>4344432785.5107737</v>
          </cell>
          <cell r="X17">
            <v>4550906189.6344175</v>
          </cell>
          <cell r="Y17">
            <v>4428873048.0017366</v>
          </cell>
          <cell r="Z17">
            <v>4108942644.4170284</v>
          </cell>
          <cell r="AA17">
            <v>4056764581.056129</v>
          </cell>
          <cell r="AB17">
            <v>4016730822.2547932</v>
          </cell>
          <cell r="AC17">
            <v>3985561708.7621889</v>
          </cell>
          <cell r="AD17">
            <v>3985561708.7621889</v>
          </cell>
          <cell r="AE17">
            <v>4022180350.2275648</v>
          </cell>
          <cell r="AF17">
            <v>4039121485.5967298</v>
          </cell>
          <cell r="AG17">
            <v>4054955641.8250761</v>
          </cell>
          <cell r="AH17">
            <v>4069785244.5545111</v>
          </cell>
          <cell r="AI17">
            <v>4084000046.8306994</v>
          </cell>
          <cell r="AJ17">
            <v>4097594320.4328485</v>
          </cell>
          <cell r="AK17">
            <v>4110516757.8641405</v>
          </cell>
          <cell r="AL17">
            <v>4122680471.2853165</v>
          </cell>
          <cell r="AM17">
            <v>4133984469.323792</v>
          </cell>
          <cell r="AN17">
            <v>4144339613.5764799</v>
          </cell>
          <cell r="AO17">
            <v>4153690191.8716393</v>
          </cell>
          <cell r="AP17">
            <v>4162021580.9028664</v>
          </cell>
          <cell r="AQ17">
            <v>4169354282.2349486</v>
          </cell>
          <cell r="AR17">
            <v>4175733141.0314212</v>
          </cell>
          <cell r="AS17">
            <v>4181217331.0455341</v>
          </cell>
          <cell r="AT17">
            <v>4185872788.4389911</v>
          </cell>
          <cell r="AU17">
            <v>4189764897.4495139</v>
          </cell>
          <cell r="AV17">
            <v>4192948839.7587953</v>
          </cell>
          <cell r="AW17">
            <v>4195460903.0293374</v>
          </cell>
          <cell r="AX17">
            <v>4197644074.509798</v>
          </cell>
          <cell r="AY17">
            <v>4199828760.2503014</v>
          </cell>
          <cell r="AZ17">
            <v>4202014961.3011475</v>
          </cell>
          <cell r="BA17">
            <v>4204202678.7133636</v>
          </cell>
          <cell r="BB17">
            <v>4206391913.5387068</v>
          </cell>
          <cell r="BC17">
            <v>4208582666.8296638</v>
          </cell>
          <cell r="BD17">
            <v>4210774939.6394501</v>
          </cell>
          <cell r="BE17">
            <v>4212968733.0220127</v>
          </cell>
          <cell r="BF17">
            <v>4215164048.0320306</v>
          </cell>
        </row>
        <row r="18">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row>
        <row r="19">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row>
        <row r="20">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row>
        <row r="21">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row>
        <row r="22">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row>
        <row r="23">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row>
        <row r="24">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row>
        <row r="25">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row>
        <row r="26">
          <cell r="I26">
            <v>0</v>
          </cell>
          <cell r="J26">
            <v>0</v>
          </cell>
          <cell r="K26">
            <v>442.2480566419764</v>
          </cell>
          <cell r="L26">
            <v>767.6338229147043</v>
          </cell>
          <cell r="M26">
            <v>1334.6264981767245</v>
          </cell>
          <cell r="N26">
            <v>1465.1647902439292</v>
          </cell>
          <cell r="O26">
            <v>2559.9356172568446</v>
          </cell>
          <cell r="P26">
            <v>4139.31743592767</v>
          </cell>
          <cell r="Q26">
            <v>3835.0335097566049</v>
          </cell>
          <cell r="R26">
            <v>3286.7924930142644</v>
          </cell>
          <cell r="S26">
            <v>31613.067440493833</v>
          </cell>
          <cell r="T26">
            <v>34647.391089135948</v>
          </cell>
          <cell r="U26">
            <v>37713.899822666193</v>
          </cell>
          <cell r="V26">
            <v>39860.769932441734</v>
          </cell>
          <cell r="W26">
            <v>43594.007818716942</v>
          </cell>
          <cell r="X26">
            <v>47091.639360736306</v>
          </cell>
          <cell r="Y26">
            <v>50869.892644500564</v>
          </cell>
          <cell r="Z26">
            <v>54951.282494968757</v>
          </cell>
          <cell r="AA26">
            <v>59360.130145041905</v>
          </cell>
          <cell r="AB26">
            <v>64122.708167164776</v>
          </cell>
          <cell r="AC26">
            <v>69267.397033070913</v>
          </cell>
          <cell r="AD26">
            <v>625.61339361064609</v>
          </cell>
          <cell r="AE26">
            <v>633.41179009230848</v>
          </cell>
          <cell r="AF26">
            <v>637.01961619320798</v>
          </cell>
          <cell r="AG26">
            <v>640.39169727759167</v>
          </cell>
          <cell r="AH26">
            <v>643.54984616356353</v>
          </cell>
          <cell r="AI26">
            <v>646.57706562398437</v>
          </cell>
          <cell r="AJ26">
            <v>649.47213576278239</v>
          </cell>
          <cell r="AK26">
            <v>652.22413000849929</v>
          </cell>
          <cell r="AL26">
            <v>654.81454451192462</v>
          </cell>
          <cell r="AM26">
            <v>657.22187190049863</v>
          </cell>
          <cell r="AN26">
            <v>659.42712903936899</v>
          </cell>
          <cell r="AO26">
            <v>661.41845132660978</v>
          </cell>
          <cell r="AP26">
            <v>663.19272454671045</v>
          </cell>
          <cell r="AQ26">
            <v>664.7543147636294</v>
          </cell>
          <cell r="AR26">
            <v>666.11277231434065</v>
          </cell>
          <cell r="AS26">
            <v>667.28069898773344</v>
          </cell>
          <cell r="AT26">
            <v>668.27213671193203</v>
          </cell>
          <cell r="AU26">
            <v>669.10100987596263</v>
          </cell>
          <cell r="AV26">
            <v>669.77907010727938</v>
          </cell>
          <cell r="AW26">
            <v>670.31404531626492</v>
          </cell>
          <cell r="AX26">
            <v>670.77897891595035</v>
          </cell>
          <cell r="AY26">
            <v>671.24423499620036</v>
          </cell>
          <cell r="AZ26">
            <v>671.70981378069075</v>
          </cell>
          <cell r="BA26">
            <v>672.17571549324975</v>
          </cell>
          <cell r="BB26">
            <v>672.64194035786238</v>
          </cell>
          <cell r="BC26">
            <v>673.10848859866849</v>
          </cell>
          <cell r="BD26">
            <v>673.5753604399639</v>
          </cell>
          <cell r="BE26">
            <v>674.04255610619998</v>
          </cell>
          <cell r="BF26">
            <v>674.51007582198315</v>
          </cell>
        </row>
        <row r="27">
          <cell r="I27">
            <v>0</v>
          </cell>
          <cell r="J27">
            <v>0</v>
          </cell>
          <cell r="K27">
            <v>421.18862537331091</v>
          </cell>
          <cell r="L27">
            <v>731.07983134733729</v>
          </cell>
          <cell r="M27">
            <v>1271.072855406404</v>
          </cell>
          <cell r="N27">
            <v>1395.3950383275514</v>
          </cell>
          <cell r="O27">
            <v>2438.0339211969945</v>
          </cell>
          <cell r="P27">
            <v>3942.207081835877</v>
          </cell>
          <cell r="Q27">
            <v>3652.4128664348627</v>
          </cell>
          <cell r="R27">
            <v>3130.2785647754999</v>
          </cell>
          <cell r="S27">
            <v>2489.3283664888877</v>
          </cell>
          <cell r="T27">
            <v>1802.6419702088936</v>
          </cell>
          <cell r="U27">
            <v>1502.4804978062277</v>
          </cell>
          <cell r="V27">
            <v>1224.8271696350905</v>
          </cell>
          <cell r="W27">
            <v>1213.0250203678095</v>
          </cell>
          <cell r="X27">
            <v>1103.9012907047177</v>
          </cell>
          <cell r="Y27">
            <v>946.51784598441077</v>
          </cell>
          <cell r="Z27">
            <v>776.46254104156924</v>
          </cell>
          <cell r="AA27">
            <v>709.28550135875741</v>
          </cell>
          <cell r="AB27">
            <v>660.96419319048255</v>
          </cell>
          <cell r="AC27">
            <v>625.61339361064609</v>
          </cell>
          <cell r="AD27">
            <v>625.61339361064609</v>
          </cell>
          <cell r="AE27">
            <v>633.41179009230848</v>
          </cell>
          <cell r="AF27">
            <v>637.01961619320798</v>
          </cell>
          <cell r="AG27">
            <v>640.39169727759167</v>
          </cell>
          <cell r="AH27">
            <v>643.54984616356353</v>
          </cell>
          <cell r="AI27">
            <v>646.57706562398437</v>
          </cell>
          <cell r="AJ27">
            <v>649.47213576278239</v>
          </cell>
          <cell r="AK27">
            <v>652.22413000849929</v>
          </cell>
          <cell r="AL27">
            <v>654.81454451192462</v>
          </cell>
          <cell r="AM27">
            <v>657.22187190049863</v>
          </cell>
          <cell r="AN27">
            <v>659.42712903936899</v>
          </cell>
          <cell r="AO27">
            <v>661.41845132660978</v>
          </cell>
          <cell r="AP27">
            <v>663.19272454671045</v>
          </cell>
          <cell r="AQ27">
            <v>664.7543147636294</v>
          </cell>
          <cell r="AR27">
            <v>666.11277231434065</v>
          </cell>
          <cell r="AS27">
            <v>667.28069898773344</v>
          </cell>
          <cell r="AT27">
            <v>668.27213671193203</v>
          </cell>
          <cell r="AU27">
            <v>669.10100987596263</v>
          </cell>
          <cell r="AV27">
            <v>669.77907010727938</v>
          </cell>
          <cell r="AW27">
            <v>670.31404531626492</v>
          </cell>
          <cell r="AX27">
            <v>670.77897891595035</v>
          </cell>
          <cell r="AY27">
            <v>671.24423499620036</v>
          </cell>
          <cell r="AZ27">
            <v>671.70981378069075</v>
          </cell>
          <cell r="BA27">
            <v>672.17571549324975</v>
          </cell>
          <cell r="BB27">
            <v>672.64194035786238</v>
          </cell>
          <cell r="BC27">
            <v>673.10848859866849</v>
          </cell>
          <cell r="BD27">
            <v>673.5753604399639</v>
          </cell>
          <cell r="BE27">
            <v>674.04255610619998</v>
          </cell>
          <cell r="BF27">
            <v>674.51007582198315</v>
          </cell>
        </row>
        <row r="28">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row>
        <row r="29">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row>
        <row r="30">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row>
        <row r="31">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row>
        <row r="32">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row>
        <row r="33">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row>
        <row r="34">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row>
        <row r="35">
          <cell r="I35">
            <v>0</v>
          </cell>
          <cell r="J35">
            <v>0</v>
          </cell>
          <cell r="K35">
            <v>484038163589.36346</v>
          </cell>
          <cell r="L35">
            <v>1100712193255.7712</v>
          </cell>
          <cell r="M35">
            <v>1838341144833.5642</v>
          </cell>
          <cell r="N35">
            <v>2834156477343.2305</v>
          </cell>
          <cell r="O35">
            <v>4210450544577.5342</v>
          </cell>
          <cell r="P35">
            <v>5784474620764.8623</v>
          </cell>
          <cell r="Q35">
            <v>7723290670776.3262</v>
          </cell>
          <cell r="R35">
            <v>10004429948110.186</v>
          </cell>
          <cell r="S35">
            <v>13306566725234.652</v>
          </cell>
          <cell r="T35">
            <v>17728941552141.973</v>
          </cell>
          <cell r="U35">
            <v>20509620331860.496</v>
          </cell>
          <cell r="V35">
            <v>22441095880936.344</v>
          </cell>
          <cell r="W35">
            <v>24460223409666.063</v>
          </cell>
          <cell r="X35">
            <v>26735356402474.082</v>
          </cell>
          <cell r="Y35">
            <v>28544825484531.344</v>
          </cell>
          <cell r="Z35">
            <v>30265319933160.176</v>
          </cell>
          <cell r="AA35">
            <v>31894404930614.172</v>
          </cell>
          <cell r="AB35">
            <v>33436139982172.273</v>
          </cell>
          <cell r="AC35">
            <v>34890653587483.727</v>
          </cell>
          <cell r="AD35">
            <v>34890653587483.727</v>
          </cell>
          <cell r="AE35">
            <v>34890653587483.723</v>
          </cell>
          <cell r="AF35">
            <v>34890653587483.727</v>
          </cell>
          <cell r="AG35">
            <v>34890653587483.715</v>
          </cell>
          <cell r="AH35">
            <v>34890653587483.723</v>
          </cell>
          <cell r="AI35">
            <v>34890653587483.727</v>
          </cell>
          <cell r="AJ35">
            <v>34890653587483.727</v>
          </cell>
          <cell r="AK35">
            <v>34890653587483.727</v>
          </cell>
          <cell r="AL35">
            <v>34890653587483.715</v>
          </cell>
          <cell r="AM35">
            <v>34890653587483.727</v>
          </cell>
          <cell r="AN35">
            <v>34890653587483.723</v>
          </cell>
          <cell r="AO35">
            <v>34890653587483.715</v>
          </cell>
          <cell r="AP35">
            <v>34890653587483.727</v>
          </cell>
          <cell r="AQ35">
            <v>34890653587483.727</v>
          </cell>
          <cell r="AR35">
            <v>34890653587483.727</v>
          </cell>
          <cell r="AS35">
            <v>34890653587483.723</v>
          </cell>
          <cell r="AT35">
            <v>34890653587483.727</v>
          </cell>
          <cell r="AU35">
            <v>34890653587483.727</v>
          </cell>
          <cell r="AV35">
            <v>34890653587483.723</v>
          </cell>
          <cell r="AW35">
            <v>34890653587483.723</v>
          </cell>
          <cell r="AX35">
            <v>34890653587483.723</v>
          </cell>
          <cell r="AY35">
            <v>34890653587483.715</v>
          </cell>
          <cell r="AZ35">
            <v>34890653587483.715</v>
          </cell>
          <cell r="BA35">
            <v>34890653587483.723</v>
          </cell>
          <cell r="BB35">
            <v>34890653587483.727</v>
          </cell>
          <cell r="BC35">
            <v>34890653587483.715</v>
          </cell>
          <cell r="BD35">
            <v>34890653587483.727</v>
          </cell>
          <cell r="BE35">
            <v>34890653587483.723</v>
          </cell>
          <cell r="BF35">
            <v>34890653587483.723</v>
          </cell>
        </row>
        <row r="36">
          <cell r="I36">
            <v>0</v>
          </cell>
          <cell r="J36">
            <v>0</v>
          </cell>
          <cell r="K36">
            <v>484038163589.36346</v>
          </cell>
          <cell r="L36">
            <v>1100712193255.7712</v>
          </cell>
          <cell r="M36">
            <v>1838341144833.5642</v>
          </cell>
          <cell r="N36">
            <v>2834156477343.2305</v>
          </cell>
          <cell r="O36">
            <v>4210450544577.5342</v>
          </cell>
          <cell r="P36">
            <v>5784474620764.8623</v>
          </cell>
          <cell r="Q36">
            <v>7723290670776.3262</v>
          </cell>
          <cell r="R36">
            <v>10004429948110.186</v>
          </cell>
          <cell r="S36">
            <v>13306566725234.652</v>
          </cell>
          <cell r="T36">
            <v>17728941552141.973</v>
          </cell>
          <cell r="U36">
            <v>20509620331860.496</v>
          </cell>
          <cell r="V36">
            <v>22441095880936.344</v>
          </cell>
          <cell r="W36">
            <v>24460223409666.063</v>
          </cell>
          <cell r="X36">
            <v>26735356402474.082</v>
          </cell>
          <cell r="Y36">
            <v>28544825484531.344</v>
          </cell>
          <cell r="Z36">
            <v>30265319933160.176</v>
          </cell>
          <cell r="AA36">
            <v>31894404930614.172</v>
          </cell>
          <cell r="AB36">
            <v>33436139982172.273</v>
          </cell>
          <cell r="AC36">
            <v>34890653587483.727</v>
          </cell>
          <cell r="AD36">
            <v>34890653587483.727</v>
          </cell>
          <cell r="AE36">
            <v>34890653587483.723</v>
          </cell>
          <cell r="AF36">
            <v>34890653587483.727</v>
          </cell>
          <cell r="AG36">
            <v>34890653587483.715</v>
          </cell>
          <cell r="AH36">
            <v>34890653587483.723</v>
          </cell>
          <cell r="AI36">
            <v>34890653587483.727</v>
          </cell>
          <cell r="AJ36">
            <v>34890653587483.727</v>
          </cell>
          <cell r="AK36">
            <v>34890653587483.727</v>
          </cell>
          <cell r="AL36">
            <v>34890653587483.715</v>
          </cell>
          <cell r="AM36">
            <v>34890653587483.727</v>
          </cell>
          <cell r="AN36">
            <v>34890653587483.723</v>
          </cell>
          <cell r="AO36">
            <v>34890653587483.715</v>
          </cell>
          <cell r="AP36">
            <v>34890653587483.727</v>
          </cell>
          <cell r="AQ36">
            <v>34890653587483.727</v>
          </cell>
          <cell r="AR36">
            <v>34890653587483.727</v>
          </cell>
          <cell r="AS36">
            <v>34890653587483.723</v>
          </cell>
          <cell r="AT36">
            <v>34890653587483.727</v>
          </cell>
          <cell r="AU36">
            <v>34890653587483.727</v>
          </cell>
          <cell r="AV36">
            <v>34890653587483.723</v>
          </cell>
          <cell r="AW36">
            <v>34890653587483.723</v>
          </cell>
          <cell r="AX36">
            <v>34890653587483.723</v>
          </cell>
          <cell r="AY36">
            <v>34890653587483.715</v>
          </cell>
          <cell r="AZ36">
            <v>34890653587483.715</v>
          </cell>
          <cell r="BA36">
            <v>34890653587483.723</v>
          </cell>
          <cell r="BB36">
            <v>34890653587483.727</v>
          </cell>
          <cell r="BC36">
            <v>34890653587483.715</v>
          </cell>
          <cell r="BD36">
            <v>34890653587483.727</v>
          </cell>
          <cell r="BE36">
            <v>34890653587483.723</v>
          </cell>
          <cell r="BF36">
            <v>34890653587483.723</v>
          </cell>
        </row>
        <row r="37">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row>
        <row r="38">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row>
        <row r="39">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row>
        <row r="40">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row>
        <row r="41">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row>
        <row r="42">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row>
        <row r="43">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row>
        <row r="44">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row>
        <row r="45">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row>
        <row r="46">
          <cell r="I46">
            <v>0</v>
          </cell>
          <cell r="J46">
            <v>0</v>
          </cell>
          <cell r="K46">
            <v>370060.67250000004</v>
          </cell>
          <cell r="L46">
            <v>734910.70900000015</v>
          </cell>
          <cell r="M46">
            <v>1104511.4010000001</v>
          </cell>
          <cell r="N46">
            <v>1483983.6000000003</v>
          </cell>
          <cell r="O46">
            <v>1881062.7</v>
          </cell>
          <cell r="P46">
            <v>2276326.6349999998</v>
          </cell>
          <cell r="Q46">
            <v>2723178.5909999995</v>
          </cell>
          <cell r="R46">
            <v>3270200.1239999998</v>
          </cell>
          <cell r="S46">
            <v>3923855.3474999997</v>
          </cell>
          <cell r="T46">
            <v>4641342.2299999995</v>
          </cell>
          <cell r="U46">
            <v>4893359.084999999</v>
          </cell>
          <cell r="V46">
            <v>5253943.3649999993</v>
          </cell>
          <cell r="W46">
            <v>5714176.0899999989</v>
          </cell>
          <cell r="X46">
            <v>6013453.1734085595</v>
          </cell>
          <cell r="Y46">
            <v>6121521.3992589228</v>
          </cell>
          <cell r="Z46">
            <v>6226321.665628992</v>
          </cell>
          <cell r="AA46">
            <v>6327832.3387893504</v>
          </cell>
          <cell r="AB46">
            <v>6426631.7366730059</v>
          </cell>
          <cell r="AC46">
            <v>6523866.0081127388</v>
          </cell>
          <cell r="AD46">
            <v>6572291.0109009081</v>
          </cell>
          <cell r="AE46">
            <v>6572291.0109009081</v>
          </cell>
          <cell r="AF46">
            <v>6572291.0109009081</v>
          </cell>
          <cell r="AG46">
            <v>6572291.0109009081</v>
          </cell>
          <cell r="AH46">
            <v>6572291.0109009081</v>
          </cell>
          <cell r="AI46">
            <v>6572291.0109009081</v>
          </cell>
          <cell r="AJ46">
            <v>6572291.0109009081</v>
          </cell>
          <cell r="AK46">
            <v>6572291.0109009081</v>
          </cell>
          <cell r="AL46">
            <v>6572291.0109009081</v>
          </cell>
          <cell r="AM46">
            <v>6572291.0109009081</v>
          </cell>
          <cell r="AN46">
            <v>6572291.0109009081</v>
          </cell>
          <cell r="AO46">
            <v>6572291.0109009081</v>
          </cell>
          <cell r="AP46">
            <v>6572291.0109009081</v>
          </cell>
          <cell r="AQ46">
            <v>6572291.0109009081</v>
          </cell>
          <cell r="AR46">
            <v>6572291.0109009081</v>
          </cell>
          <cell r="AS46">
            <v>6572291.0109009081</v>
          </cell>
          <cell r="AT46">
            <v>6572291.0109009081</v>
          </cell>
          <cell r="AU46">
            <v>6572291.0109009081</v>
          </cell>
          <cell r="AV46">
            <v>6572291.0109009081</v>
          </cell>
          <cell r="AW46">
            <v>6572291.0109009081</v>
          </cell>
          <cell r="AX46">
            <v>6572291.0109009081</v>
          </cell>
          <cell r="AY46">
            <v>6572291.0109009081</v>
          </cell>
          <cell r="AZ46">
            <v>6572291.0109009081</v>
          </cell>
          <cell r="BA46">
            <v>6572291.0109009081</v>
          </cell>
          <cell r="BB46">
            <v>6572291.0109009081</v>
          </cell>
          <cell r="BC46">
            <v>6572291.0109009081</v>
          </cell>
          <cell r="BD46">
            <v>6572291.0109009081</v>
          </cell>
          <cell r="BE46">
            <v>6572291.0109009081</v>
          </cell>
          <cell r="BF46">
            <v>6572291.0109009081</v>
          </cell>
        </row>
        <row r="47">
          <cell r="I47">
            <v>0</v>
          </cell>
          <cell r="J47">
            <v>0</v>
          </cell>
          <cell r="K47">
            <v>1</v>
          </cell>
          <cell r="L47">
            <v>1</v>
          </cell>
          <cell r="M47">
            <v>1</v>
          </cell>
          <cell r="N47">
            <v>1</v>
          </cell>
          <cell r="O47">
            <v>1</v>
          </cell>
          <cell r="P47">
            <v>1</v>
          </cell>
          <cell r="Q47">
            <v>1</v>
          </cell>
          <cell r="R47">
            <v>1</v>
          </cell>
          <cell r="S47">
            <v>1</v>
          </cell>
          <cell r="T47">
            <v>1</v>
          </cell>
          <cell r="U47">
            <v>1</v>
          </cell>
          <cell r="V47">
            <v>1</v>
          </cell>
          <cell r="W47">
            <v>1</v>
          </cell>
          <cell r="X47">
            <v>1</v>
          </cell>
          <cell r="Y47">
            <v>1</v>
          </cell>
          <cell r="Z47">
            <v>1</v>
          </cell>
          <cell r="AA47">
            <v>1</v>
          </cell>
          <cell r="AB47">
            <v>1</v>
          </cell>
          <cell r="AC47">
            <v>1</v>
          </cell>
          <cell r="AD47">
            <v>1</v>
          </cell>
          <cell r="AE47">
            <v>1</v>
          </cell>
          <cell r="AF47">
            <v>1</v>
          </cell>
          <cell r="AG47">
            <v>1</v>
          </cell>
          <cell r="AH47">
            <v>1</v>
          </cell>
          <cell r="AI47">
            <v>1</v>
          </cell>
          <cell r="AJ47">
            <v>1</v>
          </cell>
          <cell r="AK47">
            <v>1</v>
          </cell>
          <cell r="AL47">
            <v>1</v>
          </cell>
          <cell r="AM47">
            <v>1</v>
          </cell>
          <cell r="AN47">
            <v>1</v>
          </cell>
          <cell r="AO47">
            <v>1</v>
          </cell>
          <cell r="AP47">
            <v>1</v>
          </cell>
          <cell r="AQ47">
            <v>1</v>
          </cell>
          <cell r="AR47">
            <v>1</v>
          </cell>
          <cell r="AS47">
            <v>1</v>
          </cell>
          <cell r="AT47">
            <v>1</v>
          </cell>
          <cell r="AU47">
            <v>1</v>
          </cell>
          <cell r="AV47">
            <v>1</v>
          </cell>
          <cell r="AW47">
            <v>1</v>
          </cell>
          <cell r="AX47">
            <v>1</v>
          </cell>
          <cell r="AY47">
            <v>1</v>
          </cell>
          <cell r="AZ47">
            <v>1</v>
          </cell>
          <cell r="BA47">
            <v>1</v>
          </cell>
          <cell r="BB47">
            <v>1</v>
          </cell>
          <cell r="BC47">
            <v>1</v>
          </cell>
          <cell r="BD47">
            <v>1</v>
          </cell>
          <cell r="BE47">
            <v>1</v>
          </cell>
          <cell r="BF47">
            <v>1</v>
          </cell>
        </row>
      </sheetData>
      <sheetData sheetId="19">
        <row r="227">
          <cell r="I227">
            <v>1</v>
          </cell>
          <cell r="J227">
            <v>1</v>
          </cell>
          <cell r="K227">
            <v>1</v>
          </cell>
          <cell r="L227">
            <v>1</v>
          </cell>
          <cell r="M227">
            <v>1</v>
          </cell>
          <cell r="N227">
            <v>1</v>
          </cell>
          <cell r="O227">
            <v>1</v>
          </cell>
          <cell r="P227">
            <v>1</v>
          </cell>
          <cell r="Q227">
            <v>1</v>
          </cell>
          <cell r="R227">
            <v>1</v>
          </cell>
          <cell r="S227">
            <v>1</v>
          </cell>
          <cell r="T227">
            <v>1</v>
          </cell>
          <cell r="U227">
            <v>1</v>
          </cell>
          <cell r="V227">
            <v>1</v>
          </cell>
          <cell r="W227">
            <v>1</v>
          </cell>
          <cell r="X227">
            <v>1</v>
          </cell>
          <cell r="Y227">
            <v>1</v>
          </cell>
          <cell r="Z227">
            <v>1</v>
          </cell>
          <cell r="AA227">
            <v>1</v>
          </cell>
          <cell r="AB227">
            <v>1</v>
          </cell>
          <cell r="AC227">
            <v>1</v>
          </cell>
          <cell r="AD227">
            <v>1</v>
          </cell>
          <cell r="AE227">
            <v>1</v>
          </cell>
          <cell r="AF227">
            <v>1</v>
          </cell>
          <cell r="AG227">
            <v>1</v>
          </cell>
          <cell r="AH227">
            <v>1</v>
          </cell>
          <cell r="AI227">
            <v>1</v>
          </cell>
          <cell r="AJ227">
            <v>1</v>
          </cell>
          <cell r="AK227">
            <v>1</v>
          </cell>
          <cell r="AL227">
            <v>1</v>
          </cell>
          <cell r="AM227">
            <v>1</v>
          </cell>
          <cell r="AN227">
            <v>1</v>
          </cell>
          <cell r="AO227">
            <v>1</v>
          </cell>
          <cell r="AP227">
            <v>1</v>
          </cell>
          <cell r="AQ227">
            <v>1</v>
          </cell>
          <cell r="AR227">
            <v>1</v>
          </cell>
          <cell r="AS227">
            <v>1</v>
          </cell>
          <cell r="AT227">
            <v>1</v>
          </cell>
          <cell r="AU227">
            <v>1</v>
          </cell>
          <cell r="AV227">
            <v>1</v>
          </cell>
          <cell r="AW227">
            <v>1</v>
          </cell>
          <cell r="AX227">
            <v>1</v>
          </cell>
          <cell r="AY227">
            <v>1</v>
          </cell>
          <cell r="AZ227">
            <v>1</v>
          </cell>
          <cell r="BA227">
            <v>1</v>
          </cell>
          <cell r="BB227">
            <v>1</v>
          </cell>
          <cell r="BC227">
            <v>1</v>
          </cell>
          <cell r="BD227">
            <v>1</v>
          </cell>
          <cell r="BE227">
            <v>1</v>
          </cell>
          <cell r="BF227">
            <v>1</v>
          </cell>
        </row>
        <row r="228">
          <cell r="I228">
            <v>1</v>
          </cell>
          <cell r="J228">
            <v>1</v>
          </cell>
          <cell r="K228">
            <v>1</v>
          </cell>
          <cell r="L228">
            <v>1</v>
          </cell>
          <cell r="M228">
            <v>1</v>
          </cell>
          <cell r="N228">
            <v>1</v>
          </cell>
          <cell r="O228">
            <v>1</v>
          </cell>
          <cell r="P228">
            <v>1</v>
          </cell>
          <cell r="Q228">
            <v>1</v>
          </cell>
          <cell r="R228">
            <v>1</v>
          </cell>
          <cell r="S228">
            <v>1</v>
          </cell>
          <cell r="T228">
            <v>1</v>
          </cell>
          <cell r="U228">
            <v>1</v>
          </cell>
          <cell r="V228">
            <v>1</v>
          </cell>
          <cell r="W228">
            <v>1</v>
          </cell>
          <cell r="X228">
            <v>1</v>
          </cell>
          <cell r="Y228">
            <v>1</v>
          </cell>
          <cell r="Z228">
            <v>1</v>
          </cell>
          <cell r="AA228">
            <v>1</v>
          </cell>
          <cell r="AB228">
            <v>1</v>
          </cell>
          <cell r="AC228">
            <v>1</v>
          </cell>
          <cell r="AD228">
            <v>1</v>
          </cell>
          <cell r="AE228">
            <v>1</v>
          </cell>
          <cell r="AF228">
            <v>1</v>
          </cell>
          <cell r="AG228">
            <v>1</v>
          </cell>
          <cell r="AH228">
            <v>1</v>
          </cell>
          <cell r="AI228">
            <v>1</v>
          </cell>
          <cell r="AJ228">
            <v>1</v>
          </cell>
          <cell r="AK228">
            <v>1</v>
          </cell>
          <cell r="AL228">
            <v>1</v>
          </cell>
          <cell r="AM228">
            <v>1</v>
          </cell>
          <cell r="AN228">
            <v>1</v>
          </cell>
          <cell r="AO228">
            <v>1</v>
          </cell>
          <cell r="AP228">
            <v>1</v>
          </cell>
          <cell r="AQ228">
            <v>1</v>
          </cell>
          <cell r="AR228">
            <v>1</v>
          </cell>
          <cell r="AS228">
            <v>1</v>
          </cell>
          <cell r="AT228">
            <v>1</v>
          </cell>
          <cell r="AU228">
            <v>1</v>
          </cell>
          <cell r="AV228">
            <v>1</v>
          </cell>
          <cell r="AW228">
            <v>1</v>
          </cell>
          <cell r="AX228">
            <v>1</v>
          </cell>
          <cell r="AY228">
            <v>1</v>
          </cell>
          <cell r="AZ228">
            <v>1</v>
          </cell>
          <cell r="BA228">
            <v>1</v>
          </cell>
          <cell r="BB228">
            <v>1</v>
          </cell>
          <cell r="BC228">
            <v>1</v>
          </cell>
          <cell r="BD228">
            <v>1</v>
          </cell>
          <cell r="BE228">
            <v>1</v>
          </cell>
          <cell r="BF228">
            <v>1</v>
          </cell>
        </row>
        <row r="229">
          <cell r="I229">
            <v>1</v>
          </cell>
          <cell r="J229">
            <v>1</v>
          </cell>
          <cell r="K229">
            <v>1</v>
          </cell>
          <cell r="L229">
            <v>1</v>
          </cell>
          <cell r="M229">
            <v>1</v>
          </cell>
          <cell r="N229">
            <v>1</v>
          </cell>
          <cell r="O229">
            <v>1</v>
          </cell>
          <cell r="P229">
            <v>1</v>
          </cell>
          <cell r="Q229">
            <v>1</v>
          </cell>
          <cell r="R229">
            <v>1</v>
          </cell>
          <cell r="S229">
            <v>1</v>
          </cell>
          <cell r="T229">
            <v>1</v>
          </cell>
          <cell r="U229">
            <v>1</v>
          </cell>
          <cell r="V229">
            <v>1</v>
          </cell>
          <cell r="W229">
            <v>1</v>
          </cell>
          <cell r="X229">
            <v>1</v>
          </cell>
          <cell r="Y229">
            <v>1</v>
          </cell>
          <cell r="Z229">
            <v>1</v>
          </cell>
          <cell r="AA229">
            <v>1</v>
          </cell>
          <cell r="AB229">
            <v>1</v>
          </cell>
          <cell r="AC229">
            <v>1</v>
          </cell>
          <cell r="AD229">
            <v>1</v>
          </cell>
          <cell r="AE229">
            <v>1</v>
          </cell>
          <cell r="AF229">
            <v>1</v>
          </cell>
          <cell r="AG229">
            <v>1</v>
          </cell>
          <cell r="AH229">
            <v>1</v>
          </cell>
          <cell r="AI229">
            <v>1</v>
          </cell>
          <cell r="AJ229">
            <v>1</v>
          </cell>
          <cell r="AK229">
            <v>1</v>
          </cell>
          <cell r="AL229">
            <v>1</v>
          </cell>
          <cell r="AM229">
            <v>1</v>
          </cell>
          <cell r="AN229">
            <v>1</v>
          </cell>
          <cell r="AO229">
            <v>1</v>
          </cell>
          <cell r="AP229">
            <v>1</v>
          </cell>
          <cell r="AQ229">
            <v>1</v>
          </cell>
          <cell r="AR229">
            <v>1</v>
          </cell>
          <cell r="AS229">
            <v>1</v>
          </cell>
          <cell r="AT229">
            <v>1</v>
          </cell>
          <cell r="AU229">
            <v>1</v>
          </cell>
          <cell r="AV229">
            <v>1</v>
          </cell>
          <cell r="AW229">
            <v>1</v>
          </cell>
          <cell r="AX229">
            <v>1</v>
          </cell>
          <cell r="AY229">
            <v>1</v>
          </cell>
          <cell r="AZ229">
            <v>1</v>
          </cell>
          <cell r="BA229">
            <v>1</v>
          </cell>
          <cell r="BB229">
            <v>1</v>
          </cell>
          <cell r="BC229">
            <v>1</v>
          </cell>
          <cell r="BD229">
            <v>1</v>
          </cell>
          <cell r="BE229">
            <v>1</v>
          </cell>
          <cell r="BF229">
            <v>1</v>
          </cell>
        </row>
        <row r="230">
          <cell r="I230">
            <v>1</v>
          </cell>
          <cell r="J230">
            <v>1</v>
          </cell>
          <cell r="K230">
            <v>1</v>
          </cell>
          <cell r="L230">
            <v>1</v>
          </cell>
          <cell r="M230">
            <v>1</v>
          </cell>
          <cell r="N230">
            <v>1</v>
          </cell>
          <cell r="O230">
            <v>1</v>
          </cell>
          <cell r="P230">
            <v>1</v>
          </cell>
          <cell r="Q230">
            <v>1</v>
          </cell>
          <cell r="R230">
            <v>1</v>
          </cell>
          <cell r="S230">
            <v>1</v>
          </cell>
          <cell r="T230">
            <v>1</v>
          </cell>
          <cell r="U230">
            <v>1</v>
          </cell>
          <cell r="V230">
            <v>1</v>
          </cell>
          <cell r="W230">
            <v>1</v>
          </cell>
          <cell r="X230">
            <v>1</v>
          </cell>
          <cell r="Y230">
            <v>1</v>
          </cell>
          <cell r="Z230">
            <v>1</v>
          </cell>
          <cell r="AA230">
            <v>1</v>
          </cell>
          <cell r="AB230">
            <v>1</v>
          </cell>
          <cell r="AC230">
            <v>1</v>
          </cell>
          <cell r="AD230">
            <v>1</v>
          </cell>
          <cell r="AE230">
            <v>1</v>
          </cell>
          <cell r="AF230">
            <v>1</v>
          </cell>
          <cell r="AG230">
            <v>1</v>
          </cell>
          <cell r="AH230">
            <v>1</v>
          </cell>
          <cell r="AI230">
            <v>1</v>
          </cell>
          <cell r="AJ230">
            <v>1</v>
          </cell>
          <cell r="AK230">
            <v>1</v>
          </cell>
          <cell r="AL230">
            <v>1</v>
          </cell>
          <cell r="AM230">
            <v>1</v>
          </cell>
          <cell r="AN230">
            <v>1</v>
          </cell>
          <cell r="AO230">
            <v>1</v>
          </cell>
          <cell r="AP230">
            <v>1</v>
          </cell>
          <cell r="AQ230">
            <v>1</v>
          </cell>
          <cell r="AR230">
            <v>1</v>
          </cell>
          <cell r="AS230">
            <v>1</v>
          </cell>
          <cell r="AT230">
            <v>1</v>
          </cell>
          <cell r="AU230">
            <v>1</v>
          </cell>
          <cell r="AV230">
            <v>1</v>
          </cell>
          <cell r="AW230">
            <v>1</v>
          </cell>
          <cell r="AX230">
            <v>1</v>
          </cell>
          <cell r="AY230">
            <v>1</v>
          </cell>
          <cell r="AZ230">
            <v>1</v>
          </cell>
          <cell r="BA230">
            <v>1</v>
          </cell>
          <cell r="BB230">
            <v>1</v>
          </cell>
          <cell r="BC230">
            <v>1</v>
          </cell>
          <cell r="BD230">
            <v>1</v>
          </cell>
          <cell r="BE230">
            <v>1</v>
          </cell>
          <cell r="BF230">
            <v>1</v>
          </cell>
        </row>
        <row r="231">
          <cell r="I231">
            <v>1</v>
          </cell>
          <cell r="J231">
            <v>1</v>
          </cell>
          <cell r="K231">
            <v>1</v>
          </cell>
          <cell r="L231">
            <v>1</v>
          </cell>
          <cell r="M231">
            <v>1</v>
          </cell>
          <cell r="N231">
            <v>1</v>
          </cell>
          <cell r="O231">
            <v>1</v>
          </cell>
          <cell r="P231">
            <v>1</v>
          </cell>
          <cell r="Q231">
            <v>1</v>
          </cell>
          <cell r="R231">
            <v>1</v>
          </cell>
          <cell r="S231">
            <v>1</v>
          </cell>
          <cell r="T231">
            <v>1</v>
          </cell>
          <cell r="U231">
            <v>1</v>
          </cell>
          <cell r="V231">
            <v>1</v>
          </cell>
          <cell r="W231">
            <v>1</v>
          </cell>
          <cell r="X231">
            <v>1</v>
          </cell>
          <cell r="Y231">
            <v>1</v>
          </cell>
          <cell r="Z231">
            <v>1</v>
          </cell>
          <cell r="AA231">
            <v>1</v>
          </cell>
          <cell r="AB231">
            <v>1</v>
          </cell>
          <cell r="AC231">
            <v>1</v>
          </cell>
          <cell r="AD231">
            <v>1</v>
          </cell>
          <cell r="AE231">
            <v>1</v>
          </cell>
          <cell r="AF231">
            <v>1</v>
          </cell>
          <cell r="AG231">
            <v>1</v>
          </cell>
          <cell r="AH231">
            <v>1</v>
          </cell>
          <cell r="AI231">
            <v>1</v>
          </cell>
          <cell r="AJ231">
            <v>1</v>
          </cell>
          <cell r="AK231">
            <v>1</v>
          </cell>
          <cell r="AL231">
            <v>1</v>
          </cell>
          <cell r="AM231">
            <v>1</v>
          </cell>
          <cell r="AN231">
            <v>1</v>
          </cell>
          <cell r="AO231">
            <v>1</v>
          </cell>
          <cell r="AP231">
            <v>1</v>
          </cell>
          <cell r="AQ231">
            <v>1</v>
          </cell>
          <cell r="AR231">
            <v>1</v>
          </cell>
          <cell r="AS231">
            <v>1</v>
          </cell>
          <cell r="AT231">
            <v>1</v>
          </cell>
          <cell r="AU231">
            <v>1</v>
          </cell>
          <cell r="AV231">
            <v>1</v>
          </cell>
          <cell r="AW231">
            <v>1</v>
          </cell>
          <cell r="AX231">
            <v>1</v>
          </cell>
          <cell r="AY231">
            <v>1</v>
          </cell>
          <cell r="AZ231">
            <v>1</v>
          </cell>
          <cell r="BA231">
            <v>1</v>
          </cell>
          <cell r="BB231">
            <v>1</v>
          </cell>
          <cell r="BC231">
            <v>1</v>
          </cell>
          <cell r="BD231">
            <v>1</v>
          </cell>
          <cell r="BE231">
            <v>1</v>
          </cell>
          <cell r="BF231">
            <v>1</v>
          </cell>
        </row>
        <row r="232">
          <cell r="I232">
            <v>1</v>
          </cell>
          <cell r="J232">
            <v>1</v>
          </cell>
          <cell r="K232">
            <v>1</v>
          </cell>
          <cell r="L232">
            <v>1</v>
          </cell>
          <cell r="M232">
            <v>1</v>
          </cell>
          <cell r="N232">
            <v>1</v>
          </cell>
          <cell r="O232">
            <v>1</v>
          </cell>
          <cell r="P232">
            <v>1</v>
          </cell>
          <cell r="Q232">
            <v>1</v>
          </cell>
          <cell r="R232">
            <v>1</v>
          </cell>
          <cell r="S232">
            <v>1</v>
          </cell>
          <cell r="T232">
            <v>1</v>
          </cell>
          <cell r="U232">
            <v>1</v>
          </cell>
          <cell r="V232">
            <v>1</v>
          </cell>
          <cell r="W232">
            <v>1</v>
          </cell>
          <cell r="X232">
            <v>1</v>
          </cell>
          <cell r="Y232">
            <v>1</v>
          </cell>
          <cell r="Z232">
            <v>1</v>
          </cell>
          <cell r="AA232">
            <v>1</v>
          </cell>
          <cell r="AB232">
            <v>1</v>
          </cell>
          <cell r="AC232">
            <v>1</v>
          </cell>
          <cell r="AD232">
            <v>1</v>
          </cell>
          <cell r="AE232">
            <v>1</v>
          </cell>
          <cell r="AF232">
            <v>1</v>
          </cell>
          <cell r="AG232">
            <v>1</v>
          </cell>
          <cell r="AH232">
            <v>1</v>
          </cell>
          <cell r="AI232">
            <v>1</v>
          </cell>
          <cell r="AJ232">
            <v>1</v>
          </cell>
          <cell r="AK232">
            <v>1</v>
          </cell>
          <cell r="AL232">
            <v>1</v>
          </cell>
          <cell r="AM232">
            <v>1</v>
          </cell>
          <cell r="AN232">
            <v>1</v>
          </cell>
          <cell r="AO232">
            <v>1</v>
          </cell>
          <cell r="AP232">
            <v>1</v>
          </cell>
          <cell r="AQ232">
            <v>1</v>
          </cell>
          <cell r="AR232">
            <v>1</v>
          </cell>
          <cell r="AS232">
            <v>1</v>
          </cell>
          <cell r="AT232">
            <v>1</v>
          </cell>
          <cell r="AU232">
            <v>1</v>
          </cell>
          <cell r="AV232">
            <v>1</v>
          </cell>
          <cell r="AW232">
            <v>1</v>
          </cell>
          <cell r="AX232">
            <v>1</v>
          </cell>
          <cell r="AY232">
            <v>1</v>
          </cell>
          <cell r="AZ232">
            <v>1</v>
          </cell>
          <cell r="BA232">
            <v>1</v>
          </cell>
          <cell r="BB232">
            <v>1</v>
          </cell>
          <cell r="BC232">
            <v>1</v>
          </cell>
          <cell r="BD232">
            <v>1</v>
          </cell>
          <cell r="BE232">
            <v>1</v>
          </cell>
          <cell r="BF232">
            <v>1</v>
          </cell>
        </row>
        <row r="233">
          <cell r="I233">
            <v>1</v>
          </cell>
          <cell r="J233">
            <v>1</v>
          </cell>
          <cell r="K233">
            <v>1</v>
          </cell>
          <cell r="L233">
            <v>1</v>
          </cell>
          <cell r="M233">
            <v>1</v>
          </cell>
          <cell r="N233">
            <v>1</v>
          </cell>
          <cell r="O233">
            <v>1</v>
          </cell>
          <cell r="P233">
            <v>1</v>
          </cell>
          <cell r="Q233">
            <v>1</v>
          </cell>
          <cell r="R233">
            <v>1</v>
          </cell>
          <cell r="S233">
            <v>1</v>
          </cell>
          <cell r="T233">
            <v>1</v>
          </cell>
          <cell r="U233">
            <v>1</v>
          </cell>
          <cell r="V233">
            <v>1</v>
          </cell>
          <cell r="W233">
            <v>1</v>
          </cell>
          <cell r="X233">
            <v>1</v>
          </cell>
          <cell r="Y233">
            <v>1</v>
          </cell>
          <cell r="Z233">
            <v>1</v>
          </cell>
          <cell r="AA233">
            <v>1</v>
          </cell>
          <cell r="AB233">
            <v>1</v>
          </cell>
          <cell r="AC233">
            <v>1</v>
          </cell>
          <cell r="AD233">
            <v>1</v>
          </cell>
          <cell r="AE233">
            <v>1</v>
          </cell>
          <cell r="AF233">
            <v>1</v>
          </cell>
          <cell r="AG233">
            <v>1</v>
          </cell>
          <cell r="AH233">
            <v>1</v>
          </cell>
          <cell r="AI233">
            <v>1</v>
          </cell>
          <cell r="AJ233">
            <v>1</v>
          </cell>
          <cell r="AK233">
            <v>1</v>
          </cell>
          <cell r="AL233">
            <v>1</v>
          </cell>
          <cell r="AM233">
            <v>1</v>
          </cell>
          <cell r="AN233">
            <v>1</v>
          </cell>
          <cell r="AO233">
            <v>1</v>
          </cell>
          <cell r="AP233">
            <v>1</v>
          </cell>
          <cell r="AQ233">
            <v>1</v>
          </cell>
          <cell r="AR233">
            <v>1</v>
          </cell>
          <cell r="AS233">
            <v>1</v>
          </cell>
          <cell r="AT233">
            <v>1</v>
          </cell>
          <cell r="AU233">
            <v>1</v>
          </cell>
          <cell r="AV233">
            <v>1</v>
          </cell>
          <cell r="AW233">
            <v>1</v>
          </cell>
          <cell r="AX233">
            <v>1</v>
          </cell>
          <cell r="AY233">
            <v>1</v>
          </cell>
          <cell r="AZ233">
            <v>1</v>
          </cell>
          <cell r="BA233">
            <v>1</v>
          </cell>
          <cell r="BB233">
            <v>1</v>
          </cell>
          <cell r="BC233">
            <v>1</v>
          </cell>
          <cell r="BD233">
            <v>1</v>
          </cell>
          <cell r="BE233">
            <v>1</v>
          </cell>
          <cell r="BF233">
            <v>1</v>
          </cell>
        </row>
        <row r="234">
          <cell r="I234">
            <v>1</v>
          </cell>
          <cell r="J234">
            <v>1</v>
          </cell>
          <cell r="K234">
            <v>1</v>
          </cell>
          <cell r="L234">
            <v>1</v>
          </cell>
          <cell r="M234">
            <v>1</v>
          </cell>
          <cell r="N234">
            <v>1</v>
          </cell>
          <cell r="O234">
            <v>1</v>
          </cell>
          <cell r="P234">
            <v>1</v>
          </cell>
          <cell r="Q234">
            <v>1</v>
          </cell>
          <cell r="R234">
            <v>1</v>
          </cell>
          <cell r="S234">
            <v>1</v>
          </cell>
          <cell r="T234">
            <v>1</v>
          </cell>
          <cell r="U234">
            <v>1</v>
          </cell>
          <cell r="V234">
            <v>1</v>
          </cell>
          <cell r="W234">
            <v>1</v>
          </cell>
          <cell r="X234">
            <v>1</v>
          </cell>
          <cell r="Y234">
            <v>1</v>
          </cell>
          <cell r="Z234">
            <v>1</v>
          </cell>
          <cell r="AA234">
            <v>1</v>
          </cell>
          <cell r="AB234">
            <v>1</v>
          </cell>
          <cell r="AC234">
            <v>1</v>
          </cell>
          <cell r="AD234">
            <v>1</v>
          </cell>
          <cell r="AE234">
            <v>1</v>
          </cell>
          <cell r="AF234">
            <v>1</v>
          </cell>
          <cell r="AG234">
            <v>1</v>
          </cell>
          <cell r="AH234">
            <v>1</v>
          </cell>
          <cell r="AI234">
            <v>1</v>
          </cell>
          <cell r="AJ234">
            <v>1</v>
          </cell>
          <cell r="AK234">
            <v>1</v>
          </cell>
          <cell r="AL234">
            <v>1</v>
          </cell>
          <cell r="AM234">
            <v>1</v>
          </cell>
          <cell r="AN234">
            <v>1</v>
          </cell>
          <cell r="AO234">
            <v>1</v>
          </cell>
          <cell r="AP234">
            <v>1</v>
          </cell>
          <cell r="AQ234">
            <v>1</v>
          </cell>
          <cell r="AR234">
            <v>1</v>
          </cell>
          <cell r="AS234">
            <v>1</v>
          </cell>
          <cell r="AT234">
            <v>1</v>
          </cell>
          <cell r="AU234">
            <v>1</v>
          </cell>
          <cell r="AV234">
            <v>1</v>
          </cell>
          <cell r="AW234">
            <v>1</v>
          </cell>
          <cell r="AX234">
            <v>1</v>
          </cell>
          <cell r="AY234">
            <v>1</v>
          </cell>
          <cell r="AZ234">
            <v>1</v>
          </cell>
          <cell r="BA234">
            <v>1</v>
          </cell>
          <cell r="BB234">
            <v>1</v>
          </cell>
          <cell r="BC234">
            <v>1</v>
          </cell>
          <cell r="BD234">
            <v>1</v>
          </cell>
          <cell r="BE234">
            <v>1</v>
          </cell>
          <cell r="BF234">
            <v>1</v>
          </cell>
        </row>
        <row r="235">
          <cell r="I235">
            <v>1</v>
          </cell>
          <cell r="J235">
            <v>1</v>
          </cell>
          <cell r="K235">
            <v>1</v>
          </cell>
          <cell r="L235">
            <v>1</v>
          </cell>
          <cell r="M235">
            <v>1</v>
          </cell>
          <cell r="N235">
            <v>1</v>
          </cell>
          <cell r="O235">
            <v>1</v>
          </cell>
          <cell r="P235">
            <v>1</v>
          </cell>
          <cell r="Q235">
            <v>1</v>
          </cell>
          <cell r="R235">
            <v>1</v>
          </cell>
          <cell r="S235">
            <v>1</v>
          </cell>
          <cell r="T235">
            <v>1</v>
          </cell>
          <cell r="U235">
            <v>1</v>
          </cell>
          <cell r="V235">
            <v>1</v>
          </cell>
          <cell r="W235">
            <v>1</v>
          </cell>
          <cell r="X235">
            <v>1</v>
          </cell>
          <cell r="Y235">
            <v>1</v>
          </cell>
          <cell r="Z235">
            <v>1</v>
          </cell>
          <cell r="AA235">
            <v>1</v>
          </cell>
          <cell r="AB235">
            <v>1</v>
          </cell>
          <cell r="AC235">
            <v>1</v>
          </cell>
          <cell r="AD235">
            <v>1</v>
          </cell>
          <cell r="AE235">
            <v>1</v>
          </cell>
          <cell r="AF235">
            <v>1</v>
          </cell>
          <cell r="AG235">
            <v>1</v>
          </cell>
          <cell r="AH235">
            <v>1</v>
          </cell>
          <cell r="AI235">
            <v>1</v>
          </cell>
          <cell r="AJ235">
            <v>1</v>
          </cell>
          <cell r="AK235">
            <v>1</v>
          </cell>
          <cell r="AL235">
            <v>1</v>
          </cell>
          <cell r="AM235">
            <v>1</v>
          </cell>
          <cell r="AN235">
            <v>1</v>
          </cell>
          <cell r="AO235">
            <v>1</v>
          </cell>
          <cell r="AP235">
            <v>1</v>
          </cell>
          <cell r="AQ235">
            <v>1</v>
          </cell>
          <cell r="AR235">
            <v>1</v>
          </cell>
          <cell r="AS235">
            <v>1</v>
          </cell>
          <cell r="AT235">
            <v>1</v>
          </cell>
          <cell r="AU235">
            <v>1</v>
          </cell>
          <cell r="AV235">
            <v>1</v>
          </cell>
          <cell r="AW235">
            <v>1</v>
          </cell>
          <cell r="AX235">
            <v>1</v>
          </cell>
          <cell r="AY235">
            <v>1</v>
          </cell>
          <cell r="AZ235">
            <v>1</v>
          </cell>
          <cell r="BA235">
            <v>1</v>
          </cell>
          <cell r="BB235">
            <v>1</v>
          </cell>
          <cell r="BC235">
            <v>1</v>
          </cell>
          <cell r="BD235">
            <v>1</v>
          </cell>
          <cell r="BE235">
            <v>1</v>
          </cell>
          <cell r="BF235">
            <v>1</v>
          </cell>
        </row>
        <row r="236">
          <cell r="I236">
            <v>1</v>
          </cell>
          <cell r="J236">
            <v>1</v>
          </cell>
          <cell r="K236">
            <v>1</v>
          </cell>
          <cell r="L236">
            <v>1</v>
          </cell>
          <cell r="M236">
            <v>1</v>
          </cell>
          <cell r="N236">
            <v>1</v>
          </cell>
          <cell r="O236">
            <v>1</v>
          </cell>
          <cell r="P236">
            <v>1</v>
          </cell>
          <cell r="Q236">
            <v>1</v>
          </cell>
          <cell r="R236">
            <v>1</v>
          </cell>
          <cell r="S236">
            <v>1</v>
          </cell>
          <cell r="T236">
            <v>1</v>
          </cell>
          <cell r="U236">
            <v>1</v>
          </cell>
          <cell r="V236">
            <v>1</v>
          </cell>
          <cell r="W236">
            <v>1</v>
          </cell>
          <cell r="X236">
            <v>1</v>
          </cell>
          <cell r="Y236">
            <v>1</v>
          </cell>
          <cell r="Z236">
            <v>1</v>
          </cell>
          <cell r="AA236">
            <v>1</v>
          </cell>
          <cell r="AB236">
            <v>1</v>
          </cell>
          <cell r="AC236">
            <v>1</v>
          </cell>
          <cell r="AD236">
            <v>1</v>
          </cell>
          <cell r="AE236">
            <v>1</v>
          </cell>
          <cell r="AF236">
            <v>1</v>
          </cell>
          <cell r="AG236">
            <v>1</v>
          </cell>
          <cell r="AH236">
            <v>1</v>
          </cell>
          <cell r="AI236">
            <v>1</v>
          </cell>
          <cell r="AJ236">
            <v>1</v>
          </cell>
          <cell r="AK236">
            <v>1</v>
          </cell>
          <cell r="AL236">
            <v>1</v>
          </cell>
          <cell r="AM236">
            <v>1</v>
          </cell>
          <cell r="AN236">
            <v>1</v>
          </cell>
          <cell r="AO236">
            <v>1</v>
          </cell>
          <cell r="AP236">
            <v>1</v>
          </cell>
          <cell r="AQ236">
            <v>1</v>
          </cell>
          <cell r="AR236">
            <v>1</v>
          </cell>
          <cell r="AS236">
            <v>1</v>
          </cell>
          <cell r="AT236">
            <v>1</v>
          </cell>
          <cell r="AU236">
            <v>1</v>
          </cell>
          <cell r="AV236">
            <v>1</v>
          </cell>
          <cell r="AW236">
            <v>1</v>
          </cell>
          <cell r="AX236">
            <v>1</v>
          </cell>
          <cell r="AY236">
            <v>1</v>
          </cell>
          <cell r="AZ236">
            <v>1</v>
          </cell>
          <cell r="BA236">
            <v>1</v>
          </cell>
          <cell r="BB236">
            <v>1</v>
          </cell>
          <cell r="BC236">
            <v>1</v>
          </cell>
          <cell r="BD236">
            <v>1</v>
          </cell>
          <cell r="BE236">
            <v>1</v>
          </cell>
          <cell r="BF236">
            <v>1</v>
          </cell>
        </row>
        <row r="237">
          <cell r="I237">
            <v>1</v>
          </cell>
          <cell r="J237">
            <v>1</v>
          </cell>
          <cell r="K237">
            <v>1</v>
          </cell>
          <cell r="L237">
            <v>1</v>
          </cell>
          <cell r="M237">
            <v>1</v>
          </cell>
          <cell r="N237">
            <v>1</v>
          </cell>
          <cell r="O237">
            <v>1</v>
          </cell>
          <cell r="P237">
            <v>1</v>
          </cell>
          <cell r="Q237">
            <v>1</v>
          </cell>
          <cell r="R237">
            <v>1</v>
          </cell>
          <cell r="S237">
            <v>1</v>
          </cell>
          <cell r="T237">
            <v>1</v>
          </cell>
          <cell r="U237">
            <v>1</v>
          </cell>
          <cell r="V237">
            <v>1</v>
          </cell>
          <cell r="W237">
            <v>1</v>
          </cell>
          <cell r="X237">
            <v>1</v>
          </cell>
          <cell r="Y237">
            <v>1</v>
          </cell>
          <cell r="Z237">
            <v>1</v>
          </cell>
          <cell r="AA237">
            <v>1</v>
          </cell>
          <cell r="AB237">
            <v>1</v>
          </cell>
          <cell r="AC237">
            <v>1</v>
          </cell>
          <cell r="AD237">
            <v>1</v>
          </cell>
          <cell r="AE237">
            <v>1</v>
          </cell>
          <cell r="AF237">
            <v>1</v>
          </cell>
          <cell r="AG237">
            <v>1</v>
          </cell>
          <cell r="AH237">
            <v>1</v>
          </cell>
          <cell r="AI237">
            <v>1</v>
          </cell>
          <cell r="AJ237">
            <v>1</v>
          </cell>
          <cell r="AK237">
            <v>1</v>
          </cell>
          <cell r="AL237">
            <v>1</v>
          </cell>
          <cell r="AM237">
            <v>1</v>
          </cell>
          <cell r="AN237">
            <v>1</v>
          </cell>
          <cell r="AO237">
            <v>1</v>
          </cell>
          <cell r="AP237">
            <v>1</v>
          </cell>
          <cell r="AQ237">
            <v>1</v>
          </cell>
          <cell r="AR237">
            <v>1</v>
          </cell>
          <cell r="AS237">
            <v>1</v>
          </cell>
          <cell r="AT237">
            <v>1</v>
          </cell>
          <cell r="AU237">
            <v>1</v>
          </cell>
          <cell r="AV237">
            <v>1</v>
          </cell>
          <cell r="AW237">
            <v>1</v>
          </cell>
          <cell r="AX237">
            <v>1</v>
          </cell>
          <cell r="AY237">
            <v>1</v>
          </cell>
          <cell r="AZ237">
            <v>1</v>
          </cell>
          <cell r="BA237">
            <v>1</v>
          </cell>
          <cell r="BB237">
            <v>1</v>
          </cell>
          <cell r="BC237">
            <v>1</v>
          </cell>
          <cell r="BD237">
            <v>1</v>
          </cell>
          <cell r="BE237">
            <v>1</v>
          </cell>
          <cell r="BF237">
            <v>1</v>
          </cell>
        </row>
        <row r="238">
          <cell r="I238">
            <v>1</v>
          </cell>
          <cell r="J238">
            <v>1</v>
          </cell>
          <cell r="K238">
            <v>1</v>
          </cell>
          <cell r="L238">
            <v>1</v>
          </cell>
          <cell r="M238">
            <v>1</v>
          </cell>
          <cell r="N238">
            <v>1</v>
          </cell>
          <cell r="O238">
            <v>1</v>
          </cell>
          <cell r="P238">
            <v>1</v>
          </cell>
          <cell r="Q238">
            <v>1</v>
          </cell>
          <cell r="R238">
            <v>1</v>
          </cell>
          <cell r="S238">
            <v>1</v>
          </cell>
          <cell r="T238">
            <v>1</v>
          </cell>
          <cell r="U238">
            <v>1</v>
          </cell>
          <cell r="V238">
            <v>1</v>
          </cell>
          <cell r="W238">
            <v>1</v>
          </cell>
          <cell r="X238">
            <v>1</v>
          </cell>
          <cell r="Y238">
            <v>1</v>
          </cell>
          <cell r="Z238">
            <v>1</v>
          </cell>
          <cell r="AA238">
            <v>1</v>
          </cell>
          <cell r="AB238">
            <v>1</v>
          </cell>
          <cell r="AC238">
            <v>1</v>
          </cell>
          <cell r="AD238">
            <v>1</v>
          </cell>
          <cell r="AE238">
            <v>1</v>
          </cell>
          <cell r="AF238">
            <v>1</v>
          </cell>
          <cell r="AG238">
            <v>1</v>
          </cell>
          <cell r="AH238">
            <v>1</v>
          </cell>
          <cell r="AI238">
            <v>1</v>
          </cell>
          <cell r="AJ238">
            <v>1</v>
          </cell>
          <cell r="AK238">
            <v>1</v>
          </cell>
          <cell r="AL238">
            <v>1</v>
          </cell>
          <cell r="AM238">
            <v>1</v>
          </cell>
          <cell r="AN238">
            <v>1</v>
          </cell>
          <cell r="AO238">
            <v>1</v>
          </cell>
          <cell r="AP238">
            <v>1</v>
          </cell>
          <cell r="AQ238">
            <v>1</v>
          </cell>
          <cell r="AR238">
            <v>1</v>
          </cell>
          <cell r="AS238">
            <v>1</v>
          </cell>
          <cell r="AT238">
            <v>1</v>
          </cell>
          <cell r="AU238">
            <v>1</v>
          </cell>
          <cell r="AV238">
            <v>1</v>
          </cell>
          <cell r="AW238">
            <v>1</v>
          </cell>
          <cell r="AX238">
            <v>1</v>
          </cell>
          <cell r="AY238">
            <v>1</v>
          </cell>
          <cell r="AZ238">
            <v>1</v>
          </cell>
          <cell r="BA238">
            <v>1</v>
          </cell>
          <cell r="BB238">
            <v>1</v>
          </cell>
          <cell r="BC238">
            <v>1</v>
          </cell>
          <cell r="BD238">
            <v>1</v>
          </cell>
          <cell r="BE238">
            <v>1</v>
          </cell>
          <cell r="BF238">
            <v>1</v>
          </cell>
        </row>
        <row r="239">
          <cell r="I239">
            <v>1</v>
          </cell>
          <cell r="J239">
            <v>1</v>
          </cell>
          <cell r="K239">
            <v>1</v>
          </cell>
          <cell r="L239">
            <v>1</v>
          </cell>
          <cell r="M239">
            <v>1</v>
          </cell>
          <cell r="N239">
            <v>1</v>
          </cell>
          <cell r="O239">
            <v>1</v>
          </cell>
          <cell r="P239">
            <v>1</v>
          </cell>
          <cell r="Q239">
            <v>1</v>
          </cell>
          <cell r="R239">
            <v>1</v>
          </cell>
          <cell r="S239">
            <v>1</v>
          </cell>
          <cell r="T239">
            <v>1</v>
          </cell>
          <cell r="U239">
            <v>1</v>
          </cell>
          <cell r="V239">
            <v>1</v>
          </cell>
          <cell r="W239">
            <v>1</v>
          </cell>
          <cell r="X239">
            <v>1</v>
          </cell>
          <cell r="Y239">
            <v>1</v>
          </cell>
          <cell r="Z239">
            <v>1</v>
          </cell>
          <cell r="AA239">
            <v>1</v>
          </cell>
          <cell r="AB239">
            <v>1</v>
          </cell>
          <cell r="AC239">
            <v>1</v>
          </cell>
          <cell r="AD239">
            <v>1</v>
          </cell>
          <cell r="AE239">
            <v>1</v>
          </cell>
          <cell r="AF239">
            <v>1</v>
          </cell>
          <cell r="AG239">
            <v>1</v>
          </cell>
          <cell r="AH239">
            <v>1</v>
          </cell>
          <cell r="AI239">
            <v>1</v>
          </cell>
          <cell r="AJ239">
            <v>1</v>
          </cell>
          <cell r="AK239">
            <v>1</v>
          </cell>
          <cell r="AL239">
            <v>1</v>
          </cell>
          <cell r="AM239">
            <v>1</v>
          </cell>
          <cell r="AN239">
            <v>1</v>
          </cell>
          <cell r="AO239">
            <v>1</v>
          </cell>
          <cell r="AP239">
            <v>1</v>
          </cell>
          <cell r="AQ239">
            <v>1</v>
          </cell>
          <cell r="AR239">
            <v>1</v>
          </cell>
          <cell r="AS239">
            <v>1</v>
          </cell>
          <cell r="AT239">
            <v>1</v>
          </cell>
          <cell r="AU239">
            <v>1</v>
          </cell>
          <cell r="AV239">
            <v>1</v>
          </cell>
          <cell r="AW239">
            <v>1</v>
          </cell>
          <cell r="AX239">
            <v>1</v>
          </cell>
          <cell r="AY239">
            <v>1</v>
          </cell>
          <cell r="AZ239">
            <v>1</v>
          </cell>
          <cell r="BA239">
            <v>1</v>
          </cell>
          <cell r="BB239">
            <v>1</v>
          </cell>
          <cell r="BC239">
            <v>1</v>
          </cell>
          <cell r="BD239">
            <v>1</v>
          </cell>
          <cell r="BE239">
            <v>1</v>
          </cell>
          <cell r="BF239">
            <v>1</v>
          </cell>
        </row>
        <row r="240">
          <cell r="I240">
            <v>1</v>
          </cell>
          <cell r="J240">
            <v>1</v>
          </cell>
          <cell r="K240">
            <v>1</v>
          </cell>
          <cell r="L240">
            <v>1</v>
          </cell>
          <cell r="M240">
            <v>1</v>
          </cell>
          <cell r="N240">
            <v>1</v>
          </cell>
          <cell r="O240">
            <v>1</v>
          </cell>
          <cell r="P240">
            <v>1</v>
          </cell>
          <cell r="Q240">
            <v>1</v>
          </cell>
          <cell r="R240">
            <v>1</v>
          </cell>
          <cell r="S240">
            <v>1</v>
          </cell>
          <cell r="T240">
            <v>1</v>
          </cell>
          <cell r="U240">
            <v>1</v>
          </cell>
          <cell r="V240">
            <v>1</v>
          </cell>
          <cell r="W240">
            <v>1</v>
          </cell>
          <cell r="X240">
            <v>1</v>
          </cell>
          <cell r="Y240">
            <v>1</v>
          </cell>
          <cell r="Z240">
            <v>1</v>
          </cell>
          <cell r="AA240">
            <v>1</v>
          </cell>
          <cell r="AB240">
            <v>1</v>
          </cell>
          <cell r="AC240">
            <v>1</v>
          </cell>
          <cell r="AD240">
            <v>1</v>
          </cell>
          <cell r="AE240">
            <v>1</v>
          </cell>
          <cell r="AF240">
            <v>1</v>
          </cell>
          <cell r="AG240">
            <v>1</v>
          </cell>
          <cell r="AH240">
            <v>1</v>
          </cell>
          <cell r="AI240">
            <v>1</v>
          </cell>
          <cell r="AJ240">
            <v>1</v>
          </cell>
          <cell r="AK240">
            <v>1</v>
          </cell>
          <cell r="AL240">
            <v>1</v>
          </cell>
          <cell r="AM240">
            <v>1</v>
          </cell>
          <cell r="AN240">
            <v>1</v>
          </cell>
          <cell r="AO240">
            <v>1</v>
          </cell>
          <cell r="AP240">
            <v>1</v>
          </cell>
          <cell r="AQ240">
            <v>1</v>
          </cell>
          <cell r="AR240">
            <v>1</v>
          </cell>
          <cell r="AS240">
            <v>1</v>
          </cell>
          <cell r="AT240">
            <v>1</v>
          </cell>
          <cell r="AU240">
            <v>1</v>
          </cell>
          <cell r="AV240">
            <v>1</v>
          </cell>
          <cell r="AW240">
            <v>1</v>
          </cell>
          <cell r="AX240">
            <v>1</v>
          </cell>
          <cell r="AY240">
            <v>1</v>
          </cell>
          <cell r="AZ240">
            <v>1</v>
          </cell>
          <cell r="BA240">
            <v>1</v>
          </cell>
          <cell r="BB240">
            <v>1</v>
          </cell>
          <cell r="BC240">
            <v>1</v>
          </cell>
          <cell r="BD240">
            <v>1</v>
          </cell>
          <cell r="BE240">
            <v>1</v>
          </cell>
          <cell r="BF240">
            <v>1</v>
          </cell>
        </row>
        <row r="241">
          <cell r="I241">
            <v>1</v>
          </cell>
          <cell r="J241">
            <v>1</v>
          </cell>
          <cell r="K241">
            <v>1</v>
          </cell>
          <cell r="L241">
            <v>1</v>
          </cell>
          <cell r="M241">
            <v>1</v>
          </cell>
          <cell r="N241">
            <v>1</v>
          </cell>
          <cell r="O241">
            <v>1</v>
          </cell>
          <cell r="P241">
            <v>1</v>
          </cell>
          <cell r="Q241">
            <v>1</v>
          </cell>
          <cell r="R241">
            <v>1</v>
          </cell>
          <cell r="S241">
            <v>1</v>
          </cell>
          <cell r="T241">
            <v>1</v>
          </cell>
          <cell r="U241">
            <v>1</v>
          </cell>
          <cell r="V241">
            <v>1</v>
          </cell>
          <cell r="W241">
            <v>1</v>
          </cell>
          <cell r="X241">
            <v>1</v>
          </cell>
          <cell r="Y241">
            <v>1</v>
          </cell>
          <cell r="Z241">
            <v>1</v>
          </cell>
          <cell r="AA241">
            <v>1</v>
          </cell>
          <cell r="AB241">
            <v>1</v>
          </cell>
          <cell r="AC241">
            <v>1</v>
          </cell>
          <cell r="AD241">
            <v>1</v>
          </cell>
          <cell r="AE241">
            <v>1</v>
          </cell>
          <cell r="AF241">
            <v>1</v>
          </cell>
          <cell r="AG241">
            <v>1</v>
          </cell>
          <cell r="AH241">
            <v>1</v>
          </cell>
          <cell r="AI241">
            <v>1</v>
          </cell>
          <cell r="AJ241">
            <v>1</v>
          </cell>
          <cell r="AK241">
            <v>1</v>
          </cell>
          <cell r="AL241">
            <v>1</v>
          </cell>
          <cell r="AM241">
            <v>1</v>
          </cell>
          <cell r="AN241">
            <v>1</v>
          </cell>
          <cell r="AO241">
            <v>1</v>
          </cell>
          <cell r="AP241">
            <v>1</v>
          </cell>
          <cell r="AQ241">
            <v>1</v>
          </cell>
          <cell r="AR241">
            <v>1</v>
          </cell>
          <cell r="AS241">
            <v>1</v>
          </cell>
          <cell r="AT241">
            <v>1</v>
          </cell>
          <cell r="AU241">
            <v>1</v>
          </cell>
          <cell r="AV241">
            <v>1</v>
          </cell>
          <cell r="AW241">
            <v>1</v>
          </cell>
          <cell r="AX241">
            <v>1</v>
          </cell>
          <cell r="AY241">
            <v>1</v>
          </cell>
          <cell r="AZ241">
            <v>1</v>
          </cell>
          <cell r="BA241">
            <v>1</v>
          </cell>
          <cell r="BB241">
            <v>1</v>
          </cell>
          <cell r="BC241">
            <v>1</v>
          </cell>
          <cell r="BD241">
            <v>1</v>
          </cell>
          <cell r="BE241">
            <v>1</v>
          </cell>
          <cell r="BF241">
            <v>1</v>
          </cell>
        </row>
        <row r="242">
          <cell r="I242">
            <v>1</v>
          </cell>
          <cell r="J242">
            <v>1</v>
          </cell>
          <cell r="K242">
            <v>1</v>
          </cell>
          <cell r="L242">
            <v>1</v>
          </cell>
          <cell r="M242">
            <v>1</v>
          </cell>
          <cell r="N242">
            <v>1</v>
          </cell>
          <cell r="O242">
            <v>1</v>
          </cell>
          <cell r="P242">
            <v>1</v>
          </cell>
          <cell r="Q242">
            <v>1</v>
          </cell>
          <cell r="R242">
            <v>1</v>
          </cell>
          <cell r="S242">
            <v>1</v>
          </cell>
          <cell r="T242">
            <v>1</v>
          </cell>
          <cell r="U242">
            <v>1</v>
          </cell>
          <cell r="V242">
            <v>1</v>
          </cell>
          <cell r="W242">
            <v>1</v>
          </cell>
          <cell r="X242">
            <v>1</v>
          </cell>
          <cell r="Y242">
            <v>1</v>
          </cell>
          <cell r="Z242">
            <v>1</v>
          </cell>
          <cell r="AA242">
            <v>1</v>
          </cell>
          <cell r="AB242">
            <v>1</v>
          </cell>
          <cell r="AC242">
            <v>1</v>
          </cell>
          <cell r="AD242">
            <v>1</v>
          </cell>
          <cell r="AE242">
            <v>1</v>
          </cell>
          <cell r="AF242">
            <v>1</v>
          </cell>
          <cell r="AG242">
            <v>1</v>
          </cell>
          <cell r="AH242">
            <v>1</v>
          </cell>
          <cell r="AI242">
            <v>1</v>
          </cell>
          <cell r="AJ242">
            <v>1</v>
          </cell>
          <cell r="AK242">
            <v>1</v>
          </cell>
          <cell r="AL242">
            <v>1</v>
          </cell>
          <cell r="AM242">
            <v>1</v>
          </cell>
          <cell r="AN242">
            <v>1</v>
          </cell>
          <cell r="AO242">
            <v>1</v>
          </cell>
          <cell r="AP242">
            <v>1</v>
          </cell>
          <cell r="AQ242">
            <v>1</v>
          </cell>
          <cell r="AR242">
            <v>1</v>
          </cell>
          <cell r="AS242">
            <v>1</v>
          </cell>
          <cell r="AT242">
            <v>1</v>
          </cell>
          <cell r="AU242">
            <v>1</v>
          </cell>
          <cell r="AV242">
            <v>1</v>
          </cell>
          <cell r="AW242">
            <v>1</v>
          </cell>
          <cell r="AX242">
            <v>1</v>
          </cell>
          <cell r="AY242">
            <v>1</v>
          </cell>
          <cell r="AZ242">
            <v>1</v>
          </cell>
          <cell r="BA242">
            <v>1</v>
          </cell>
          <cell r="BB242">
            <v>1</v>
          </cell>
          <cell r="BC242">
            <v>1</v>
          </cell>
          <cell r="BD242">
            <v>1</v>
          </cell>
          <cell r="BE242">
            <v>1</v>
          </cell>
          <cell r="BF242">
            <v>1</v>
          </cell>
        </row>
        <row r="243">
          <cell r="I243">
            <v>1</v>
          </cell>
          <cell r="J243">
            <v>1</v>
          </cell>
          <cell r="K243">
            <v>1</v>
          </cell>
          <cell r="L243">
            <v>1</v>
          </cell>
          <cell r="M243">
            <v>1</v>
          </cell>
          <cell r="N243">
            <v>1</v>
          </cell>
          <cell r="O243">
            <v>1</v>
          </cell>
          <cell r="P243">
            <v>1</v>
          </cell>
          <cell r="Q243">
            <v>1</v>
          </cell>
          <cell r="R243">
            <v>1</v>
          </cell>
          <cell r="S243">
            <v>1</v>
          </cell>
          <cell r="T243">
            <v>1</v>
          </cell>
          <cell r="U243">
            <v>1</v>
          </cell>
          <cell r="V243">
            <v>1</v>
          </cell>
          <cell r="W243">
            <v>1</v>
          </cell>
          <cell r="X243">
            <v>1</v>
          </cell>
          <cell r="Y243">
            <v>1</v>
          </cell>
          <cell r="Z243">
            <v>1</v>
          </cell>
          <cell r="AA243">
            <v>1</v>
          </cell>
          <cell r="AB243">
            <v>1</v>
          </cell>
          <cell r="AC243">
            <v>1</v>
          </cell>
          <cell r="AD243">
            <v>1</v>
          </cell>
          <cell r="AE243">
            <v>1</v>
          </cell>
          <cell r="AF243">
            <v>1</v>
          </cell>
          <cell r="AG243">
            <v>1</v>
          </cell>
          <cell r="AH243">
            <v>1</v>
          </cell>
          <cell r="AI243">
            <v>1</v>
          </cell>
          <cell r="AJ243">
            <v>1</v>
          </cell>
          <cell r="AK243">
            <v>1</v>
          </cell>
          <cell r="AL243">
            <v>1</v>
          </cell>
          <cell r="AM243">
            <v>1</v>
          </cell>
          <cell r="AN243">
            <v>1</v>
          </cell>
          <cell r="AO243">
            <v>1</v>
          </cell>
          <cell r="AP243">
            <v>1</v>
          </cell>
          <cell r="AQ243">
            <v>1</v>
          </cell>
          <cell r="AR243">
            <v>1</v>
          </cell>
          <cell r="AS243">
            <v>1</v>
          </cell>
          <cell r="AT243">
            <v>1</v>
          </cell>
          <cell r="AU243">
            <v>1</v>
          </cell>
          <cell r="AV243">
            <v>1</v>
          </cell>
          <cell r="AW243">
            <v>1</v>
          </cell>
          <cell r="AX243">
            <v>1</v>
          </cell>
          <cell r="AY243">
            <v>1</v>
          </cell>
          <cell r="AZ243">
            <v>1</v>
          </cell>
          <cell r="BA243">
            <v>1</v>
          </cell>
          <cell r="BB243">
            <v>1</v>
          </cell>
          <cell r="BC243">
            <v>1</v>
          </cell>
          <cell r="BD243">
            <v>1</v>
          </cell>
          <cell r="BE243">
            <v>1</v>
          </cell>
          <cell r="BF243">
            <v>1</v>
          </cell>
        </row>
        <row r="244">
          <cell r="I244">
            <v>1</v>
          </cell>
          <cell r="J244">
            <v>1</v>
          </cell>
          <cell r="K244">
            <v>1</v>
          </cell>
          <cell r="L244">
            <v>1</v>
          </cell>
          <cell r="M244">
            <v>1</v>
          </cell>
          <cell r="N244">
            <v>1</v>
          </cell>
          <cell r="O244">
            <v>1</v>
          </cell>
          <cell r="P244">
            <v>1</v>
          </cell>
          <cell r="Q244">
            <v>1</v>
          </cell>
          <cell r="R244">
            <v>1</v>
          </cell>
          <cell r="S244">
            <v>1</v>
          </cell>
          <cell r="T244">
            <v>1</v>
          </cell>
          <cell r="U244">
            <v>1</v>
          </cell>
          <cell r="V244">
            <v>1</v>
          </cell>
          <cell r="W244">
            <v>1</v>
          </cell>
          <cell r="X244">
            <v>1</v>
          </cell>
          <cell r="Y244">
            <v>1</v>
          </cell>
          <cell r="Z244">
            <v>1</v>
          </cell>
          <cell r="AA244">
            <v>1</v>
          </cell>
          <cell r="AB244">
            <v>1</v>
          </cell>
          <cell r="AC244">
            <v>1</v>
          </cell>
          <cell r="AD244">
            <v>1</v>
          </cell>
          <cell r="AE244">
            <v>1</v>
          </cell>
          <cell r="AF244">
            <v>1</v>
          </cell>
          <cell r="AG244">
            <v>1</v>
          </cell>
          <cell r="AH244">
            <v>1</v>
          </cell>
          <cell r="AI244">
            <v>1</v>
          </cell>
          <cell r="AJ244">
            <v>1</v>
          </cell>
          <cell r="AK244">
            <v>1</v>
          </cell>
          <cell r="AL244">
            <v>1</v>
          </cell>
          <cell r="AM244">
            <v>1</v>
          </cell>
          <cell r="AN244">
            <v>1</v>
          </cell>
          <cell r="AO244">
            <v>1</v>
          </cell>
          <cell r="AP244">
            <v>1</v>
          </cell>
          <cell r="AQ244">
            <v>1</v>
          </cell>
          <cell r="AR244">
            <v>1</v>
          </cell>
          <cell r="AS244">
            <v>1</v>
          </cell>
          <cell r="AT244">
            <v>1</v>
          </cell>
          <cell r="AU244">
            <v>1</v>
          </cell>
          <cell r="AV244">
            <v>1</v>
          </cell>
          <cell r="AW244">
            <v>1</v>
          </cell>
          <cell r="AX244">
            <v>1</v>
          </cell>
          <cell r="AY244">
            <v>1</v>
          </cell>
          <cell r="AZ244">
            <v>1</v>
          </cell>
          <cell r="BA244">
            <v>1</v>
          </cell>
          <cell r="BB244">
            <v>1</v>
          </cell>
          <cell r="BC244">
            <v>1</v>
          </cell>
          <cell r="BD244">
            <v>1</v>
          </cell>
          <cell r="BE244">
            <v>1</v>
          </cell>
          <cell r="BF244">
            <v>1</v>
          </cell>
        </row>
        <row r="245">
          <cell r="I245">
            <v>1</v>
          </cell>
          <cell r="J245">
            <v>1</v>
          </cell>
          <cell r="K245">
            <v>1</v>
          </cell>
          <cell r="L245">
            <v>1</v>
          </cell>
          <cell r="M245">
            <v>1</v>
          </cell>
          <cell r="N245">
            <v>1</v>
          </cell>
          <cell r="O245">
            <v>1</v>
          </cell>
          <cell r="P245">
            <v>1</v>
          </cell>
          <cell r="Q245">
            <v>1</v>
          </cell>
          <cell r="R245">
            <v>1</v>
          </cell>
          <cell r="S245">
            <v>1</v>
          </cell>
          <cell r="T245">
            <v>1</v>
          </cell>
          <cell r="U245">
            <v>1</v>
          </cell>
          <cell r="V245">
            <v>1</v>
          </cell>
          <cell r="W245">
            <v>1</v>
          </cell>
          <cell r="X245">
            <v>1</v>
          </cell>
          <cell r="Y245">
            <v>1</v>
          </cell>
          <cell r="Z245">
            <v>1</v>
          </cell>
          <cell r="AA245">
            <v>1</v>
          </cell>
          <cell r="AB245">
            <v>1</v>
          </cell>
          <cell r="AC245">
            <v>1</v>
          </cell>
          <cell r="AD245">
            <v>1</v>
          </cell>
          <cell r="AE245">
            <v>1</v>
          </cell>
          <cell r="AF245">
            <v>1</v>
          </cell>
          <cell r="AG245">
            <v>1</v>
          </cell>
          <cell r="AH245">
            <v>1</v>
          </cell>
          <cell r="AI245">
            <v>1</v>
          </cell>
          <cell r="AJ245">
            <v>1</v>
          </cell>
          <cell r="AK245">
            <v>1</v>
          </cell>
          <cell r="AL245">
            <v>1</v>
          </cell>
          <cell r="AM245">
            <v>1</v>
          </cell>
          <cell r="AN245">
            <v>1</v>
          </cell>
          <cell r="AO245">
            <v>1</v>
          </cell>
          <cell r="AP245">
            <v>1</v>
          </cell>
          <cell r="AQ245">
            <v>1</v>
          </cell>
          <cell r="AR245">
            <v>1</v>
          </cell>
          <cell r="AS245">
            <v>1</v>
          </cell>
          <cell r="AT245">
            <v>1</v>
          </cell>
          <cell r="AU245">
            <v>1</v>
          </cell>
          <cell r="AV245">
            <v>1</v>
          </cell>
          <cell r="AW245">
            <v>1</v>
          </cell>
          <cell r="AX245">
            <v>1</v>
          </cell>
          <cell r="AY245">
            <v>1</v>
          </cell>
          <cell r="AZ245">
            <v>1</v>
          </cell>
          <cell r="BA245">
            <v>1</v>
          </cell>
          <cell r="BB245">
            <v>1</v>
          </cell>
          <cell r="BC245">
            <v>1</v>
          </cell>
          <cell r="BD245">
            <v>1</v>
          </cell>
          <cell r="BE245">
            <v>1</v>
          </cell>
          <cell r="BF245">
            <v>1</v>
          </cell>
        </row>
        <row r="246">
          <cell r="I246">
            <v>1</v>
          </cell>
          <cell r="J246">
            <v>1</v>
          </cell>
          <cell r="K246">
            <v>1</v>
          </cell>
          <cell r="L246">
            <v>1</v>
          </cell>
          <cell r="M246">
            <v>1</v>
          </cell>
          <cell r="N246">
            <v>1</v>
          </cell>
          <cell r="O246">
            <v>1</v>
          </cell>
          <cell r="P246">
            <v>1</v>
          </cell>
          <cell r="Q246">
            <v>1</v>
          </cell>
          <cell r="R246">
            <v>1</v>
          </cell>
          <cell r="S246">
            <v>1</v>
          </cell>
          <cell r="T246">
            <v>1</v>
          </cell>
          <cell r="U246">
            <v>1</v>
          </cell>
          <cell r="V246">
            <v>1</v>
          </cell>
          <cell r="W246">
            <v>1</v>
          </cell>
          <cell r="X246">
            <v>1</v>
          </cell>
          <cell r="Y246">
            <v>1</v>
          </cell>
          <cell r="Z246">
            <v>1</v>
          </cell>
          <cell r="AA246">
            <v>1</v>
          </cell>
          <cell r="AB246">
            <v>1</v>
          </cell>
          <cell r="AC246">
            <v>1</v>
          </cell>
          <cell r="AD246">
            <v>1</v>
          </cell>
          <cell r="AE246">
            <v>1</v>
          </cell>
          <cell r="AF246">
            <v>1</v>
          </cell>
          <cell r="AG246">
            <v>1</v>
          </cell>
          <cell r="AH246">
            <v>1</v>
          </cell>
          <cell r="AI246">
            <v>1</v>
          </cell>
          <cell r="AJ246">
            <v>1</v>
          </cell>
          <cell r="AK246">
            <v>1</v>
          </cell>
          <cell r="AL246">
            <v>1</v>
          </cell>
          <cell r="AM246">
            <v>1</v>
          </cell>
          <cell r="AN246">
            <v>1</v>
          </cell>
          <cell r="AO246">
            <v>1</v>
          </cell>
          <cell r="AP246">
            <v>1</v>
          </cell>
          <cell r="AQ246">
            <v>1</v>
          </cell>
          <cell r="AR246">
            <v>1</v>
          </cell>
          <cell r="AS246">
            <v>1</v>
          </cell>
          <cell r="AT246">
            <v>1</v>
          </cell>
          <cell r="AU246">
            <v>1</v>
          </cell>
          <cell r="AV246">
            <v>1</v>
          </cell>
          <cell r="AW246">
            <v>1</v>
          </cell>
          <cell r="AX246">
            <v>1</v>
          </cell>
          <cell r="AY246">
            <v>1</v>
          </cell>
          <cell r="AZ246">
            <v>1</v>
          </cell>
          <cell r="BA246">
            <v>1</v>
          </cell>
          <cell r="BB246">
            <v>1</v>
          </cell>
          <cell r="BC246">
            <v>1</v>
          </cell>
          <cell r="BD246">
            <v>1</v>
          </cell>
          <cell r="BE246">
            <v>1</v>
          </cell>
          <cell r="BF246">
            <v>1</v>
          </cell>
        </row>
        <row r="247">
          <cell r="I247">
            <v>1</v>
          </cell>
          <cell r="J247">
            <v>1</v>
          </cell>
          <cell r="K247">
            <v>1</v>
          </cell>
          <cell r="L247">
            <v>1</v>
          </cell>
          <cell r="M247">
            <v>1</v>
          </cell>
          <cell r="N247">
            <v>1</v>
          </cell>
          <cell r="O247">
            <v>1</v>
          </cell>
          <cell r="P247">
            <v>1</v>
          </cell>
          <cell r="Q247">
            <v>1</v>
          </cell>
          <cell r="R247">
            <v>1</v>
          </cell>
          <cell r="S247">
            <v>1</v>
          </cell>
          <cell r="T247">
            <v>1</v>
          </cell>
          <cell r="U247">
            <v>1</v>
          </cell>
          <cell r="V247">
            <v>1</v>
          </cell>
          <cell r="W247">
            <v>1</v>
          </cell>
          <cell r="X247">
            <v>1</v>
          </cell>
          <cell r="Y247">
            <v>1</v>
          </cell>
          <cell r="Z247">
            <v>1</v>
          </cell>
          <cell r="AA247">
            <v>1</v>
          </cell>
          <cell r="AB247">
            <v>1</v>
          </cell>
          <cell r="AC247">
            <v>1</v>
          </cell>
          <cell r="AD247">
            <v>1</v>
          </cell>
          <cell r="AE247">
            <v>1</v>
          </cell>
          <cell r="AF247">
            <v>1</v>
          </cell>
          <cell r="AG247">
            <v>1</v>
          </cell>
          <cell r="AH247">
            <v>1</v>
          </cell>
          <cell r="AI247">
            <v>1</v>
          </cell>
          <cell r="AJ247">
            <v>1</v>
          </cell>
          <cell r="AK247">
            <v>1</v>
          </cell>
          <cell r="AL247">
            <v>1</v>
          </cell>
          <cell r="AM247">
            <v>1</v>
          </cell>
          <cell r="AN247">
            <v>1</v>
          </cell>
          <cell r="AO247">
            <v>1</v>
          </cell>
          <cell r="AP247">
            <v>1</v>
          </cell>
          <cell r="AQ247">
            <v>1</v>
          </cell>
          <cell r="AR247">
            <v>1</v>
          </cell>
          <cell r="AS247">
            <v>1</v>
          </cell>
          <cell r="AT247">
            <v>1</v>
          </cell>
          <cell r="AU247">
            <v>1</v>
          </cell>
          <cell r="AV247">
            <v>1</v>
          </cell>
          <cell r="AW247">
            <v>1</v>
          </cell>
          <cell r="AX247">
            <v>1</v>
          </cell>
          <cell r="AY247">
            <v>1</v>
          </cell>
          <cell r="AZ247">
            <v>1</v>
          </cell>
          <cell r="BA247">
            <v>1</v>
          </cell>
          <cell r="BB247">
            <v>1</v>
          </cell>
          <cell r="BC247">
            <v>1</v>
          </cell>
          <cell r="BD247">
            <v>1</v>
          </cell>
          <cell r="BE247">
            <v>1</v>
          </cell>
          <cell r="BF247">
            <v>1</v>
          </cell>
        </row>
        <row r="248">
          <cell r="I248">
            <v>1</v>
          </cell>
          <cell r="J248">
            <v>1</v>
          </cell>
          <cell r="K248">
            <v>1</v>
          </cell>
          <cell r="L248">
            <v>1</v>
          </cell>
          <cell r="M248">
            <v>1</v>
          </cell>
          <cell r="N248">
            <v>1</v>
          </cell>
          <cell r="O248">
            <v>1</v>
          </cell>
          <cell r="P248">
            <v>1</v>
          </cell>
          <cell r="Q248">
            <v>1</v>
          </cell>
          <cell r="R248">
            <v>1</v>
          </cell>
          <cell r="S248">
            <v>1</v>
          </cell>
          <cell r="T248">
            <v>1</v>
          </cell>
          <cell r="U248">
            <v>1</v>
          </cell>
          <cell r="V248">
            <v>1</v>
          </cell>
          <cell r="W248">
            <v>1</v>
          </cell>
          <cell r="X248">
            <v>1</v>
          </cell>
          <cell r="Y248">
            <v>1</v>
          </cell>
          <cell r="Z248">
            <v>1</v>
          </cell>
          <cell r="AA248">
            <v>1</v>
          </cell>
          <cell r="AB248">
            <v>1</v>
          </cell>
          <cell r="AC248">
            <v>1</v>
          </cell>
          <cell r="AD248">
            <v>1</v>
          </cell>
          <cell r="AE248">
            <v>1</v>
          </cell>
          <cell r="AF248">
            <v>1</v>
          </cell>
          <cell r="AG248">
            <v>1</v>
          </cell>
          <cell r="AH248">
            <v>1</v>
          </cell>
          <cell r="AI248">
            <v>1</v>
          </cell>
          <cell r="AJ248">
            <v>1</v>
          </cell>
          <cell r="AK248">
            <v>1</v>
          </cell>
          <cell r="AL248">
            <v>1</v>
          </cell>
          <cell r="AM248">
            <v>1</v>
          </cell>
          <cell r="AN248">
            <v>1</v>
          </cell>
          <cell r="AO248">
            <v>1</v>
          </cell>
          <cell r="AP248">
            <v>1</v>
          </cell>
          <cell r="AQ248">
            <v>1</v>
          </cell>
          <cell r="AR248">
            <v>1</v>
          </cell>
          <cell r="AS248">
            <v>1</v>
          </cell>
          <cell r="AT248">
            <v>1</v>
          </cell>
          <cell r="AU248">
            <v>1</v>
          </cell>
          <cell r="AV248">
            <v>1</v>
          </cell>
          <cell r="AW248">
            <v>1</v>
          </cell>
          <cell r="AX248">
            <v>1</v>
          </cell>
          <cell r="AY248">
            <v>1</v>
          </cell>
          <cell r="AZ248">
            <v>1</v>
          </cell>
          <cell r="BA248">
            <v>1</v>
          </cell>
          <cell r="BB248">
            <v>1</v>
          </cell>
          <cell r="BC248">
            <v>1</v>
          </cell>
          <cell r="BD248">
            <v>1</v>
          </cell>
          <cell r="BE248">
            <v>1</v>
          </cell>
          <cell r="BF248">
            <v>1</v>
          </cell>
        </row>
        <row r="249">
          <cell r="I249">
            <v>1</v>
          </cell>
          <cell r="J249">
            <v>1</v>
          </cell>
          <cell r="K249">
            <v>1</v>
          </cell>
          <cell r="L249">
            <v>1</v>
          </cell>
          <cell r="M249">
            <v>1</v>
          </cell>
          <cell r="N249">
            <v>1</v>
          </cell>
          <cell r="O249">
            <v>1</v>
          </cell>
          <cell r="P249">
            <v>1</v>
          </cell>
          <cell r="Q249">
            <v>1</v>
          </cell>
          <cell r="R249">
            <v>1</v>
          </cell>
          <cell r="S249">
            <v>1</v>
          </cell>
          <cell r="T249">
            <v>1</v>
          </cell>
          <cell r="U249">
            <v>1</v>
          </cell>
          <cell r="V249">
            <v>1</v>
          </cell>
          <cell r="W249">
            <v>1</v>
          </cell>
          <cell r="X249">
            <v>1</v>
          </cell>
          <cell r="Y249">
            <v>1</v>
          </cell>
          <cell r="Z249">
            <v>1</v>
          </cell>
          <cell r="AA249">
            <v>1</v>
          </cell>
          <cell r="AB249">
            <v>1</v>
          </cell>
          <cell r="AC249">
            <v>1</v>
          </cell>
          <cell r="AD249">
            <v>1</v>
          </cell>
          <cell r="AE249">
            <v>1</v>
          </cell>
          <cell r="AF249">
            <v>1</v>
          </cell>
          <cell r="AG249">
            <v>1</v>
          </cell>
          <cell r="AH249">
            <v>1</v>
          </cell>
          <cell r="AI249">
            <v>1</v>
          </cell>
          <cell r="AJ249">
            <v>1</v>
          </cell>
          <cell r="AK249">
            <v>1</v>
          </cell>
          <cell r="AL249">
            <v>1</v>
          </cell>
          <cell r="AM249">
            <v>1</v>
          </cell>
          <cell r="AN249">
            <v>1</v>
          </cell>
          <cell r="AO249">
            <v>1</v>
          </cell>
          <cell r="AP249">
            <v>1</v>
          </cell>
          <cell r="AQ249">
            <v>1</v>
          </cell>
          <cell r="AR249">
            <v>1</v>
          </cell>
          <cell r="AS249">
            <v>1</v>
          </cell>
          <cell r="AT249">
            <v>1</v>
          </cell>
          <cell r="AU249">
            <v>1</v>
          </cell>
          <cell r="AV249">
            <v>1</v>
          </cell>
          <cell r="AW249">
            <v>1</v>
          </cell>
          <cell r="AX249">
            <v>1</v>
          </cell>
          <cell r="AY249">
            <v>1</v>
          </cell>
          <cell r="AZ249">
            <v>1</v>
          </cell>
          <cell r="BA249">
            <v>1</v>
          </cell>
          <cell r="BB249">
            <v>1</v>
          </cell>
          <cell r="BC249">
            <v>1</v>
          </cell>
          <cell r="BD249">
            <v>1</v>
          </cell>
          <cell r="BE249">
            <v>1</v>
          </cell>
          <cell r="BF249">
            <v>1</v>
          </cell>
        </row>
        <row r="250">
          <cell r="I250">
            <v>1</v>
          </cell>
          <cell r="J250">
            <v>1</v>
          </cell>
          <cell r="K250">
            <v>1</v>
          </cell>
          <cell r="L250">
            <v>1</v>
          </cell>
          <cell r="M250">
            <v>1</v>
          </cell>
          <cell r="N250">
            <v>1</v>
          </cell>
          <cell r="O250">
            <v>1</v>
          </cell>
          <cell r="P250">
            <v>1</v>
          </cell>
          <cell r="Q250">
            <v>1</v>
          </cell>
          <cell r="R250">
            <v>1</v>
          </cell>
          <cell r="S250">
            <v>1</v>
          </cell>
          <cell r="T250">
            <v>1</v>
          </cell>
          <cell r="U250">
            <v>1</v>
          </cell>
          <cell r="V250">
            <v>1</v>
          </cell>
          <cell r="W250">
            <v>1</v>
          </cell>
          <cell r="X250">
            <v>1</v>
          </cell>
          <cell r="Y250">
            <v>1</v>
          </cell>
          <cell r="Z250">
            <v>1</v>
          </cell>
          <cell r="AA250">
            <v>1</v>
          </cell>
          <cell r="AB250">
            <v>1</v>
          </cell>
          <cell r="AC250">
            <v>1</v>
          </cell>
          <cell r="AD250">
            <v>1</v>
          </cell>
          <cell r="AE250">
            <v>1</v>
          </cell>
          <cell r="AF250">
            <v>1</v>
          </cell>
          <cell r="AG250">
            <v>1</v>
          </cell>
          <cell r="AH250">
            <v>1</v>
          </cell>
          <cell r="AI250">
            <v>1</v>
          </cell>
          <cell r="AJ250">
            <v>1</v>
          </cell>
          <cell r="AK250">
            <v>1</v>
          </cell>
          <cell r="AL250">
            <v>1</v>
          </cell>
          <cell r="AM250">
            <v>1</v>
          </cell>
          <cell r="AN250">
            <v>1</v>
          </cell>
          <cell r="AO250">
            <v>1</v>
          </cell>
          <cell r="AP250">
            <v>1</v>
          </cell>
          <cell r="AQ250">
            <v>1</v>
          </cell>
          <cell r="AR250">
            <v>1</v>
          </cell>
          <cell r="AS250">
            <v>1</v>
          </cell>
          <cell r="AT250">
            <v>1</v>
          </cell>
          <cell r="AU250">
            <v>1</v>
          </cell>
          <cell r="AV250">
            <v>1</v>
          </cell>
          <cell r="AW250">
            <v>1</v>
          </cell>
          <cell r="AX250">
            <v>1</v>
          </cell>
          <cell r="AY250">
            <v>1</v>
          </cell>
          <cell r="AZ250">
            <v>1</v>
          </cell>
          <cell r="BA250">
            <v>1</v>
          </cell>
          <cell r="BB250">
            <v>1</v>
          </cell>
          <cell r="BC250">
            <v>1</v>
          </cell>
          <cell r="BD250">
            <v>1</v>
          </cell>
          <cell r="BE250">
            <v>1</v>
          </cell>
          <cell r="BF250">
            <v>1</v>
          </cell>
        </row>
        <row r="251">
          <cell r="I251">
            <v>1</v>
          </cell>
          <cell r="J251">
            <v>1</v>
          </cell>
          <cell r="K251">
            <v>1</v>
          </cell>
          <cell r="L251">
            <v>1</v>
          </cell>
          <cell r="M251">
            <v>1</v>
          </cell>
          <cell r="N251">
            <v>1</v>
          </cell>
          <cell r="O251">
            <v>1</v>
          </cell>
          <cell r="P251">
            <v>1</v>
          </cell>
          <cell r="Q251">
            <v>1</v>
          </cell>
          <cell r="R251">
            <v>1</v>
          </cell>
          <cell r="S251">
            <v>1</v>
          </cell>
          <cell r="T251">
            <v>1</v>
          </cell>
          <cell r="U251">
            <v>1</v>
          </cell>
          <cell r="V251">
            <v>1</v>
          </cell>
          <cell r="W251">
            <v>1</v>
          </cell>
          <cell r="X251">
            <v>1</v>
          </cell>
          <cell r="Y251">
            <v>1</v>
          </cell>
          <cell r="Z251">
            <v>1</v>
          </cell>
          <cell r="AA251">
            <v>1</v>
          </cell>
          <cell r="AB251">
            <v>1</v>
          </cell>
          <cell r="AC251">
            <v>1</v>
          </cell>
          <cell r="AD251">
            <v>1</v>
          </cell>
          <cell r="AE251">
            <v>1</v>
          </cell>
          <cell r="AF251">
            <v>1</v>
          </cell>
          <cell r="AG251">
            <v>1</v>
          </cell>
          <cell r="AH251">
            <v>1</v>
          </cell>
          <cell r="AI251">
            <v>1</v>
          </cell>
          <cell r="AJ251">
            <v>1</v>
          </cell>
          <cell r="AK251">
            <v>1</v>
          </cell>
          <cell r="AL251">
            <v>1</v>
          </cell>
          <cell r="AM251">
            <v>1</v>
          </cell>
          <cell r="AN251">
            <v>1</v>
          </cell>
          <cell r="AO251">
            <v>1</v>
          </cell>
          <cell r="AP251">
            <v>1</v>
          </cell>
          <cell r="AQ251">
            <v>1</v>
          </cell>
          <cell r="AR251">
            <v>1</v>
          </cell>
          <cell r="AS251">
            <v>1</v>
          </cell>
          <cell r="AT251">
            <v>1</v>
          </cell>
          <cell r="AU251">
            <v>1</v>
          </cell>
          <cell r="AV251">
            <v>1</v>
          </cell>
          <cell r="AW251">
            <v>1</v>
          </cell>
          <cell r="AX251">
            <v>1</v>
          </cell>
          <cell r="AY251">
            <v>1</v>
          </cell>
          <cell r="AZ251">
            <v>1</v>
          </cell>
          <cell r="BA251">
            <v>1</v>
          </cell>
          <cell r="BB251">
            <v>1</v>
          </cell>
          <cell r="BC251">
            <v>1</v>
          </cell>
          <cell r="BD251">
            <v>1</v>
          </cell>
          <cell r="BE251">
            <v>1</v>
          </cell>
          <cell r="BF251">
            <v>1</v>
          </cell>
        </row>
        <row r="252">
          <cell r="I252">
            <v>1</v>
          </cell>
          <cell r="J252">
            <v>1</v>
          </cell>
          <cell r="K252">
            <v>1</v>
          </cell>
          <cell r="L252">
            <v>1</v>
          </cell>
          <cell r="M252">
            <v>1</v>
          </cell>
          <cell r="N252">
            <v>1</v>
          </cell>
          <cell r="O252">
            <v>1</v>
          </cell>
          <cell r="P252">
            <v>1</v>
          </cell>
          <cell r="Q252">
            <v>1</v>
          </cell>
          <cell r="R252">
            <v>1</v>
          </cell>
          <cell r="S252">
            <v>1</v>
          </cell>
          <cell r="T252">
            <v>1</v>
          </cell>
          <cell r="U252">
            <v>1</v>
          </cell>
          <cell r="V252">
            <v>1</v>
          </cell>
          <cell r="W252">
            <v>1</v>
          </cell>
          <cell r="X252">
            <v>1</v>
          </cell>
          <cell r="Y252">
            <v>1</v>
          </cell>
          <cell r="Z252">
            <v>1</v>
          </cell>
          <cell r="AA252">
            <v>1</v>
          </cell>
          <cell r="AB252">
            <v>1</v>
          </cell>
          <cell r="AC252">
            <v>1</v>
          </cell>
          <cell r="AD252">
            <v>1</v>
          </cell>
          <cell r="AE252">
            <v>1</v>
          </cell>
          <cell r="AF252">
            <v>1</v>
          </cell>
          <cell r="AG252">
            <v>1</v>
          </cell>
          <cell r="AH252">
            <v>1</v>
          </cell>
          <cell r="AI252">
            <v>1</v>
          </cell>
          <cell r="AJ252">
            <v>1</v>
          </cell>
          <cell r="AK252">
            <v>1</v>
          </cell>
          <cell r="AL252">
            <v>1</v>
          </cell>
          <cell r="AM252">
            <v>1</v>
          </cell>
          <cell r="AN252">
            <v>1</v>
          </cell>
          <cell r="AO252">
            <v>1</v>
          </cell>
          <cell r="AP252">
            <v>1</v>
          </cell>
          <cell r="AQ252">
            <v>1</v>
          </cell>
          <cell r="AR252">
            <v>1</v>
          </cell>
          <cell r="AS252">
            <v>1</v>
          </cell>
          <cell r="AT252">
            <v>1</v>
          </cell>
          <cell r="AU252">
            <v>1</v>
          </cell>
          <cell r="AV252">
            <v>1</v>
          </cell>
          <cell r="AW252">
            <v>1</v>
          </cell>
          <cell r="AX252">
            <v>1</v>
          </cell>
          <cell r="AY252">
            <v>1</v>
          </cell>
          <cell r="AZ252">
            <v>1</v>
          </cell>
          <cell r="BA252">
            <v>1</v>
          </cell>
          <cell r="BB252">
            <v>1</v>
          </cell>
          <cell r="BC252">
            <v>1</v>
          </cell>
          <cell r="BD252">
            <v>1</v>
          </cell>
          <cell r="BE252">
            <v>1</v>
          </cell>
          <cell r="BF252">
            <v>1</v>
          </cell>
        </row>
        <row r="253">
          <cell r="I253">
            <v>1</v>
          </cell>
          <cell r="J253">
            <v>1</v>
          </cell>
          <cell r="K253">
            <v>1</v>
          </cell>
          <cell r="L253">
            <v>1</v>
          </cell>
          <cell r="M253">
            <v>1</v>
          </cell>
          <cell r="N253">
            <v>1</v>
          </cell>
          <cell r="O253">
            <v>1</v>
          </cell>
          <cell r="P253">
            <v>1</v>
          </cell>
          <cell r="Q253">
            <v>1</v>
          </cell>
          <cell r="R253">
            <v>1</v>
          </cell>
          <cell r="S253">
            <v>1</v>
          </cell>
          <cell r="T253">
            <v>1</v>
          </cell>
          <cell r="U253">
            <v>1</v>
          </cell>
          <cell r="V253">
            <v>1</v>
          </cell>
          <cell r="W253">
            <v>1</v>
          </cell>
          <cell r="X253">
            <v>1</v>
          </cell>
          <cell r="Y253">
            <v>1</v>
          </cell>
          <cell r="Z253">
            <v>1</v>
          </cell>
          <cell r="AA253">
            <v>1</v>
          </cell>
          <cell r="AB253">
            <v>1</v>
          </cell>
          <cell r="AC253">
            <v>1</v>
          </cell>
          <cell r="AD253">
            <v>1</v>
          </cell>
          <cell r="AE253">
            <v>1</v>
          </cell>
          <cell r="AF253">
            <v>1</v>
          </cell>
          <cell r="AG253">
            <v>1</v>
          </cell>
          <cell r="AH253">
            <v>1</v>
          </cell>
          <cell r="AI253">
            <v>1</v>
          </cell>
          <cell r="AJ253">
            <v>1</v>
          </cell>
          <cell r="AK253">
            <v>1</v>
          </cell>
          <cell r="AL253">
            <v>1</v>
          </cell>
          <cell r="AM253">
            <v>1</v>
          </cell>
          <cell r="AN253">
            <v>1</v>
          </cell>
          <cell r="AO253">
            <v>1</v>
          </cell>
          <cell r="AP253">
            <v>1</v>
          </cell>
          <cell r="AQ253">
            <v>1</v>
          </cell>
          <cell r="AR253">
            <v>1</v>
          </cell>
          <cell r="AS253">
            <v>1</v>
          </cell>
          <cell r="AT253">
            <v>1</v>
          </cell>
          <cell r="AU253">
            <v>1</v>
          </cell>
          <cell r="AV253">
            <v>1</v>
          </cell>
          <cell r="AW253">
            <v>1</v>
          </cell>
          <cell r="AX253">
            <v>1</v>
          </cell>
          <cell r="AY253">
            <v>1</v>
          </cell>
          <cell r="AZ253">
            <v>1</v>
          </cell>
          <cell r="BA253">
            <v>1</v>
          </cell>
          <cell r="BB253">
            <v>1</v>
          </cell>
          <cell r="BC253">
            <v>1</v>
          </cell>
          <cell r="BD253">
            <v>1</v>
          </cell>
          <cell r="BE253">
            <v>1</v>
          </cell>
          <cell r="BF253">
            <v>1</v>
          </cell>
        </row>
        <row r="254">
          <cell r="I254">
            <v>1</v>
          </cell>
          <cell r="J254">
            <v>1</v>
          </cell>
          <cell r="K254">
            <v>1</v>
          </cell>
          <cell r="L254">
            <v>1</v>
          </cell>
          <cell r="M254">
            <v>1</v>
          </cell>
          <cell r="N254">
            <v>1</v>
          </cell>
          <cell r="O254">
            <v>1</v>
          </cell>
          <cell r="P254">
            <v>1</v>
          </cell>
          <cell r="Q254">
            <v>1</v>
          </cell>
          <cell r="R254">
            <v>1</v>
          </cell>
          <cell r="S254">
            <v>1</v>
          </cell>
          <cell r="T254">
            <v>1</v>
          </cell>
          <cell r="U254">
            <v>1</v>
          </cell>
          <cell r="V254">
            <v>1</v>
          </cell>
          <cell r="W254">
            <v>1</v>
          </cell>
          <cell r="X254">
            <v>1</v>
          </cell>
          <cell r="Y254">
            <v>1</v>
          </cell>
          <cell r="Z254">
            <v>1</v>
          </cell>
          <cell r="AA254">
            <v>1</v>
          </cell>
          <cell r="AB254">
            <v>1</v>
          </cell>
          <cell r="AC254">
            <v>1</v>
          </cell>
          <cell r="AD254">
            <v>1</v>
          </cell>
          <cell r="AE254">
            <v>1</v>
          </cell>
          <cell r="AF254">
            <v>1</v>
          </cell>
          <cell r="AG254">
            <v>1</v>
          </cell>
          <cell r="AH254">
            <v>1</v>
          </cell>
          <cell r="AI254">
            <v>1</v>
          </cell>
          <cell r="AJ254">
            <v>1</v>
          </cell>
          <cell r="AK254">
            <v>1</v>
          </cell>
          <cell r="AL254">
            <v>1</v>
          </cell>
          <cell r="AM254">
            <v>1</v>
          </cell>
          <cell r="AN254">
            <v>1</v>
          </cell>
          <cell r="AO254">
            <v>1</v>
          </cell>
          <cell r="AP254">
            <v>1</v>
          </cell>
          <cell r="AQ254">
            <v>1</v>
          </cell>
          <cell r="AR254">
            <v>1</v>
          </cell>
          <cell r="AS254">
            <v>1</v>
          </cell>
          <cell r="AT254">
            <v>1</v>
          </cell>
          <cell r="AU254">
            <v>1</v>
          </cell>
          <cell r="AV254">
            <v>1</v>
          </cell>
          <cell r="AW254">
            <v>1</v>
          </cell>
          <cell r="AX254">
            <v>1</v>
          </cell>
          <cell r="AY254">
            <v>1</v>
          </cell>
          <cell r="AZ254">
            <v>1</v>
          </cell>
          <cell r="BA254">
            <v>1</v>
          </cell>
          <cell r="BB254">
            <v>1</v>
          </cell>
          <cell r="BC254">
            <v>1</v>
          </cell>
          <cell r="BD254">
            <v>1</v>
          </cell>
          <cell r="BE254">
            <v>1</v>
          </cell>
          <cell r="BF254">
            <v>1</v>
          </cell>
        </row>
        <row r="255">
          <cell r="I255">
            <v>1</v>
          </cell>
          <cell r="J255">
            <v>1</v>
          </cell>
          <cell r="K255">
            <v>1</v>
          </cell>
          <cell r="L255">
            <v>1</v>
          </cell>
          <cell r="M255">
            <v>1</v>
          </cell>
          <cell r="N255">
            <v>1</v>
          </cell>
          <cell r="O255">
            <v>1</v>
          </cell>
          <cell r="P255">
            <v>1</v>
          </cell>
          <cell r="Q255">
            <v>1</v>
          </cell>
          <cell r="R255">
            <v>1</v>
          </cell>
          <cell r="S255">
            <v>1</v>
          </cell>
          <cell r="T255">
            <v>1</v>
          </cell>
          <cell r="U255">
            <v>1</v>
          </cell>
          <cell r="V255">
            <v>1</v>
          </cell>
          <cell r="W255">
            <v>1</v>
          </cell>
          <cell r="X255">
            <v>1</v>
          </cell>
          <cell r="Y255">
            <v>1</v>
          </cell>
          <cell r="Z255">
            <v>1</v>
          </cell>
          <cell r="AA255">
            <v>1</v>
          </cell>
          <cell r="AB255">
            <v>1</v>
          </cell>
          <cell r="AC255">
            <v>1</v>
          </cell>
          <cell r="AD255">
            <v>1</v>
          </cell>
          <cell r="AE255">
            <v>1</v>
          </cell>
          <cell r="AF255">
            <v>1</v>
          </cell>
          <cell r="AG255">
            <v>1</v>
          </cell>
          <cell r="AH255">
            <v>1</v>
          </cell>
          <cell r="AI255">
            <v>1</v>
          </cell>
          <cell r="AJ255">
            <v>1</v>
          </cell>
          <cell r="AK255">
            <v>1</v>
          </cell>
          <cell r="AL255">
            <v>1</v>
          </cell>
          <cell r="AM255">
            <v>1</v>
          </cell>
          <cell r="AN255">
            <v>1</v>
          </cell>
          <cell r="AO255">
            <v>1</v>
          </cell>
          <cell r="AP255">
            <v>1</v>
          </cell>
          <cell r="AQ255">
            <v>1</v>
          </cell>
          <cell r="AR255">
            <v>1</v>
          </cell>
          <cell r="AS255">
            <v>1</v>
          </cell>
          <cell r="AT255">
            <v>1</v>
          </cell>
          <cell r="AU255">
            <v>1</v>
          </cell>
          <cell r="AV255">
            <v>1</v>
          </cell>
          <cell r="AW255">
            <v>1</v>
          </cell>
          <cell r="AX255">
            <v>1</v>
          </cell>
          <cell r="AY255">
            <v>1</v>
          </cell>
          <cell r="AZ255">
            <v>1</v>
          </cell>
          <cell r="BA255">
            <v>1</v>
          </cell>
          <cell r="BB255">
            <v>1</v>
          </cell>
          <cell r="BC255">
            <v>1</v>
          </cell>
          <cell r="BD255">
            <v>1</v>
          </cell>
          <cell r="BE255">
            <v>1</v>
          </cell>
          <cell r="BF255">
            <v>1</v>
          </cell>
        </row>
        <row r="256">
          <cell r="I256">
            <v>1</v>
          </cell>
          <cell r="J256">
            <v>1</v>
          </cell>
          <cell r="K256">
            <v>1</v>
          </cell>
          <cell r="L256">
            <v>1</v>
          </cell>
          <cell r="M256">
            <v>1</v>
          </cell>
          <cell r="N256">
            <v>1</v>
          </cell>
          <cell r="O256">
            <v>1</v>
          </cell>
          <cell r="P256">
            <v>1</v>
          </cell>
          <cell r="Q256">
            <v>1</v>
          </cell>
          <cell r="R256">
            <v>1</v>
          </cell>
          <cell r="S256">
            <v>1</v>
          </cell>
          <cell r="T256">
            <v>1</v>
          </cell>
          <cell r="U256">
            <v>1</v>
          </cell>
          <cell r="V256">
            <v>1</v>
          </cell>
          <cell r="W256">
            <v>1</v>
          </cell>
          <cell r="X256">
            <v>1</v>
          </cell>
          <cell r="Y256">
            <v>1</v>
          </cell>
          <cell r="Z256">
            <v>1</v>
          </cell>
          <cell r="AA256">
            <v>1</v>
          </cell>
          <cell r="AB256">
            <v>1</v>
          </cell>
          <cell r="AC256">
            <v>1</v>
          </cell>
          <cell r="AD256">
            <v>1</v>
          </cell>
          <cell r="AE256">
            <v>1</v>
          </cell>
          <cell r="AF256">
            <v>1</v>
          </cell>
          <cell r="AG256">
            <v>1</v>
          </cell>
          <cell r="AH256">
            <v>1</v>
          </cell>
          <cell r="AI256">
            <v>1</v>
          </cell>
          <cell r="AJ256">
            <v>1</v>
          </cell>
          <cell r="AK256">
            <v>1</v>
          </cell>
          <cell r="AL256">
            <v>1</v>
          </cell>
          <cell r="AM256">
            <v>1</v>
          </cell>
          <cell r="AN256">
            <v>1</v>
          </cell>
          <cell r="AO256">
            <v>1</v>
          </cell>
          <cell r="AP256">
            <v>1</v>
          </cell>
          <cell r="AQ256">
            <v>1</v>
          </cell>
          <cell r="AR256">
            <v>1</v>
          </cell>
          <cell r="AS256">
            <v>1</v>
          </cell>
          <cell r="AT256">
            <v>1</v>
          </cell>
          <cell r="AU256">
            <v>1</v>
          </cell>
          <cell r="AV256">
            <v>1</v>
          </cell>
          <cell r="AW256">
            <v>1</v>
          </cell>
          <cell r="AX256">
            <v>1</v>
          </cell>
          <cell r="AY256">
            <v>1</v>
          </cell>
          <cell r="AZ256">
            <v>1</v>
          </cell>
          <cell r="BA256">
            <v>1</v>
          </cell>
          <cell r="BB256">
            <v>1</v>
          </cell>
          <cell r="BC256">
            <v>1</v>
          </cell>
          <cell r="BD256">
            <v>1</v>
          </cell>
          <cell r="BE256">
            <v>1</v>
          </cell>
          <cell r="BF256">
            <v>1</v>
          </cell>
        </row>
        <row r="257">
          <cell r="I257">
            <v>1</v>
          </cell>
          <cell r="J257">
            <v>1</v>
          </cell>
          <cell r="K257">
            <v>1</v>
          </cell>
          <cell r="L257">
            <v>1</v>
          </cell>
          <cell r="M257">
            <v>1</v>
          </cell>
          <cell r="N257">
            <v>1</v>
          </cell>
          <cell r="O257">
            <v>1</v>
          </cell>
          <cell r="P257">
            <v>1</v>
          </cell>
          <cell r="Q257">
            <v>1</v>
          </cell>
          <cell r="R257">
            <v>1</v>
          </cell>
          <cell r="S257">
            <v>1</v>
          </cell>
          <cell r="T257">
            <v>1</v>
          </cell>
          <cell r="U257">
            <v>1</v>
          </cell>
          <cell r="V257">
            <v>1</v>
          </cell>
          <cell r="W257">
            <v>1</v>
          </cell>
          <cell r="X257">
            <v>1</v>
          </cell>
          <cell r="Y257">
            <v>1</v>
          </cell>
          <cell r="Z257">
            <v>1</v>
          </cell>
          <cell r="AA257">
            <v>1</v>
          </cell>
          <cell r="AB257">
            <v>1</v>
          </cell>
          <cell r="AC257">
            <v>1</v>
          </cell>
          <cell r="AD257">
            <v>1</v>
          </cell>
          <cell r="AE257">
            <v>1</v>
          </cell>
          <cell r="AF257">
            <v>1</v>
          </cell>
          <cell r="AG257">
            <v>1</v>
          </cell>
          <cell r="AH257">
            <v>1</v>
          </cell>
          <cell r="AI257">
            <v>1</v>
          </cell>
          <cell r="AJ257">
            <v>1</v>
          </cell>
          <cell r="AK257">
            <v>1</v>
          </cell>
          <cell r="AL257">
            <v>1</v>
          </cell>
          <cell r="AM257">
            <v>1</v>
          </cell>
          <cell r="AN257">
            <v>1</v>
          </cell>
          <cell r="AO257">
            <v>1</v>
          </cell>
          <cell r="AP257">
            <v>1</v>
          </cell>
          <cell r="AQ257">
            <v>1</v>
          </cell>
          <cell r="AR257">
            <v>1</v>
          </cell>
          <cell r="AS257">
            <v>1</v>
          </cell>
          <cell r="AT257">
            <v>1</v>
          </cell>
          <cell r="AU257">
            <v>1</v>
          </cell>
          <cell r="AV257">
            <v>1</v>
          </cell>
          <cell r="AW257">
            <v>1</v>
          </cell>
          <cell r="AX257">
            <v>1</v>
          </cell>
          <cell r="AY257">
            <v>1</v>
          </cell>
          <cell r="AZ257">
            <v>1</v>
          </cell>
          <cell r="BA257">
            <v>1</v>
          </cell>
          <cell r="BB257">
            <v>1</v>
          </cell>
          <cell r="BC257">
            <v>1</v>
          </cell>
          <cell r="BD257">
            <v>1</v>
          </cell>
          <cell r="BE257">
            <v>1</v>
          </cell>
          <cell r="BF257">
            <v>1</v>
          </cell>
        </row>
        <row r="258">
          <cell r="I258">
            <v>1</v>
          </cell>
          <cell r="J258">
            <v>1</v>
          </cell>
          <cell r="K258">
            <v>1</v>
          </cell>
          <cell r="L258">
            <v>1</v>
          </cell>
          <cell r="M258">
            <v>1</v>
          </cell>
          <cell r="N258">
            <v>1</v>
          </cell>
          <cell r="O258">
            <v>1</v>
          </cell>
          <cell r="P258">
            <v>1</v>
          </cell>
          <cell r="Q258">
            <v>1</v>
          </cell>
          <cell r="R258">
            <v>1</v>
          </cell>
          <cell r="S258">
            <v>1</v>
          </cell>
          <cell r="T258">
            <v>1</v>
          </cell>
          <cell r="U258">
            <v>1</v>
          </cell>
          <cell r="V258">
            <v>1</v>
          </cell>
          <cell r="W258">
            <v>1</v>
          </cell>
          <cell r="X258">
            <v>1</v>
          </cell>
          <cell r="Y258">
            <v>1</v>
          </cell>
          <cell r="Z258">
            <v>1</v>
          </cell>
          <cell r="AA258">
            <v>1</v>
          </cell>
          <cell r="AB258">
            <v>1</v>
          </cell>
          <cell r="AC258">
            <v>1</v>
          </cell>
          <cell r="AD258">
            <v>1</v>
          </cell>
          <cell r="AE258">
            <v>1</v>
          </cell>
          <cell r="AF258">
            <v>1</v>
          </cell>
          <cell r="AG258">
            <v>1</v>
          </cell>
          <cell r="AH258">
            <v>1</v>
          </cell>
          <cell r="AI258">
            <v>1</v>
          </cell>
          <cell r="AJ258">
            <v>1</v>
          </cell>
          <cell r="AK258">
            <v>1</v>
          </cell>
          <cell r="AL258">
            <v>1</v>
          </cell>
          <cell r="AM258">
            <v>1</v>
          </cell>
          <cell r="AN258">
            <v>1</v>
          </cell>
          <cell r="AO258">
            <v>1</v>
          </cell>
          <cell r="AP258">
            <v>1</v>
          </cell>
          <cell r="AQ258">
            <v>1</v>
          </cell>
          <cell r="AR258">
            <v>1</v>
          </cell>
          <cell r="AS258">
            <v>1</v>
          </cell>
          <cell r="AT258">
            <v>1</v>
          </cell>
          <cell r="AU258">
            <v>1</v>
          </cell>
          <cell r="AV258">
            <v>1</v>
          </cell>
          <cell r="AW258">
            <v>1</v>
          </cell>
          <cell r="AX258">
            <v>1</v>
          </cell>
          <cell r="AY258">
            <v>1</v>
          </cell>
          <cell r="AZ258">
            <v>1</v>
          </cell>
          <cell r="BA258">
            <v>1</v>
          </cell>
          <cell r="BB258">
            <v>1</v>
          </cell>
          <cell r="BC258">
            <v>1</v>
          </cell>
          <cell r="BD258">
            <v>1</v>
          </cell>
          <cell r="BE258">
            <v>1</v>
          </cell>
          <cell r="BF258">
            <v>1</v>
          </cell>
        </row>
        <row r="259">
          <cell r="I259">
            <v>1</v>
          </cell>
          <cell r="J259">
            <v>1</v>
          </cell>
          <cell r="K259">
            <v>1</v>
          </cell>
          <cell r="L259">
            <v>1</v>
          </cell>
          <cell r="M259">
            <v>1</v>
          </cell>
          <cell r="N259">
            <v>1</v>
          </cell>
          <cell r="O259">
            <v>1</v>
          </cell>
          <cell r="P259">
            <v>1</v>
          </cell>
          <cell r="Q259">
            <v>1</v>
          </cell>
          <cell r="R259">
            <v>1</v>
          </cell>
          <cell r="S259">
            <v>1</v>
          </cell>
          <cell r="T259">
            <v>1</v>
          </cell>
          <cell r="U259">
            <v>1</v>
          </cell>
          <cell r="V259">
            <v>1</v>
          </cell>
          <cell r="W259">
            <v>1</v>
          </cell>
          <cell r="X259">
            <v>1</v>
          </cell>
          <cell r="Y259">
            <v>1</v>
          </cell>
          <cell r="Z259">
            <v>1</v>
          </cell>
          <cell r="AA259">
            <v>1</v>
          </cell>
          <cell r="AB259">
            <v>1</v>
          </cell>
          <cell r="AC259">
            <v>1</v>
          </cell>
          <cell r="AD259">
            <v>1</v>
          </cell>
          <cell r="AE259">
            <v>1</v>
          </cell>
          <cell r="AF259">
            <v>1</v>
          </cell>
          <cell r="AG259">
            <v>1</v>
          </cell>
          <cell r="AH259">
            <v>1</v>
          </cell>
          <cell r="AI259">
            <v>1</v>
          </cell>
          <cell r="AJ259">
            <v>1</v>
          </cell>
          <cell r="AK259">
            <v>1</v>
          </cell>
          <cell r="AL259">
            <v>1</v>
          </cell>
          <cell r="AM259">
            <v>1</v>
          </cell>
          <cell r="AN259">
            <v>1</v>
          </cell>
          <cell r="AO259">
            <v>1</v>
          </cell>
          <cell r="AP259">
            <v>1</v>
          </cell>
          <cell r="AQ259">
            <v>1</v>
          </cell>
          <cell r="AR259">
            <v>1</v>
          </cell>
          <cell r="AS259">
            <v>1</v>
          </cell>
          <cell r="AT259">
            <v>1</v>
          </cell>
          <cell r="AU259">
            <v>1</v>
          </cell>
          <cell r="AV259">
            <v>1</v>
          </cell>
          <cell r="AW259">
            <v>1</v>
          </cell>
          <cell r="AX259">
            <v>1</v>
          </cell>
          <cell r="AY259">
            <v>1</v>
          </cell>
          <cell r="AZ259">
            <v>1</v>
          </cell>
          <cell r="BA259">
            <v>1</v>
          </cell>
          <cell r="BB259">
            <v>1</v>
          </cell>
          <cell r="BC259">
            <v>1</v>
          </cell>
          <cell r="BD259">
            <v>1</v>
          </cell>
          <cell r="BE259">
            <v>1</v>
          </cell>
          <cell r="BF259">
            <v>1</v>
          </cell>
        </row>
        <row r="260">
          <cell r="I260">
            <v>1</v>
          </cell>
          <cell r="J260">
            <v>1</v>
          </cell>
          <cell r="K260">
            <v>1</v>
          </cell>
          <cell r="L260">
            <v>1</v>
          </cell>
          <cell r="M260">
            <v>1</v>
          </cell>
          <cell r="N260">
            <v>1</v>
          </cell>
          <cell r="O260">
            <v>1</v>
          </cell>
          <cell r="P260">
            <v>1</v>
          </cell>
          <cell r="Q260">
            <v>1</v>
          </cell>
          <cell r="R260">
            <v>1</v>
          </cell>
          <cell r="S260">
            <v>1</v>
          </cell>
          <cell r="T260">
            <v>1</v>
          </cell>
          <cell r="U260">
            <v>1</v>
          </cell>
          <cell r="V260">
            <v>1</v>
          </cell>
          <cell r="W260">
            <v>1</v>
          </cell>
          <cell r="X260">
            <v>1</v>
          </cell>
          <cell r="Y260">
            <v>1</v>
          </cell>
          <cell r="Z260">
            <v>1</v>
          </cell>
          <cell r="AA260">
            <v>1</v>
          </cell>
          <cell r="AB260">
            <v>1</v>
          </cell>
          <cell r="AC260">
            <v>1</v>
          </cell>
          <cell r="AD260">
            <v>1</v>
          </cell>
          <cell r="AE260">
            <v>1</v>
          </cell>
          <cell r="AF260">
            <v>1</v>
          </cell>
          <cell r="AG260">
            <v>1</v>
          </cell>
          <cell r="AH260">
            <v>1</v>
          </cell>
          <cell r="AI260">
            <v>1</v>
          </cell>
          <cell r="AJ260">
            <v>1</v>
          </cell>
          <cell r="AK260">
            <v>1</v>
          </cell>
          <cell r="AL260">
            <v>1</v>
          </cell>
          <cell r="AM260">
            <v>1</v>
          </cell>
          <cell r="AN260">
            <v>1</v>
          </cell>
          <cell r="AO260">
            <v>1</v>
          </cell>
          <cell r="AP260">
            <v>1</v>
          </cell>
          <cell r="AQ260">
            <v>1</v>
          </cell>
          <cell r="AR260">
            <v>1</v>
          </cell>
          <cell r="AS260">
            <v>1</v>
          </cell>
          <cell r="AT260">
            <v>1</v>
          </cell>
          <cell r="AU260">
            <v>1</v>
          </cell>
          <cell r="AV260">
            <v>1</v>
          </cell>
          <cell r="AW260">
            <v>1</v>
          </cell>
          <cell r="AX260">
            <v>1</v>
          </cell>
          <cell r="AY260">
            <v>1</v>
          </cell>
          <cell r="AZ260">
            <v>1</v>
          </cell>
          <cell r="BA260">
            <v>1</v>
          </cell>
          <cell r="BB260">
            <v>1</v>
          </cell>
          <cell r="BC260">
            <v>1</v>
          </cell>
          <cell r="BD260">
            <v>1</v>
          </cell>
          <cell r="BE260">
            <v>1</v>
          </cell>
          <cell r="BF260">
            <v>1</v>
          </cell>
        </row>
        <row r="261">
          <cell r="I261">
            <v>1</v>
          </cell>
          <cell r="J261">
            <v>1</v>
          </cell>
          <cell r="K261">
            <v>1</v>
          </cell>
          <cell r="L261">
            <v>1</v>
          </cell>
          <cell r="M261">
            <v>1</v>
          </cell>
          <cell r="N261">
            <v>1</v>
          </cell>
          <cell r="O261">
            <v>1</v>
          </cell>
          <cell r="P261">
            <v>1</v>
          </cell>
          <cell r="Q261">
            <v>1</v>
          </cell>
          <cell r="R261">
            <v>1</v>
          </cell>
          <cell r="S261">
            <v>1</v>
          </cell>
          <cell r="T261">
            <v>1</v>
          </cell>
          <cell r="U261">
            <v>1</v>
          </cell>
          <cell r="V261">
            <v>1</v>
          </cell>
          <cell r="W261">
            <v>1</v>
          </cell>
          <cell r="X261">
            <v>1</v>
          </cell>
          <cell r="Y261">
            <v>1</v>
          </cell>
          <cell r="Z261">
            <v>1</v>
          </cell>
          <cell r="AA261">
            <v>1</v>
          </cell>
          <cell r="AB261">
            <v>1</v>
          </cell>
          <cell r="AC261">
            <v>1</v>
          </cell>
          <cell r="AD261">
            <v>1</v>
          </cell>
          <cell r="AE261">
            <v>1</v>
          </cell>
          <cell r="AF261">
            <v>1</v>
          </cell>
          <cell r="AG261">
            <v>1</v>
          </cell>
          <cell r="AH261">
            <v>1</v>
          </cell>
          <cell r="AI261">
            <v>1</v>
          </cell>
          <cell r="AJ261">
            <v>1</v>
          </cell>
          <cell r="AK261">
            <v>1</v>
          </cell>
          <cell r="AL261">
            <v>1</v>
          </cell>
          <cell r="AM261">
            <v>1</v>
          </cell>
          <cell r="AN261">
            <v>1</v>
          </cell>
          <cell r="AO261">
            <v>1</v>
          </cell>
          <cell r="AP261">
            <v>1</v>
          </cell>
          <cell r="AQ261">
            <v>1</v>
          </cell>
          <cell r="AR261">
            <v>1</v>
          </cell>
          <cell r="AS261">
            <v>1</v>
          </cell>
          <cell r="AT261">
            <v>1</v>
          </cell>
          <cell r="AU261">
            <v>1</v>
          </cell>
          <cell r="AV261">
            <v>1</v>
          </cell>
          <cell r="AW261">
            <v>1</v>
          </cell>
          <cell r="AX261">
            <v>1</v>
          </cell>
          <cell r="AY261">
            <v>1</v>
          </cell>
          <cell r="AZ261">
            <v>1</v>
          </cell>
          <cell r="BA261">
            <v>1</v>
          </cell>
          <cell r="BB261">
            <v>1</v>
          </cell>
          <cell r="BC261">
            <v>1</v>
          </cell>
          <cell r="BD261">
            <v>1</v>
          </cell>
          <cell r="BE261">
            <v>1</v>
          </cell>
          <cell r="BF261">
            <v>1</v>
          </cell>
        </row>
        <row r="262">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cell r="AI262">
            <v>1</v>
          </cell>
          <cell r="AJ262">
            <v>1</v>
          </cell>
          <cell r="AK262">
            <v>1</v>
          </cell>
          <cell r="AL262">
            <v>1</v>
          </cell>
          <cell r="AM262">
            <v>1</v>
          </cell>
          <cell r="AN262">
            <v>1</v>
          </cell>
          <cell r="AO262">
            <v>1</v>
          </cell>
          <cell r="AP262">
            <v>1</v>
          </cell>
          <cell r="AQ262">
            <v>1</v>
          </cell>
          <cell r="AR262">
            <v>1</v>
          </cell>
          <cell r="AS262">
            <v>1</v>
          </cell>
          <cell r="AT262">
            <v>1</v>
          </cell>
          <cell r="AU262">
            <v>1</v>
          </cell>
          <cell r="AV262">
            <v>1</v>
          </cell>
          <cell r="AW262">
            <v>1</v>
          </cell>
          <cell r="AX262">
            <v>1</v>
          </cell>
          <cell r="AY262">
            <v>1</v>
          </cell>
          <cell r="AZ262">
            <v>1</v>
          </cell>
          <cell r="BA262">
            <v>1</v>
          </cell>
          <cell r="BB262">
            <v>1</v>
          </cell>
          <cell r="BC262">
            <v>1</v>
          </cell>
          <cell r="BD262">
            <v>1</v>
          </cell>
          <cell r="BE262">
            <v>1</v>
          </cell>
          <cell r="BF262">
            <v>1</v>
          </cell>
        </row>
        <row r="263">
          <cell r="I263">
            <v>1</v>
          </cell>
          <cell r="J263">
            <v>1</v>
          </cell>
          <cell r="K263">
            <v>1</v>
          </cell>
          <cell r="L263">
            <v>1</v>
          </cell>
          <cell r="M263">
            <v>1</v>
          </cell>
          <cell r="N263">
            <v>1</v>
          </cell>
          <cell r="O263">
            <v>1</v>
          </cell>
          <cell r="P263">
            <v>1</v>
          </cell>
          <cell r="Q263">
            <v>1</v>
          </cell>
          <cell r="R263">
            <v>1</v>
          </cell>
          <cell r="S263">
            <v>1</v>
          </cell>
          <cell r="T263">
            <v>1</v>
          </cell>
          <cell r="U263">
            <v>1</v>
          </cell>
          <cell r="V263">
            <v>1</v>
          </cell>
          <cell r="W263">
            <v>1</v>
          </cell>
          <cell r="X263">
            <v>1</v>
          </cell>
          <cell r="Y263">
            <v>1</v>
          </cell>
          <cell r="Z263">
            <v>1</v>
          </cell>
          <cell r="AA263">
            <v>1</v>
          </cell>
          <cell r="AB263">
            <v>1</v>
          </cell>
          <cell r="AC263">
            <v>1</v>
          </cell>
          <cell r="AD263">
            <v>1</v>
          </cell>
          <cell r="AE263">
            <v>1</v>
          </cell>
          <cell r="AF263">
            <v>1</v>
          </cell>
          <cell r="AG263">
            <v>1</v>
          </cell>
          <cell r="AH263">
            <v>1</v>
          </cell>
          <cell r="AI263">
            <v>1</v>
          </cell>
          <cell r="AJ263">
            <v>1</v>
          </cell>
          <cell r="AK263">
            <v>1</v>
          </cell>
          <cell r="AL263">
            <v>1</v>
          </cell>
          <cell r="AM263">
            <v>1</v>
          </cell>
          <cell r="AN263">
            <v>1</v>
          </cell>
          <cell r="AO263">
            <v>1</v>
          </cell>
          <cell r="AP263">
            <v>1</v>
          </cell>
          <cell r="AQ263">
            <v>1</v>
          </cell>
          <cell r="AR263">
            <v>1</v>
          </cell>
          <cell r="AS263">
            <v>1</v>
          </cell>
          <cell r="AT263">
            <v>1</v>
          </cell>
          <cell r="AU263">
            <v>1</v>
          </cell>
          <cell r="AV263">
            <v>1</v>
          </cell>
          <cell r="AW263">
            <v>1</v>
          </cell>
          <cell r="AX263">
            <v>1</v>
          </cell>
          <cell r="AY263">
            <v>1</v>
          </cell>
          <cell r="AZ263">
            <v>1</v>
          </cell>
          <cell r="BA263">
            <v>1</v>
          </cell>
          <cell r="BB263">
            <v>1</v>
          </cell>
          <cell r="BC263">
            <v>1</v>
          </cell>
          <cell r="BD263">
            <v>1</v>
          </cell>
          <cell r="BE263">
            <v>1</v>
          </cell>
          <cell r="BF263">
            <v>1</v>
          </cell>
        </row>
        <row r="264">
          <cell r="I264">
            <v>1</v>
          </cell>
          <cell r="J264">
            <v>1</v>
          </cell>
          <cell r="K264">
            <v>1</v>
          </cell>
          <cell r="L264">
            <v>1</v>
          </cell>
          <cell r="M264">
            <v>1</v>
          </cell>
          <cell r="N264">
            <v>1</v>
          </cell>
          <cell r="O264">
            <v>1</v>
          </cell>
          <cell r="P264">
            <v>1</v>
          </cell>
          <cell r="Q264">
            <v>1</v>
          </cell>
          <cell r="R264">
            <v>1</v>
          </cell>
          <cell r="S264">
            <v>1</v>
          </cell>
          <cell r="T264">
            <v>1</v>
          </cell>
          <cell r="U264">
            <v>1</v>
          </cell>
          <cell r="V264">
            <v>1</v>
          </cell>
          <cell r="W264">
            <v>1</v>
          </cell>
          <cell r="X264">
            <v>1</v>
          </cell>
          <cell r="Y264">
            <v>1</v>
          </cell>
          <cell r="Z264">
            <v>1</v>
          </cell>
          <cell r="AA264">
            <v>1</v>
          </cell>
          <cell r="AB264">
            <v>1</v>
          </cell>
          <cell r="AC264">
            <v>1</v>
          </cell>
          <cell r="AD264">
            <v>1</v>
          </cell>
          <cell r="AE264">
            <v>1</v>
          </cell>
          <cell r="AF264">
            <v>1</v>
          </cell>
          <cell r="AG264">
            <v>1</v>
          </cell>
          <cell r="AH264">
            <v>1</v>
          </cell>
          <cell r="AI264">
            <v>1</v>
          </cell>
          <cell r="AJ264">
            <v>1</v>
          </cell>
          <cell r="AK264">
            <v>1</v>
          </cell>
          <cell r="AL264">
            <v>1</v>
          </cell>
          <cell r="AM264">
            <v>1</v>
          </cell>
          <cell r="AN264">
            <v>1</v>
          </cell>
          <cell r="AO264">
            <v>1</v>
          </cell>
          <cell r="AP264">
            <v>1</v>
          </cell>
          <cell r="AQ264">
            <v>1</v>
          </cell>
          <cell r="AR264">
            <v>1</v>
          </cell>
          <cell r="AS264">
            <v>1</v>
          </cell>
          <cell r="AT264">
            <v>1</v>
          </cell>
          <cell r="AU264">
            <v>1</v>
          </cell>
          <cell r="AV264">
            <v>1</v>
          </cell>
          <cell r="AW264">
            <v>1</v>
          </cell>
          <cell r="AX264">
            <v>1</v>
          </cell>
          <cell r="AY264">
            <v>1</v>
          </cell>
          <cell r="AZ264">
            <v>1</v>
          </cell>
          <cell r="BA264">
            <v>1</v>
          </cell>
          <cell r="BB264">
            <v>1</v>
          </cell>
          <cell r="BC264">
            <v>1</v>
          </cell>
          <cell r="BD264">
            <v>1</v>
          </cell>
          <cell r="BE264">
            <v>1</v>
          </cell>
          <cell r="BF264">
            <v>1</v>
          </cell>
        </row>
        <row r="265">
          <cell r="I265">
            <v>1</v>
          </cell>
          <cell r="J265">
            <v>1</v>
          </cell>
          <cell r="K265">
            <v>1</v>
          </cell>
          <cell r="L265">
            <v>1</v>
          </cell>
          <cell r="M265">
            <v>1</v>
          </cell>
          <cell r="N265">
            <v>1</v>
          </cell>
          <cell r="O265">
            <v>1</v>
          </cell>
          <cell r="P265">
            <v>1</v>
          </cell>
          <cell r="Q265">
            <v>1</v>
          </cell>
          <cell r="R265">
            <v>1</v>
          </cell>
          <cell r="S265">
            <v>1</v>
          </cell>
          <cell r="T265">
            <v>1</v>
          </cell>
          <cell r="U265">
            <v>1</v>
          </cell>
          <cell r="V265">
            <v>1</v>
          </cell>
          <cell r="W265">
            <v>1</v>
          </cell>
          <cell r="X265">
            <v>1</v>
          </cell>
          <cell r="Y265">
            <v>1</v>
          </cell>
          <cell r="Z265">
            <v>1</v>
          </cell>
          <cell r="AA265">
            <v>1</v>
          </cell>
          <cell r="AB265">
            <v>1</v>
          </cell>
          <cell r="AC265">
            <v>1</v>
          </cell>
          <cell r="AD265">
            <v>1</v>
          </cell>
          <cell r="AE265">
            <v>1</v>
          </cell>
          <cell r="AF265">
            <v>1</v>
          </cell>
          <cell r="AG265">
            <v>1</v>
          </cell>
          <cell r="AH265">
            <v>1</v>
          </cell>
          <cell r="AI265">
            <v>1</v>
          </cell>
          <cell r="AJ265">
            <v>1</v>
          </cell>
          <cell r="AK265">
            <v>1</v>
          </cell>
          <cell r="AL265">
            <v>1</v>
          </cell>
          <cell r="AM265">
            <v>1</v>
          </cell>
          <cell r="AN265">
            <v>1</v>
          </cell>
          <cell r="AO265">
            <v>1</v>
          </cell>
          <cell r="AP265">
            <v>1</v>
          </cell>
          <cell r="AQ265">
            <v>1</v>
          </cell>
          <cell r="AR265">
            <v>1</v>
          </cell>
          <cell r="AS265">
            <v>1</v>
          </cell>
          <cell r="AT265">
            <v>1</v>
          </cell>
          <cell r="AU265">
            <v>1</v>
          </cell>
          <cell r="AV265">
            <v>1</v>
          </cell>
          <cell r="AW265">
            <v>1</v>
          </cell>
          <cell r="AX265">
            <v>1</v>
          </cell>
          <cell r="AY265">
            <v>1</v>
          </cell>
          <cell r="AZ265">
            <v>1</v>
          </cell>
          <cell r="BA265">
            <v>1</v>
          </cell>
          <cell r="BB265">
            <v>1</v>
          </cell>
          <cell r="BC265">
            <v>1</v>
          </cell>
          <cell r="BD265">
            <v>1</v>
          </cell>
          <cell r="BE265">
            <v>1</v>
          </cell>
          <cell r="BF265">
            <v>1</v>
          </cell>
        </row>
        <row r="266">
          <cell r="I266">
            <v>1</v>
          </cell>
          <cell r="J266">
            <v>1</v>
          </cell>
          <cell r="K266">
            <v>1</v>
          </cell>
          <cell r="L266">
            <v>1</v>
          </cell>
          <cell r="M266">
            <v>1</v>
          </cell>
          <cell r="N266">
            <v>1</v>
          </cell>
          <cell r="O266">
            <v>1</v>
          </cell>
          <cell r="P266">
            <v>1</v>
          </cell>
          <cell r="Q266">
            <v>1</v>
          </cell>
          <cell r="R266">
            <v>1</v>
          </cell>
          <cell r="S266">
            <v>1</v>
          </cell>
          <cell r="T266">
            <v>1</v>
          </cell>
          <cell r="U266">
            <v>1</v>
          </cell>
          <cell r="V266">
            <v>1</v>
          </cell>
          <cell r="W266">
            <v>1</v>
          </cell>
          <cell r="X266">
            <v>1</v>
          </cell>
          <cell r="Y266">
            <v>1</v>
          </cell>
          <cell r="Z266">
            <v>1</v>
          </cell>
          <cell r="AA266">
            <v>1</v>
          </cell>
          <cell r="AB266">
            <v>1</v>
          </cell>
          <cell r="AC266">
            <v>1</v>
          </cell>
          <cell r="AD266">
            <v>1</v>
          </cell>
          <cell r="AE266">
            <v>1</v>
          </cell>
          <cell r="AF266">
            <v>1</v>
          </cell>
          <cell r="AG266">
            <v>1</v>
          </cell>
          <cell r="AH266">
            <v>1</v>
          </cell>
          <cell r="AI266">
            <v>1</v>
          </cell>
          <cell r="AJ266">
            <v>1</v>
          </cell>
          <cell r="AK266">
            <v>1</v>
          </cell>
          <cell r="AL266">
            <v>1</v>
          </cell>
          <cell r="AM266">
            <v>1</v>
          </cell>
          <cell r="AN266">
            <v>1</v>
          </cell>
          <cell r="AO266">
            <v>1</v>
          </cell>
          <cell r="AP266">
            <v>1</v>
          </cell>
          <cell r="AQ266">
            <v>1</v>
          </cell>
          <cell r="AR266">
            <v>1</v>
          </cell>
          <cell r="AS266">
            <v>1</v>
          </cell>
          <cell r="AT266">
            <v>1</v>
          </cell>
          <cell r="AU266">
            <v>1</v>
          </cell>
          <cell r="AV266">
            <v>1</v>
          </cell>
          <cell r="AW266">
            <v>1</v>
          </cell>
          <cell r="AX266">
            <v>1</v>
          </cell>
          <cell r="AY266">
            <v>1</v>
          </cell>
          <cell r="AZ266">
            <v>1</v>
          </cell>
          <cell r="BA266">
            <v>1</v>
          </cell>
          <cell r="BB266">
            <v>1</v>
          </cell>
          <cell r="BC266">
            <v>1</v>
          </cell>
          <cell r="BD266">
            <v>1</v>
          </cell>
          <cell r="BE266">
            <v>1</v>
          </cell>
          <cell r="BF266">
            <v>1</v>
          </cell>
        </row>
        <row r="267">
          <cell r="I267">
            <v>1</v>
          </cell>
          <cell r="J267">
            <v>1</v>
          </cell>
          <cell r="K267">
            <v>1</v>
          </cell>
          <cell r="L267">
            <v>1</v>
          </cell>
          <cell r="M267">
            <v>1</v>
          </cell>
          <cell r="N267">
            <v>1</v>
          </cell>
          <cell r="O267">
            <v>1</v>
          </cell>
          <cell r="P267">
            <v>1</v>
          </cell>
          <cell r="Q267">
            <v>1</v>
          </cell>
          <cell r="R267">
            <v>1</v>
          </cell>
          <cell r="S267">
            <v>1</v>
          </cell>
          <cell r="T267">
            <v>1</v>
          </cell>
          <cell r="U267">
            <v>1</v>
          </cell>
          <cell r="V267">
            <v>1</v>
          </cell>
          <cell r="W267">
            <v>1</v>
          </cell>
          <cell r="X267">
            <v>1</v>
          </cell>
          <cell r="Y267">
            <v>1</v>
          </cell>
          <cell r="Z267">
            <v>1</v>
          </cell>
          <cell r="AA267">
            <v>1</v>
          </cell>
          <cell r="AB267">
            <v>1</v>
          </cell>
          <cell r="AC267">
            <v>1</v>
          </cell>
          <cell r="AD267">
            <v>1</v>
          </cell>
          <cell r="AE267">
            <v>1</v>
          </cell>
          <cell r="AF267">
            <v>1</v>
          </cell>
          <cell r="AG267">
            <v>1</v>
          </cell>
          <cell r="AH267">
            <v>1</v>
          </cell>
          <cell r="AI267">
            <v>1</v>
          </cell>
          <cell r="AJ267">
            <v>1</v>
          </cell>
          <cell r="AK267">
            <v>1</v>
          </cell>
          <cell r="AL267">
            <v>1</v>
          </cell>
          <cell r="AM267">
            <v>1</v>
          </cell>
          <cell r="AN267">
            <v>1</v>
          </cell>
          <cell r="AO267">
            <v>1</v>
          </cell>
          <cell r="AP267">
            <v>1</v>
          </cell>
          <cell r="AQ267">
            <v>1</v>
          </cell>
          <cell r="AR267">
            <v>1</v>
          </cell>
          <cell r="AS267">
            <v>1</v>
          </cell>
          <cell r="AT267">
            <v>1</v>
          </cell>
          <cell r="AU267">
            <v>1</v>
          </cell>
          <cell r="AV267">
            <v>1</v>
          </cell>
          <cell r="AW267">
            <v>1</v>
          </cell>
          <cell r="AX267">
            <v>1</v>
          </cell>
          <cell r="AY267">
            <v>1</v>
          </cell>
          <cell r="AZ267">
            <v>1</v>
          </cell>
          <cell r="BA267">
            <v>1</v>
          </cell>
          <cell r="BB267">
            <v>1</v>
          </cell>
          <cell r="BC267">
            <v>1</v>
          </cell>
          <cell r="BD267">
            <v>1</v>
          </cell>
          <cell r="BE267">
            <v>1</v>
          </cell>
          <cell r="BF267">
            <v>1</v>
          </cell>
        </row>
        <row r="268">
          <cell r="I268">
            <v>1</v>
          </cell>
          <cell r="J268">
            <v>1</v>
          </cell>
          <cell r="K268">
            <v>1</v>
          </cell>
          <cell r="L268">
            <v>1</v>
          </cell>
          <cell r="M268">
            <v>1</v>
          </cell>
          <cell r="N268">
            <v>1</v>
          </cell>
          <cell r="O268">
            <v>1</v>
          </cell>
          <cell r="P268">
            <v>1</v>
          </cell>
          <cell r="Q268">
            <v>1</v>
          </cell>
          <cell r="R268">
            <v>1</v>
          </cell>
          <cell r="S268">
            <v>1</v>
          </cell>
          <cell r="T268">
            <v>1</v>
          </cell>
          <cell r="U268">
            <v>1</v>
          </cell>
          <cell r="V268">
            <v>1</v>
          </cell>
          <cell r="W268">
            <v>1</v>
          </cell>
          <cell r="X268">
            <v>1</v>
          </cell>
          <cell r="Y268">
            <v>1</v>
          </cell>
          <cell r="Z268">
            <v>1</v>
          </cell>
          <cell r="AA268">
            <v>1</v>
          </cell>
          <cell r="AB268">
            <v>1</v>
          </cell>
          <cell r="AC268">
            <v>1</v>
          </cell>
          <cell r="AD268">
            <v>1</v>
          </cell>
          <cell r="AE268">
            <v>1</v>
          </cell>
          <cell r="AF268">
            <v>1</v>
          </cell>
          <cell r="AG268">
            <v>1</v>
          </cell>
          <cell r="AH268">
            <v>1</v>
          </cell>
          <cell r="AI268">
            <v>1</v>
          </cell>
          <cell r="AJ268">
            <v>1</v>
          </cell>
          <cell r="AK268">
            <v>1</v>
          </cell>
          <cell r="AL268">
            <v>1</v>
          </cell>
          <cell r="AM268">
            <v>1</v>
          </cell>
          <cell r="AN268">
            <v>1</v>
          </cell>
          <cell r="AO268">
            <v>1</v>
          </cell>
          <cell r="AP268">
            <v>1</v>
          </cell>
          <cell r="AQ268">
            <v>1</v>
          </cell>
          <cell r="AR268">
            <v>1</v>
          </cell>
          <cell r="AS268">
            <v>1</v>
          </cell>
          <cell r="AT268">
            <v>1</v>
          </cell>
          <cell r="AU268">
            <v>1</v>
          </cell>
          <cell r="AV268">
            <v>1</v>
          </cell>
          <cell r="AW268">
            <v>1</v>
          </cell>
          <cell r="AX268">
            <v>1</v>
          </cell>
          <cell r="AY268">
            <v>1</v>
          </cell>
          <cell r="AZ268">
            <v>1</v>
          </cell>
          <cell r="BA268">
            <v>1</v>
          </cell>
          <cell r="BB268">
            <v>1</v>
          </cell>
          <cell r="BC268">
            <v>1</v>
          </cell>
          <cell r="BD268">
            <v>1</v>
          </cell>
          <cell r="BE268">
            <v>1</v>
          </cell>
          <cell r="BF268">
            <v>1</v>
          </cell>
        </row>
        <row r="269">
          <cell r="I269">
            <v>1</v>
          </cell>
          <cell r="J269">
            <v>1</v>
          </cell>
          <cell r="K269">
            <v>1</v>
          </cell>
          <cell r="L269">
            <v>1</v>
          </cell>
          <cell r="M269">
            <v>1</v>
          </cell>
          <cell r="N269">
            <v>1</v>
          </cell>
          <cell r="O269">
            <v>1</v>
          </cell>
          <cell r="P269">
            <v>1</v>
          </cell>
          <cell r="Q269">
            <v>1</v>
          </cell>
          <cell r="R269">
            <v>1</v>
          </cell>
          <cell r="S269">
            <v>1</v>
          </cell>
          <cell r="T269">
            <v>1</v>
          </cell>
          <cell r="U269">
            <v>1</v>
          </cell>
          <cell r="V269">
            <v>1</v>
          </cell>
          <cell r="W269">
            <v>1</v>
          </cell>
          <cell r="X269">
            <v>1</v>
          </cell>
          <cell r="Y269">
            <v>1</v>
          </cell>
          <cell r="Z269">
            <v>1</v>
          </cell>
          <cell r="AA269">
            <v>1</v>
          </cell>
          <cell r="AB269">
            <v>1</v>
          </cell>
          <cell r="AC269">
            <v>1</v>
          </cell>
          <cell r="AD269">
            <v>1</v>
          </cell>
          <cell r="AE269">
            <v>1</v>
          </cell>
          <cell r="AF269">
            <v>1</v>
          </cell>
          <cell r="AG269">
            <v>1</v>
          </cell>
          <cell r="AH269">
            <v>1</v>
          </cell>
          <cell r="AI269">
            <v>1</v>
          </cell>
          <cell r="AJ269">
            <v>1</v>
          </cell>
          <cell r="AK269">
            <v>1</v>
          </cell>
          <cell r="AL269">
            <v>1</v>
          </cell>
          <cell r="AM269">
            <v>1</v>
          </cell>
          <cell r="AN269">
            <v>1</v>
          </cell>
          <cell r="AO269">
            <v>1</v>
          </cell>
          <cell r="AP269">
            <v>1</v>
          </cell>
          <cell r="AQ269">
            <v>1</v>
          </cell>
          <cell r="AR269">
            <v>1</v>
          </cell>
          <cell r="AS269">
            <v>1</v>
          </cell>
          <cell r="AT269">
            <v>1</v>
          </cell>
          <cell r="AU269">
            <v>1</v>
          </cell>
          <cell r="AV269">
            <v>1</v>
          </cell>
          <cell r="AW269">
            <v>1</v>
          </cell>
          <cell r="AX269">
            <v>1</v>
          </cell>
          <cell r="AY269">
            <v>1</v>
          </cell>
          <cell r="AZ269">
            <v>1</v>
          </cell>
          <cell r="BA269">
            <v>1</v>
          </cell>
          <cell r="BB269">
            <v>1</v>
          </cell>
          <cell r="BC269">
            <v>1</v>
          </cell>
          <cell r="BD269">
            <v>1</v>
          </cell>
          <cell r="BE269">
            <v>1</v>
          </cell>
          <cell r="BF269">
            <v>1</v>
          </cell>
        </row>
        <row r="270">
          <cell r="I270">
            <v>1</v>
          </cell>
          <cell r="J270">
            <v>1</v>
          </cell>
          <cell r="K270">
            <v>1</v>
          </cell>
          <cell r="L270">
            <v>1</v>
          </cell>
          <cell r="M270">
            <v>1</v>
          </cell>
          <cell r="N270">
            <v>1</v>
          </cell>
          <cell r="O270">
            <v>1</v>
          </cell>
          <cell r="P270">
            <v>1</v>
          </cell>
          <cell r="Q270">
            <v>1</v>
          </cell>
          <cell r="R270">
            <v>1</v>
          </cell>
          <cell r="S270">
            <v>1</v>
          </cell>
          <cell r="T270">
            <v>1</v>
          </cell>
          <cell r="U270">
            <v>1</v>
          </cell>
          <cell r="V270">
            <v>1</v>
          </cell>
          <cell r="W270">
            <v>1</v>
          </cell>
          <cell r="X270">
            <v>1</v>
          </cell>
          <cell r="Y270">
            <v>1</v>
          </cell>
          <cell r="Z270">
            <v>1</v>
          </cell>
          <cell r="AA270">
            <v>1</v>
          </cell>
          <cell r="AB270">
            <v>1</v>
          </cell>
          <cell r="AC270">
            <v>1</v>
          </cell>
          <cell r="AD270">
            <v>1</v>
          </cell>
          <cell r="AE270">
            <v>1</v>
          </cell>
          <cell r="AF270">
            <v>1</v>
          </cell>
          <cell r="AG270">
            <v>1</v>
          </cell>
          <cell r="AH270">
            <v>1</v>
          </cell>
          <cell r="AI270">
            <v>1</v>
          </cell>
          <cell r="AJ270">
            <v>1</v>
          </cell>
          <cell r="AK270">
            <v>1</v>
          </cell>
          <cell r="AL270">
            <v>1</v>
          </cell>
          <cell r="AM270">
            <v>1</v>
          </cell>
          <cell r="AN270">
            <v>1</v>
          </cell>
          <cell r="AO270">
            <v>1</v>
          </cell>
          <cell r="AP270">
            <v>1</v>
          </cell>
          <cell r="AQ270">
            <v>1</v>
          </cell>
          <cell r="AR270">
            <v>1</v>
          </cell>
          <cell r="AS270">
            <v>1</v>
          </cell>
          <cell r="AT270">
            <v>1</v>
          </cell>
          <cell r="AU270">
            <v>1</v>
          </cell>
          <cell r="AV270">
            <v>1</v>
          </cell>
          <cell r="AW270">
            <v>1</v>
          </cell>
          <cell r="AX270">
            <v>1</v>
          </cell>
          <cell r="AY270">
            <v>1</v>
          </cell>
          <cell r="AZ270">
            <v>1</v>
          </cell>
          <cell r="BA270">
            <v>1</v>
          </cell>
          <cell r="BB270">
            <v>1</v>
          </cell>
          <cell r="BC270">
            <v>1</v>
          </cell>
          <cell r="BD270">
            <v>1</v>
          </cell>
          <cell r="BE270">
            <v>1</v>
          </cell>
          <cell r="BF270">
            <v>1</v>
          </cell>
        </row>
        <row r="271">
          <cell r="I271">
            <v>1</v>
          </cell>
          <cell r="J271">
            <v>1</v>
          </cell>
          <cell r="K271">
            <v>1</v>
          </cell>
          <cell r="L271">
            <v>1</v>
          </cell>
          <cell r="M271">
            <v>1</v>
          </cell>
          <cell r="N271">
            <v>1</v>
          </cell>
          <cell r="O271">
            <v>1</v>
          </cell>
          <cell r="P271">
            <v>1</v>
          </cell>
          <cell r="Q271">
            <v>1</v>
          </cell>
          <cell r="R271">
            <v>1</v>
          </cell>
          <cell r="S271">
            <v>1</v>
          </cell>
          <cell r="T271">
            <v>1</v>
          </cell>
          <cell r="U271">
            <v>1</v>
          </cell>
          <cell r="V271">
            <v>1</v>
          </cell>
          <cell r="W271">
            <v>1</v>
          </cell>
          <cell r="X271">
            <v>1</v>
          </cell>
          <cell r="Y271">
            <v>1</v>
          </cell>
          <cell r="Z271">
            <v>1</v>
          </cell>
          <cell r="AA271">
            <v>1</v>
          </cell>
          <cell r="AB271">
            <v>1</v>
          </cell>
          <cell r="AC271">
            <v>1</v>
          </cell>
          <cell r="AD271">
            <v>1</v>
          </cell>
          <cell r="AE271">
            <v>1</v>
          </cell>
          <cell r="AF271">
            <v>1</v>
          </cell>
          <cell r="AG271">
            <v>1</v>
          </cell>
          <cell r="AH271">
            <v>1</v>
          </cell>
          <cell r="AI271">
            <v>1</v>
          </cell>
          <cell r="AJ271">
            <v>1</v>
          </cell>
          <cell r="AK271">
            <v>1</v>
          </cell>
          <cell r="AL271">
            <v>1</v>
          </cell>
          <cell r="AM271">
            <v>1</v>
          </cell>
          <cell r="AN271">
            <v>1</v>
          </cell>
          <cell r="AO271">
            <v>1</v>
          </cell>
          <cell r="AP271">
            <v>1</v>
          </cell>
          <cell r="AQ271">
            <v>1</v>
          </cell>
          <cell r="AR271">
            <v>1</v>
          </cell>
          <cell r="AS271">
            <v>1</v>
          </cell>
          <cell r="AT271">
            <v>1</v>
          </cell>
          <cell r="AU271">
            <v>1</v>
          </cell>
          <cell r="AV271">
            <v>1</v>
          </cell>
          <cell r="AW271">
            <v>1</v>
          </cell>
          <cell r="AX271">
            <v>1</v>
          </cell>
          <cell r="AY271">
            <v>1</v>
          </cell>
          <cell r="AZ271">
            <v>1</v>
          </cell>
          <cell r="BA271">
            <v>1</v>
          </cell>
          <cell r="BB271">
            <v>1</v>
          </cell>
          <cell r="BC271">
            <v>1</v>
          </cell>
          <cell r="BD271">
            <v>1</v>
          </cell>
          <cell r="BE271">
            <v>1</v>
          </cell>
          <cell r="BF271">
            <v>1</v>
          </cell>
        </row>
        <row r="272">
          <cell r="I272">
            <v>1</v>
          </cell>
          <cell r="J272">
            <v>1</v>
          </cell>
          <cell r="K272">
            <v>1</v>
          </cell>
          <cell r="L272">
            <v>1</v>
          </cell>
          <cell r="M272">
            <v>1</v>
          </cell>
          <cell r="N272">
            <v>1</v>
          </cell>
          <cell r="O272">
            <v>1</v>
          </cell>
          <cell r="P272">
            <v>1</v>
          </cell>
          <cell r="Q272">
            <v>1</v>
          </cell>
          <cell r="R272">
            <v>1</v>
          </cell>
          <cell r="S272">
            <v>1</v>
          </cell>
          <cell r="T272">
            <v>1</v>
          </cell>
          <cell r="U272">
            <v>1</v>
          </cell>
          <cell r="V272">
            <v>1</v>
          </cell>
          <cell r="W272">
            <v>1</v>
          </cell>
          <cell r="X272">
            <v>1</v>
          </cell>
          <cell r="Y272">
            <v>1</v>
          </cell>
          <cell r="Z272">
            <v>1</v>
          </cell>
          <cell r="AA272">
            <v>1</v>
          </cell>
          <cell r="AB272">
            <v>1</v>
          </cell>
          <cell r="AC272">
            <v>1</v>
          </cell>
          <cell r="AD272">
            <v>1</v>
          </cell>
          <cell r="AE272">
            <v>1</v>
          </cell>
          <cell r="AF272">
            <v>1</v>
          </cell>
          <cell r="AG272">
            <v>1</v>
          </cell>
          <cell r="AH272">
            <v>1</v>
          </cell>
          <cell r="AI272">
            <v>1</v>
          </cell>
          <cell r="AJ272">
            <v>1</v>
          </cell>
          <cell r="AK272">
            <v>1</v>
          </cell>
          <cell r="AL272">
            <v>1</v>
          </cell>
          <cell r="AM272">
            <v>1</v>
          </cell>
          <cell r="AN272">
            <v>1</v>
          </cell>
          <cell r="AO272">
            <v>1</v>
          </cell>
          <cell r="AP272">
            <v>1</v>
          </cell>
          <cell r="AQ272">
            <v>1</v>
          </cell>
          <cell r="AR272">
            <v>1</v>
          </cell>
          <cell r="AS272">
            <v>1</v>
          </cell>
          <cell r="AT272">
            <v>1</v>
          </cell>
          <cell r="AU272">
            <v>1</v>
          </cell>
          <cell r="AV272">
            <v>1</v>
          </cell>
          <cell r="AW272">
            <v>1</v>
          </cell>
          <cell r="AX272">
            <v>1</v>
          </cell>
          <cell r="AY272">
            <v>1</v>
          </cell>
          <cell r="AZ272">
            <v>1</v>
          </cell>
          <cell r="BA272">
            <v>1</v>
          </cell>
          <cell r="BB272">
            <v>1</v>
          </cell>
          <cell r="BC272">
            <v>1</v>
          </cell>
          <cell r="BD272">
            <v>1</v>
          </cell>
          <cell r="BE272">
            <v>1</v>
          </cell>
          <cell r="BF272">
            <v>1</v>
          </cell>
        </row>
        <row r="273">
          <cell r="I273">
            <v>1</v>
          </cell>
          <cell r="J273">
            <v>1</v>
          </cell>
          <cell r="K273">
            <v>1</v>
          </cell>
          <cell r="L273">
            <v>1</v>
          </cell>
          <cell r="M273">
            <v>1</v>
          </cell>
          <cell r="N273">
            <v>1</v>
          </cell>
          <cell r="O273">
            <v>1</v>
          </cell>
          <cell r="P273">
            <v>1</v>
          </cell>
          <cell r="Q273">
            <v>1</v>
          </cell>
          <cell r="R273">
            <v>1</v>
          </cell>
          <cell r="S273">
            <v>1</v>
          </cell>
          <cell r="T273">
            <v>1</v>
          </cell>
          <cell r="U273">
            <v>1</v>
          </cell>
          <cell r="V273">
            <v>1</v>
          </cell>
          <cell r="W273">
            <v>1</v>
          </cell>
          <cell r="X273">
            <v>1</v>
          </cell>
          <cell r="Y273">
            <v>1</v>
          </cell>
          <cell r="Z273">
            <v>1</v>
          </cell>
          <cell r="AA273">
            <v>1</v>
          </cell>
          <cell r="AB273">
            <v>1</v>
          </cell>
          <cell r="AC273">
            <v>1</v>
          </cell>
          <cell r="AD273">
            <v>1</v>
          </cell>
          <cell r="AE273">
            <v>1</v>
          </cell>
          <cell r="AF273">
            <v>1</v>
          </cell>
          <cell r="AG273">
            <v>1</v>
          </cell>
          <cell r="AH273">
            <v>1</v>
          </cell>
          <cell r="AI273">
            <v>1</v>
          </cell>
          <cell r="AJ273">
            <v>1</v>
          </cell>
          <cell r="AK273">
            <v>1</v>
          </cell>
          <cell r="AL273">
            <v>1</v>
          </cell>
          <cell r="AM273">
            <v>1</v>
          </cell>
          <cell r="AN273">
            <v>1</v>
          </cell>
          <cell r="AO273">
            <v>1</v>
          </cell>
          <cell r="AP273">
            <v>1</v>
          </cell>
          <cell r="AQ273">
            <v>1</v>
          </cell>
          <cell r="AR273">
            <v>1</v>
          </cell>
          <cell r="AS273">
            <v>1</v>
          </cell>
          <cell r="AT273">
            <v>1</v>
          </cell>
          <cell r="AU273">
            <v>1</v>
          </cell>
          <cell r="AV273">
            <v>1</v>
          </cell>
          <cell r="AW273">
            <v>1</v>
          </cell>
          <cell r="AX273">
            <v>1</v>
          </cell>
          <cell r="AY273">
            <v>1</v>
          </cell>
          <cell r="AZ273">
            <v>1</v>
          </cell>
          <cell r="BA273">
            <v>1</v>
          </cell>
          <cell r="BB273">
            <v>1</v>
          </cell>
          <cell r="BC273">
            <v>1</v>
          </cell>
          <cell r="BD273">
            <v>1</v>
          </cell>
          <cell r="BE273">
            <v>1</v>
          </cell>
          <cell r="BF273">
            <v>1</v>
          </cell>
        </row>
        <row r="274">
          <cell r="I274">
            <v>1</v>
          </cell>
          <cell r="J274">
            <v>1</v>
          </cell>
          <cell r="K274">
            <v>1</v>
          </cell>
          <cell r="L274">
            <v>1</v>
          </cell>
          <cell r="M274">
            <v>1</v>
          </cell>
          <cell r="N274">
            <v>1</v>
          </cell>
          <cell r="O274">
            <v>1</v>
          </cell>
          <cell r="P274">
            <v>1</v>
          </cell>
          <cell r="Q274">
            <v>1</v>
          </cell>
          <cell r="R274">
            <v>1</v>
          </cell>
          <cell r="S274">
            <v>1</v>
          </cell>
          <cell r="T274">
            <v>1</v>
          </cell>
          <cell r="U274">
            <v>1</v>
          </cell>
          <cell r="V274">
            <v>1</v>
          </cell>
          <cell r="W274">
            <v>1</v>
          </cell>
          <cell r="X274">
            <v>1</v>
          </cell>
          <cell r="Y274">
            <v>1</v>
          </cell>
          <cell r="Z274">
            <v>1</v>
          </cell>
          <cell r="AA274">
            <v>1</v>
          </cell>
          <cell r="AB274">
            <v>1</v>
          </cell>
          <cell r="AC274">
            <v>1</v>
          </cell>
          <cell r="AD274">
            <v>1</v>
          </cell>
          <cell r="AE274">
            <v>1</v>
          </cell>
          <cell r="AF274">
            <v>1</v>
          </cell>
          <cell r="AG274">
            <v>1</v>
          </cell>
          <cell r="AH274">
            <v>1</v>
          </cell>
          <cell r="AI274">
            <v>1</v>
          </cell>
          <cell r="AJ274">
            <v>1</v>
          </cell>
          <cell r="AK274">
            <v>1</v>
          </cell>
          <cell r="AL274">
            <v>1</v>
          </cell>
          <cell r="AM274">
            <v>1</v>
          </cell>
          <cell r="AN274">
            <v>1</v>
          </cell>
          <cell r="AO274">
            <v>1</v>
          </cell>
          <cell r="AP274">
            <v>1</v>
          </cell>
          <cell r="AQ274">
            <v>1</v>
          </cell>
          <cell r="AR274">
            <v>1</v>
          </cell>
          <cell r="AS274">
            <v>1</v>
          </cell>
          <cell r="AT274">
            <v>1</v>
          </cell>
          <cell r="AU274">
            <v>1</v>
          </cell>
          <cell r="AV274">
            <v>1</v>
          </cell>
          <cell r="AW274">
            <v>1</v>
          </cell>
          <cell r="AX274">
            <v>1</v>
          </cell>
          <cell r="AY274">
            <v>1</v>
          </cell>
          <cell r="AZ274">
            <v>1</v>
          </cell>
          <cell r="BA274">
            <v>1</v>
          </cell>
          <cell r="BB274">
            <v>1</v>
          </cell>
          <cell r="BC274">
            <v>1</v>
          </cell>
          <cell r="BD274">
            <v>1</v>
          </cell>
          <cell r="BE274">
            <v>1</v>
          </cell>
          <cell r="BF274">
            <v>1</v>
          </cell>
        </row>
        <row r="275">
          <cell r="I275">
            <v>1</v>
          </cell>
          <cell r="J275">
            <v>1</v>
          </cell>
          <cell r="K275">
            <v>1</v>
          </cell>
          <cell r="L275">
            <v>1</v>
          </cell>
          <cell r="M275">
            <v>1</v>
          </cell>
          <cell r="N275">
            <v>1</v>
          </cell>
          <cell r="O275">
            <v>1</v>
          </cell>
          <cell r="P275">
            <v>1</v>
          </cell>
          <cell r="Q275">
            <v>1</v>
          </cell>
          <cell r="R275">
            <v>1</v>
          </cell>
          <cell r="S275">
            <v>1</v>
          </cell>
          <cell r="T275">
            <v>1</v>
          </cell>
          <cell r="U275">
            <v>1</v>
          </cell>
          <cell r="V275">
            <v>1</v>
          </cell>
          <cell r="W275">
            <v>1</v>
          </cell>
          <cell r="X275">
            <v>1</v>
          </cell>
          <cell r="Y275">
            <v>1</v>
          </cell>
          <cell r="Z275">
            <v>1</v>
          </cell>
          <cell r="AA275">
            <v>1</v>
          </cell>
          <cell r="AB275">
            <v>1</v>
          </cell>
          <cell r="AC275">
            <v>1</v>
          </cell>
          <cell r="AD275">
            <v>1</v>
          </cell>
          <cell r="AE275">
            <v>1</v>
          </cell>
          <cell r="AF275">
            <v>1</v>
          </cell>
          <cell r="AG275">
            <v>1</v>
          </cell>
          <cell r="AH275">
            <v>1</v>
          </cell>
          <cell r="AI275">
            <v>1</v>
          </cell>
          <cell r="AJ275">
            <v>1</v>
          </cell>
          <cell r="AK275">
            <v>1</v>
          </cell>
          <cell r="AL275">
            <v>1</v>
          </cell>
          <cell r="AM275">
            <v>1</v>
          </cell>
          <cell r="AN275">
            <v>1</v>
          </cell>
          <cell r="AO275">
            <v>1</v>
          </cell>
          <cell r="AP275">
            <v>1</v>
          </cell>
          <cell r="AQ275">
            <v>1</v>
          </cell>
          <cell r="AR275">
            <v>1</v>
          </cell>
          <cell r="AS275">
            <v>1</v>
          </cell>
          <cell r="AT275">
            <v>1</v>
          </cell>
          <cell r="AU275">
            <v>1</v>
          </cell>
          <cell r="AV275">
            <v>1</v>
          </cell>
          <cell r="AW275">
            <v>1</v>
          </cell>
          <cell r="AX275">
            <v>1</v>
          </cell>
          <cell r="AY275">
            <v>1</v>
          </cell>
          <cell r="AZ275">
            <v>1</v>
          </cell>
          <cell r="BA275">
            <v>1</v>
          </cell>
          <cell r="BB275">
            <v>1</v>
          </cell>
          <cell r="BC275">
            <v>1</v>
          </cell>
          <cell r="BD275">
            <v>1</v>
          </cell>
          <cell r="BE275">
            <v>1</v>
          </cell>
          <cell r="BF275">
            <v>1</v>
          </cell>
        </row>
        <row r="276">
          <cell r="I276">
            <v>1</v>
          </cell>
          <cell r="J276">
            <v>1</v>
          </cell>
          <cell r="K276">
            <v>1</v>
          </cell>
          <cell r="L276">
            <v>1</v>
          </cell>
          <cell r="M276">
            <v>1</v>
          </cell>
          <cell r="N276">
            <v>1</v>
          </cell>
          <cell r="O276">
            <v>1</v>
          </cell>
          <cell r="P276">
            <v>1</v>
          </cell>
          <cell r="Q276">
            <v>1</v>
          </cell>
          <cell r="R276">
            <v>1</v>
          </cell>
          <cell r="S276">
            <v>1</v>
          </cell>
          <cell r="T276">
            <v>1</v>
          </cell>
          <cell r="U276">
            <v>1</v>
          </cell>
          <cell r="V276">
            <v>1</v>
          </cell>
          <cell r="W276">
            <v>1</v>
          </cell>
          <cell r="X276">
            <v>1</v>
          </cell>
          <cell r="Y276">
            <v>1</v>
          </cell>
          <cell r="Z276">
            <v>1</v>
          </cell>
          <cell r="AA276">
            <v>1</v>
          </cell>
          <cell r="AB276">
            <v>1</v>
          </cell>
          <cell r="AC276">
            <v>1</v>
          </cell>
          <cell r="AD276">
            <v>1</v>
          </cell>
          <cell r="AE276">
            <v>1</v>
          </cell>
          <cell r="AF276">
            <v>1</v>
          </cell>
          <cell r="AG276">
            <v>1</v>
          </cell>
          <cell r="AH276">
            <v>1</v>
          </cell>
          <cell r="AI276">
            <v>1</v>
          </cell>
          <cell r="AJ276">
            <v>1</v>
          </cell>
          <cell r="AK276">
            <v>1</v>
          </cell>
          <cell r="AL276">
            <v>1</v>
          </cell>
          <cell r="AM276">
            <v>1</v>
          </cell>
          <cell r="AN276">
            <v>1</v>
          </cell>
          <cell r="AO276">
            <v>1</v>
          </cell>
          <cell r="AP276">
            <v>1</v>
          </cell>
          <cell r="AQ276">
            <v>1</v>
          </cell>
          <cell r="AR276">
            <v>1</v>
          </cell>
          <cell r="AS276">
            <v>1</v>
          </cell>
          <cell r="AT276">
            <v>1</v>
          </cell>
          <cell r="AU276">
            <v>1</v>
          </cell>
          <cell r="AV276">
            <v>1</v>
          </cell>
          <cell r="AW276">
            <v>1</v>
          </cell>
          <cell r="AX276">
            <v>1</v>
          </cell>
          <cell r="AY276">
            <v>1</v>
          </cell>
          <cell r="AZ276">
            <v>1</v>
          </cell>
          <cell r="BA276">
            <v>1</v>
          </cell>
          <cell r="BB276">
            <v>1</v>
          </cell>
          <cell r="BC276">
            <v>1</v>
          </cell>
          <cell r="BD276">
            <v>1</v>
          </cell>
          <cell r="BE276">
            <v>1</v>
          </cell>
          <cell r="BF276">
            <v>1</v>
          </cell>
        </row>
        <row r="277">
          <cell r="I277">
            <v>1</v>
          </cell>
          <cell r="J277">
            <v>1</v>
          </cell>
          <cell r="K277">
            <v>1</v>
          </cell>
          <cell r="L277">
            <v>1</v>
          </cell>
          <cell r="M277">
            <v>1</v>
          </cell>
          <cell r="N277">
            <v>1</v>
          </cell>
          <cell r="O277">
            <v>1</v>
          </cell>
          <cell r="P277">
            <v>1</v>
          </cell>
          <cell r="Q277">
            <v>1</v>
          </cell>
          <cell r="R277">
            <v>1</v>
          </cell>
          <cell r="S277">
            <v>1</v>
          </cell>
          <cell r="T277">
            <v>1</v>
          </cell>
          <cell r="U277">
            <v>1</v>
          </cell>
          <cell r="V277">
            <v>1</v>
          </cell>
          <cell r="W277">
            <v>1</v>
          </cell>
          <cell r="X277">
            <v>1</v>
          </cell>
          <cell r="Y277">
            <v>1</v>
          </cell>
          <cell r="Z277">
            <v>1</v>
          </cell>
          <cell r="AA277">
            <v>1</v>
          </cell>
          <cell r="AB277">
            <v>1</v>
          </cell>
          <cell r="AC277">
            <v>1</v>
          </cell>
          <cell r="AD277">
            <v>1</v>
          </cell>
          <cell r="AE277">
            <v>1</v>
          </cell>
          <cell r="AF277">
            <v>1</v>
          </cell>
          <cell r="AG277">
            <v>1</v>
          </cell>
          <cell r="AH277">
            <v>1</v>
          </cell>
          <cell r="AI277">
            <v>1</v>
          </cell>
          <cell r="AJ277">
            <v>1</v>
          </cell>
          <cell r="AK277">
            <v>1</v>
          </cell>
          <cell r="AL277">
            <v>1</v>
          </cell>
          <cell r="AM277">
            <v>1</v>
          </cell>
          <cell r="AN277">
            <v>1</v>
          </cell>
          <cell r="AO277">
            <v>1</v>
          </cell>
          <cell r="AP277">
            <v>1</v>
          </cell>
          <cell r="AQ277">
            <v>1</v>
          </cell>
          <cell r="AR277">
            <v>1</v>
          </cell>
          <cell r="AS277">
            <v>1</v>
          </cell>
          <cell r="AT277">
            <v>1</v>
          </cell>
          <cell r="AU277">
            <v>1</v>
          </cell>
          <cell r="AV277">
            <v>1</v>
          </cell>
          <cell r="AW277">
            <v>1</v>
          </cell>
          <cell r="AX277">
            <v>1</v>
          </cell>
          <cell r="AY277">
            <v>1</v>
          </cell>
          <cell r="AZ277">
            <v>1</v>
          </cell>
          <cell r="BA277">
            <v>1</v>
          </cell>
          <cell r="BB277">
            <v>1</v>
          </cell>
          <cell r="BC277">
            <v>1</v>
          </cell>
          <cell r="BD277">
            <v>1</v>
          </cell>
          <cell r="BE277">
            <v>1</v>
          </cell>
          <cell r="BF277">
            <v>1</v>
          </cell>
        </row>
        <row r="278">
          <cell r="I278">
            <v>1</v>
          </cell>
          <cell r="J278">
            <v>1</v>
          </cell>
          <cell r="K278">
            <v>1</v>
          </cell>
          <cell r="L278">
            <v>1</v>
          </cell>
          <cell r="M278">
            <v>1</v>
          </cell>
          <cell r="N278">
            <v>1</v>
          </cell>
          <cell r="O278">
            <v>1</v>
          </cell>
          <cell r="P278">
            <v>1</v>
          </cell>
          <cell r="Q278">
            <v>1</v>
          </cell>
          <cell r="R278">
            <v>1</v>
          </cell>
          <cell r="S278">
            <v>1</v>
          </cell>
          <cell r="T278">
            <v>1</v>
          </cell>
          <cell r="U278">
            <v>1</v>
          </cell>
          <cell r="V278">
            <v>1</v>
          </cell>
          <cell r="W278">
            <v>1</v>
          </cell>
          <cell r="X278">
            <v>1</v>
          </cell>
          <cell r="Y278">
            <v>1</v>
          </cell>
          <cell r="Z278">
            <v>1</v>
          </cell>
          <cell r="AA278">
            <v>1</v>
          </cell>
          <cell r="AB278">
            <v>1</v>
          </cell>
          <cell r="AC278">
            <v>1</v>
          </cell>
          <cell r="AD278">
            <v>1</v>
          </cell>
          <cell r="AE278">
            <v>1</v>
          </cell>
          <cell r="AF278">
            <v>1</v>
          </cell>
          <cell r="AG278">
            <v>1</v>
          </cell>
          <cell r="AH278">
            <v>1</v>
          </cell>
          <cell r="AI278">
            <v>1</v>
          </cell>
          <cell r="AJ278">
            <v>1</v>
          </cell>
          <cell r="AK278">
            <v>1</v>
          </cell>
          <cell r="AL278">
            <v>1</v>
          </cell>
          <cell r="AM278">
            <v>1</v>
          </cell>
          <cell r="AN278">
            <v>1</v>
          </cell>
          <cell r="AO278">
            <v>1</v>
          </cell>
          <cell r="AP278">
            <v>1</v>
          </cell>
          <cell r="AQ278">
            <v>1</v>
          </cell>
          <cell r="AR278">
            <v>1</v>
          </cell>
          <cell r="AS278">
            <v>1</v>
          </cell>
          <cell r="AT278">
            <v>1</v>
          </cell>
          <cell r="AU278">
            <v>1</v>
          </cell>
          <cell r="AV278">
            <v>1</v>
          </cell>
          <cell r="AW278">
            <v>1</v>
          </cell>
          <cell r="AX278">
            <v>1</v>
          </cell>
          <cell r="AY278">
            <v>1</v>
          </cell>
          <cell r="AZ278">
            <v>1</v>
          </cell>
          <cell r="BA278">
            <v>1</v>
          </cell>
          <cell r="BB278">
            <v>1</v>
          </cell>
          <cell r="BC278">
            <v>1</v>
          </cell>
          <cell r="BD278">
            <v>1</v>
          </cell>
          <cell r="BE278">
            <v>1</v>
          </cell>
          <cell r="BF278">
            <v>1</v>
          </cell>
        </row>
        <row r="279">
          <cell r="I279">
            <v>1</v>
          </cell>
          <cell r="J279">
            <v>1</v>
          </cell>
          <cell r="K279">
            <v>1</v>
          </cell>
          <cell r="L279">
            <v>1</v>
          </cell>
          <cell r="M279">
            <v>1</v>
          </cell>
          <cell r="N279">
            <v>1</v>
          </cell>
          <cell r="O279">
            <v>1</v>
          </cell>
          <cell r="P279">
            <v>1</v>
          </cell>
          <cell r="Q279">
            <v>1</v>
          </cell>
          <cell r="R279">
            <v>1</v>
          </cell>
          <cell r="S279">
            <v>1</v>
          </cell>
          <cell r="T279">
            <v>1</v>
          </cell>
          <cell r="U279">
            <v>1</v>
          </cell>
          <cell r="V279">
            <v>1</v>
          </cell>
          <cell r="W279">
            <v>1</v>
          </cell>
          <cell r="X279">
            <v>1</v>
          </cell>
          <cell r="Y279">
            <v>1</v>
          </cell>
          <cell r="Z279">
            <v>1</v>
          </cell>
          <cell r="AA279">
            <v>1</v>
          </cell>
          <cell r="AB279">
            <v>1</v>
          </cell>
          <cell r="AC279">
            <v>1</v>
          </cell>
          <cell r="AD279">
            <v>1</v>
          </cell>
          <cell r="AE279">
            <v>1</v>
          </cell>
          <cell r="AF279">
            <v>1</v>
          </cell>
          <cell r="AG279">
            <v>1</v>
          </cell>
          <cell r="AH279">
            <v>1</v>
          </cell>
          <cell r="AI279">
            <v>1</v>
          </cell>
          <cell r="AJ279">
            <v>1</v>
          </cell>
          <cell r="AK279">
            <v>1</v>
          </cell>
          <cell r="AL279">
            <v>1</v>
          </cell>
          <cell r="AM279">
            <v>1</v>
          </cell>
          <cell r="AN279">
            <v>1</v>
          </cell>
          <cell r="AO279">
            <v>1</v>
          </cell>
          <cell r="AP279">
            <v>1</v>
          </cell>
          <cell r="AQ279">
            <v>1</v>
          </cell>
          <cell r="AR279">
            <v>1</v>
          </cell>
          <cell r="AS279">
            <v>1</v>
          </cell>
          <cell r="AT279">
            <v>1</v>
          </cell>
          <cell r="AU279">
            <v>1</v>
          </cell>
          <cell r="AV279">
            <v>1</v>
          </cell>
          <cell r="AW279">
            <v>1</v>
          </cell>
          <cell r="AX279">
            <v>1</v>
          </cell>
          <cell r="AY279">
            <v>1</v>
          </cell>
          <cell r="AZ279">
            <v>1</v>
          </cell>
          <cell r="BA279">
            <v>1</v>
          </cell>
          <cell r="BB279">
            <v>1</v>
          </cell>
          <cell r="BC279">
            <v>1</v>
          </cell>
          <cell r="BD279">
            <v>1</v>
          </cell>
          <cell r="BE279">
            <v>1</v>
          </cell>
          <cell r="BF279">
            <v>1</v>
          </cell>
        </row>
        <row r="280">
          <cell r="I280">
            <v>1</v>
          </cell>
          <cell r="J280">
            <v>1</v>
          </cell>
          <cell r="K280">
            <v>1</v>
          </cell>
          <cell r="L280">
            <v>1</v>
          </cell>
          <cell r="M280">
            <v>1</v>
          </cell>
          <cell r="N280">
            <v>1</v>
          </cell>
          <cell r="O280">
            <v>1</v>
          </cell>
          <cell r="P280">
            <v>1</v>
          </cell>
          <cell r="Q280">
            <v>1</v>
          </cell>
          <cell r="R280">
            <v>1</v>
          </cell>
          <cell r="S280">
            <v>1</v>
          </cell>
          <cell r="T280">
            <v>1</v>
          </cell>
          <cell r="U280">
            <v>1</v>
          </cell>
          <cell r="V280">
            <v>1</v>
          </cell>
          <cell r="W280">
            <v>1</v>
          </cell>
          <cell r="X280">
            <v>1</v>
          </cell>
          <cell r="Y280">
            <v>1</v>
          </cell>
          <cell r="Z280">
            <v>1</v>
          </cell>
          <cell r="AA280">
            <v>1</v>
          </cell>
          <cell r="AB280">
            <v>1</v>
          </cell>
          <cell r="AC280">
            <v>1</v>
          </cell>
          <cell r="AD280">
            <v>1</v>
          </cell>
          <cell r="AE280">
            <v>1</v>
          </cell>
          <cell r="AF280">
            <v>1</v>
          </cell>
          <cell r="AG280">
            <v>1</v>
          </cell>
          <cell r="AH280">
            <v>1</v>
          </cell>
          <cell r="AI280">
            <v>1</v>
          </cell>
          <cell r="AJ280">
            <v>1</v>
          </cell>
          <cell r="AK280">
            <v>1</v>
          </cell>
          <cell r="AL280">
            <v>1</v>
          </cell>
          <cell r="AM280">
            <v>1</v>
          </cell>
          <cell r="AN280">
            <v>1</v>
          </cell>
          <cell r="AO280">
            <v>1</v>
          </cell>
          <cell r="AP280">
            <v>1</v>
          </cell>
          <cell r="AQ280">
            <v>1</v>
          </cell>
          <cell r="AR280">
            <v>1</v>
          </cell>
          <cell r="AS280">
            <v>1</v>
          </cell>
          <cell r="AT280">
            <v>1</v>
          </cell>
          <cell r="AU280">
            <v>1</v>
          </cell>
          <cell r="AV280">
            <v>1</v>
          </cell>
          <cell r="AW280">
            <v>1</v>
          </cell>
          <cell r="AX280">
            <v>1</v>
          </cell>
          <cell r="AY280">
            <v>1</v>
          </cell>
          <cell r="AZ280">
            <v>1</v>
          </cell>
          <cell r="BA280">
            <v>1</v>
          </cell>
          <cell r="BB280">
            <v>1</v>
          </cell>
          <cell r="BC280">
            <v>1</v>
          </cell>
          <cell r="BD280">
            <v>1</v>
          </cell>
          <cell r="BE280">
            <v>1</v>
          </cell>
          <cell r="BF280">
            <v>1</v>
          </cell>
        </row>
        <row r="281">
          <cell r="I281">
            <v>1</v>
          </cell>
          <cell r="J281">
            <v>1</v>
          </cell>
          <cell r="K281">
            <v>1</v>
          </cell>
          <cell r="L281">
            <v>1</v>
          </cell>
          <cell r="M281">
            <v>1</v>
          </cell>
          <cell r="N281">
            <v>1</v>
          </cell>
          <cell r="O281">
            <v>1</v>
          </cell>
          <cell r="P281">
            <v>1</v>
          </cell>
          <cell r="Q281">
            <v>1</v>
          </cell>
          <cell r="R281">
            <v>1</v>
          </cell>
          <cell r="S281">
            <v>1</v>
          </cell>
          <cell r="T281">
            <v>1</v>
          </cell>
          <cell r="U281">
            <v>1</v>
          </cell>
          <cell r="V281">
            <v>1</v>
          </cell>
          <cell r="W281">
            <v>1</v>
          </cell>
          <cell r="X281">
            <v>1</v>
          </cell>
          <cell r="Y281">
            <v>1</v>
          </cell>
          <cell r="Z281">
            <v>1</v>
          </cell>
          <cell r="AA281">
            <v>1</v>
          </cell>
          <cell r="AB281">
            <v>1</v>
          </cell>
          <cell r="AC281">
            <v>1</v>
          </cell>
          <cell r="AD281">
            <v>1</v>
          </cell>
          <cell r="AE281">
            <v>1</v>
          </cell>
          <cell r="AF281">
            <v>1</v>
          </cell>
          <cell r="AG281">
            <v>1</v>
          </cell>
          <cell r="AH281">
            <v>1</v>
          </cell>
          <cell r="AI281">
            <v>1</v>
          </cell>
          <cell r="AJ281">
            <v>1</v>
          </cell>
          <cell r="AK281">
            <v>1</v>
          </cell>
          <cell r="AL281">
            <v>1</v>
          </cell>
          <cell r="AM281">
            <v>1</v>
          </cell>
          <cell r="AN281">
            <v>1</v>
          </cell>
          <cell r="AO281">
            <v>1</v>
          </cell>
          <cell r="AP281">
            <v>1</v>
          </cell>
          <cell r="AQ281">
            <v>1</v>
          </cell>
          <cell r="AR281">
            <v>1</v>
          </cell>
          <cell r="AS281">
            <v>1</v>
          </cell>
          <cell r="AT281">
            <v>1</v>
          </cell>
          <cell r="AU281">
            <v>1</v>
          </cell>
          <cell r="AV281">
            <v>1</v>
          </cell>
          <cell r="AW281">
            <v>1</v>
          </cell>
          <cell r="AX281">
            <v>1</v>
          </cell>
          <cell r="AY281">
            <v>1</v>
          </cell>
          <cell r="AZ281">
            <v>1</v>
          </cell>
          <cell r="BA281">
            <v>1</v>
          </cell>
          <cell r="BB281">
            <v>1</v>
          </cell>
          <cell r="BC281">
            <v>1</v>
          </cell>
          <cell r="BD281">
            <v>1</v>
          </cell>
          <cell r="BE281">
            <v>1</v>
          </cell>
          <cell r="BF281">
            <v>1</v>
          </cell>
        </row>
        <row r="282">
          <cell r="I282">
            <v>1</v>
          </cell>
          <cell r="J282">
            <v>1</v>
          </cell>
          <cell r="K282">
            <v>1</v>
          </cell>
          <cell r="L282">
            <v>1</v>
          </cell>
          <cell r="M282">
            <v>1</v>
          </cell>
          <cell r="N282">
            <v>1</v>
          </cell>
          <cell r="O282">
            <v>1</v>
          </cell>
          <cell r="P282">
            <v>1</v>
          </cell>
          <cell r="Q282">
            <v>1</v>
          </cell>
          <cell r="R282">
            <v>1</v>
          </cell>
          <cell r="S282">
            <v>1</v>
          </cell>
          <cell r="T282">
            <v>1</v>
          </cell>
          <cell r="U282">
            <v>1</v>
          </cell>
          <cell r="V282">
            <v>1</v>
          </cell>
          <cell r="W282">
            <v>1</v>
          </cell>
          <cell r="X282">
            <v>1</v>
          </cell>
          <cell r="Y282">
            <v>1</v>
          </cell>
          <cell r="Z282">
            <v>1</v>
          </cell>
          <cell r="AA282">
            <v>1</v>
          </cell>
          <cell r="AB282">
            <v>1</v>
          </cell>
          <cell r="AC282">
            <v>1</v>
          </cell>
          <cell r="AD282">
            <v>1</v>
          </cell>
          <cell r="AE282">
            <v>1</v>
          </cell>
          <cell r="AF282">
            <v>1</v>
          </cell>
          <cell r="AG282">
            <v>1</v>
          </cell>
          <cell r="AH282">
            <v>1</v>
          </cell>
          <cell r="AI282">
            <v>1</v>
          </cell>
          <cell r="AJ282">
            <v>1</v>
          </cell>
          <cell r="AK282">
            <v>1</v>
          </cell>
          <cell r="AL282">
            <v>1</v>
          </cell>
          <cell r="AM282">
            <v>1</v>
          </cell>
          <cell r="AN282">
            <v>1</v>
          </cell>
          <cell r="AO282">
            <v>1</v>
          </cell>
          <cell r="AP282">
            <v>1</v>
          </cell>
          <cell r="AQ282">
            <v>1</v>
          </cell>
          <cell r="AR282">
            <v>1</v>
          </cell>
          <cell r="AS282">
            <v>1</v>
          </cell>
          <cell r="AT282">
            <v>1</v>
          </cell>
          <cell r="AU282">
            <v>1</v>
          </cell>
          <cell r="AV282">
            <v>1</v>
          </cell>
          <cell r="AW282">
            <v>1</v>
          </cell>
          <cell r="AX282">
            <v>1</v>
          </cell>
          <cell r="AY282">
            <v>1</v>
          </cell>
          <cell r="AZ282">
            <v>1</v>
          </cell>
          <cell r="BA282">
            <v>1</v>
          </cell>
          <cell r="BB282">
            <v>1</v>
          </cell>
          <cell r="BC282">
            <v>1</v>
          </cell>
          <cell r="BD282">
            <v>1</v>
          </cell>
          <cell r="BE282">
            <v>1</v>
          </cell>
          <cell r="BF282">
            <v>1</v>
          </cell>
        </row>
        <row r="283">
          <cell r="I283">
            <v>1</v>
          </cell>
          <cell r="J283">
            <v>1</v>
          </cell>
          <cell r="K283">
            <v>1</v>
          </cell>
          <cell r="L283">
            <v>1</v>
          </cell>
          <cell r="M283">
            <v>1</v>
          </cell>
          <cell r="N283">
            <v>1</v>
          </cell>
          <cell r="O283">
            <v>1</v>
          </cell>
          <cell r="P283">
            <v>1</v>
          </cell>
          <cell r="Q283">
            <v>1</v>
          </cell>
          <cell r="R283">
            <v>1</v>
          </cell>
          <cell r="S283">
            <v>1</v>
          </cell>
          <cell r="T283">
            <v>1</v>
          </cell>
          <cell r="U283">
            <v>1</v>
          </cell>
          <cell r="V283">
            <v>1</v>
          </cell>
          <cell r="W283">
            <v>1</v>
          </cell>
          <cell r="X283">
            <v>1</v>
          </cell>
          <cell r="Y283">
            <v>1</v>
          </cell>
          <cell r="Z283">
            <v>1</v>
          </cell>
          <cell r="AA283">
            <v>1</v>
          </cell>
          <cell r="AB283">
            <v>1</v>
          </cell>
          <cell r="AC283">
            <v>1</v>
          </cell>
          <cell r="AD283">
            <v>1</v>
          </cell>
          <cell r="AE283">
            <v>1</v>
          </cell>
          <cell r="AF283">
            <v>1</v>
          </cell>
          <cell r="AG283">
            <v>1</v>
          </cell>
          <cell r="AH283">
            <v>1</v>
          </cell>
          <cell r="AI283">
            <v>1</v>
          </cell>
          <cell r="AJ283">
            <v>1</v>
          </cell>
          <cell r="AK283">
            <v>1</v>
          </cell>
          <cell r="AL283">
            <v>1</v>
          </cell>
          <cell r="AM283">
            <v>1</v>
          </cell>
          <cell r="AN283">
            <v>1</v>
          </cell>
          <cell r="AO283">
            <v>1</v>
          </cell>
          <cell r="AP283">
            <v>1</v>
          </cell>
          <cell r="AQ283">
            <v>1</v>
          </cell>
          <cell r="AR283">
            <v>1</v>
          </cell>
          <cell r="AS283">
            <v>1</v>
          </cell>
          <cell r="AT283">
            <v>1</v>
          </cell>
          <cell r="AU283">
            <v>1</v>
          </cell>
          <cell r="AV283">
            <v>1</v>
          </cell>
          <cell r="AW283">
            <v>1</v>
          </cell>
          <cell r="AX283">
            <v>1</v>
          </cell>
          <cell r="AY283">
            <v>1</v>
          </cell>
          <cell r="AZ283">
            <v>1</v>
          </cell>
          <cell r="BA283">
            <v>1</v>
          </cell>
          <cell r="BB283">
            <v>1</v>
          </cell>
          <cell r="BC283">
            <v>1</v>
          </cell>
          <cell r="BD283">
            <v>1</v>
          </cell>
          <cell r="BE283">
            <v>1</v>
          </cell>
          <cell r="BF283">
            <v>1</v>
          </cell>
        </row>
        <row r="284">
          <cell r="I284">
            <v>1</v>
          </cell>
          <cell r="J284">
            <v>1</v>
          </cell>
          <cell r="K284">
            <v>1</v>
          </cell>
          <cell r="L284">
            <v>1</v>
          </cell>
          <cell r="M284">
            <v>1</v>
          </cell>
          <cell r="N284">
            <v>1</v>
          </cell>
          <cell r="O284">
            <v>1</v>
          </cell>
          <cell r="P284">
            <v>1</v>
          </cell>
          <cell r="Q284">
            <v>1</v>
          </cell>
          <cell r="R284">
            <v>1</v>
          </cell>
          <cell r="S284">
            <v>1</v>
          </cell>
          <cell r="T284">
            <v>1</v>
          </cell>
          <cell r="U284">
            <v>1</v>
          </cell>
          <cell r="V284">
            <v>1</v>
          </cell>
          <cell r="W284">
            <v>1</v>
          </cell>
          <cell r="X284">
            <v>1</v>
          </cell>
          <cell r="Y284">
            <v>1</v>
          </cell>
          <cell r="Z284">
            <v>1</v>
          </cell>
          <cell r="AA284">
            <v>1</v>
          </cell>
          <cell r="AB284">
            <v>1</v>
          </cell>
          <cell r="AC284">
            <v>1</v>
          </cell>
          <cell r="AD284">
            <v>1</v>
          </cell>
          <cell r="AE284">
            <v>1</v>
          </cell>
          <cell r="AF284">
            <v>1</v>
          </cell>
          <cell r="AG284">
            <v>1</v>
          </cell>
          <cell r="AH284">
            <v>1</v>
          </cell>
          <cell r="AI284">
            <v>1</v>
          </cell>
          <cell r="AJ284">
            <v>1</v>
          </cell>
          <cell r="AK284">
            <v>1</v>
          </cell>
          <cell r="AL284">
            <v>1</v>
          </cell>
          <cell r="AM284">
            <v>1</v>
          </cell>
          <cell r="AN284">
            <v>1</v>
          </cell>
          <cell r="AO284">
            <v>1</v>
          </cell>
          <cell r="AP284">
            <v>1</v>
          </cell>
          <cell r="AQ284">
            <v>1</v>
          </cell>
          <cell r="AR284">
            <v>1</v>
          </cell>
          <cell r="AS284">
            <v>1</v>
          </cell>
          <cell r="AT284">
            <v>1</v>
          </cell>
          <cell r="AU284">
            <v>1</v>
          </cell>
          <cell r="AV284">
            <v>1</v>
          </cell>
          <cell r="AW284">
            <v>1</v>
          </cell>
          <cell r="AX284">
            <v>1</v>
          </cell>
          <cell r="AY284">
            <v>1</v>
          </cell>
          <cell r="AZ284">
            <v>1</v>
          </cell>
          <cell r="BA284">
            <v>1</v>
          </cell>
          <cell r="BB284">
            <v>1</v>
          </cell>
          <cell r="BC284">
            <v>1</v>
          </cell>
          <cell r="BD284">
            <v>1</v>
          </cell>
          <cell r="BE284">
            <v>1</v>
          </cell>
          <cell r="BF284">
            <v>1</v>
          </cell>
        </row>
        <row r="285">
          <cell r="I285">
            <v>1</v>
          </cell>
          <cell r="J285">
            <v>1</v>
          </cell>
          <cell r="K285">
            <v>1</v>
          </cell>
          <cell r="L285">
            <v>1</v>
          </cell>
          <cell r="M285">
            <v>1</v>
          </cell>
          <cell r="N285">
            <v>1</v>
          </cell>
          <cell r="O285">
            <v>1</v>
          </cell>
          <cell r="P285">
            <v>1</v>
          </cell>
          <cell r="Q285">
            <v>1</v>
          </cell>
          <cell r="R285">
            <v>1</v>
          </cell>
          <cell r="S285">
            <v>1</v>
          </cell>
          <cell r="T285">
            <v>1</v>
          </cell>
          <cell r="U285">
            <v>1</v>
          </cell>
          <cell r="V285">
            <v>1</v>
          </cell>
          <cell r="W285">
            <v>1</v>
          </cell>
          <cell r="X285">
            <v>1</v>
          </cell>
          <cell r="Y285">
            <v>1</v>
          </cell>
          <cell r="Z285">
            <v>1</v>
          </cell>
          <cell r="AA285">
            <v>1</v>
          </cell>
          <cell r="AB285">
            <v>1</v>
          </cell>
          <cell r="AC285">
            <v>1</v>
          </cell>
          <cell r="AD285">
            <v>1</v>
          </cell>
          <cell r="AE285">
            <v>1</v>
          </cell>
          <cell r="AF285">
            <v>1</v>
          </cell>
          <cell r="AG285">
            <v>1</v>
          </cell>
          <cell r="AH285">
            <v>1</v>
          </cell>
          <cell r="AI285">
            <v>1</v>
          </cell>
          <cell r="AJ285">
            <v>1</v>
          </cell>
          <cell r="AK285">
            <v>1</v>
          </cell>
          <cell r="AL285">
            <v>1</v>
          </cell>
          <cell r="AM285">
            <v>1</v>
          </cell>
          <cell r="AN285">
            <v>1</v>
          </cell>
          <cell r="AO285">
            <v>1</v>
          </cell>
          <cell r="AP285">
            <v>1</v>
          </cell>
          <cell r="AQ285">
            <v>1</v>
          </cell>
          <cell r="AR285">
            <v>1</v>
          </cell>
          <cell r="AS285">
            <v>1</v>
          </cell>
          <cell r="AT285">
            <v>1</v>
          </cell>
          <cell r="AU285">
            <v>1</v>
          </cell>
          <cell r="AV285">
            <v>1</v>
          </cell>
          <cell r="AW285">
            <v>1</v>
          </cell>
          <cell r="AX285">
            <v>1</v>
          </cell>
          <cell r="AY285">
            <v>1</v>
          </cell>
          <cell r="AZ285">
            <v>1</v>
          </cell>
          <cell r="BA285">
            <v>1</v>
          </cell>
          <cell r="BB285">
            <v>1</v>
          </cell>
          <cell r="BC285">
            <v>1</v>
          </cell>
          <cell r="BD285">
            <v>1</v>
          </cell>
          <cell r="BE285">
            <v>1</v>
          </cell>
          <cell r="BF285">
            <v>1</v>
          </cell>
        </row>
        <row r="286">
          <cell r="I286">
            <v>1</v>
          </cell>
          <cell r="J286">
            <v>1</v>
          </cell>
          <cell r="K286">
            <v>1</v>
          </cell>
          <cell r="L286">
            <v>1</v>
          </cell>
          <cell r="M286">
            <v>1</v>
          </cell>
          <cell r="N286">
            <v>1</v>
          </cell>
          <cell r="O286">
            <v>1</v>
          </cell>
          <cell r="P286">
            <v>1</v>
          </cell>
          <cell r="Q286">
            <v>1</v>
          </cell>
          <cell r="R286">
            <v>1</v>
          </cell>
          <cell r="S286">
            <v>1</v>
          </cell>
          <cell r="T286">
            <v>1</v>
          </cell>
          <cell r="U286">
            <v>1</v>
          </cell>
          <cell r="V286">
            <v>1</v>
          </cell>
          <cell r="W286">
            <v>1</v>
          </cell>
          <cell r="X286">
            <v>1</v>
          </cell>
          <cell r="Y286">
            <v>1</v>
          </cell>
          <cell r="Z286">
            <v>1</v>
          </cell>
          <cell r="AA286">
            <v>1</v>
          </cell>
          <cell r="AB286">
            <v>1</v>
          </cell>
          <cell r="AC286">
            <v>1</v>
          </cell>
          <cell r="AD286">
            <v>1</v>
          </cell>
          <cell r="AE286">
            <v>1</v>
          </cell>
          <cell r="AF286">
            <v>1</v>
          </cell>
          <cell r="AG286">
            <v>1</v>
          </cell>
          <cell r="AH286">
            <v>1</v>
          </cell>
          <cell r="AI286">
            <v>1</v>
          </cell>
          <cell r="AJ286">
            <v>1</v>
          </cell>
          <cell r="AK286">
            <v>1</v>
          </cell>
          <cell r="AL286">
            <v>1</v>
          </cell>
          <cell r="AM286">
            <v>1</v>
          </cell>
          <cell r="AN286">
            <v>1</v>
          </cell>
          <cell r="AO286">
            <v>1</v>
          </cell>
          <cell r="AP286">
            <v>1</v>
          </cell>
          <cell r="AQ286">
            <v>1</v>
          </cell>
          <cell r="AR286">
            <v>1</v>
          </cell>
          <cell r="AS286">
            <v>1</v>
          </cell>
          <cell r="AT286">
            <v>1</v>
          </cell>
          <cell r="AU286">
            <v>1</v>
          </cell>
          <cell r="AV286">
            <v>1</v>
          </cell>
          <cell r="AW286">
            <v>1</v>
          </cell>
          <cell r="AX286">
            <v>1</v>
          </cell>
          <cell r="AY286">
            <v>1</v>
          </cell>
          <cell r="AZ286">
            <v>1</v>
          </cell>
          <cell r="BA286">
            <v>1</v>
          </cell>
          <cell r="BB286">
            <v>1</v>
          </cell>
          <cell r="BC286">
            <v>1</v>
          </cell>
          <cell r="BD286">
            <v>1</v>
          </cell>
          <cell r="BE286">
            <v>1</v>
          </cell>
          <cell r="BF286">
            <v>1</v>
          </cell>
        </row>
        <row r="287">
          <cell r="I287">
            <v>1</v>
          </cell>
          <cell r="J287">
            <v>1</v>
          </cell>
          <cell r="K287">
            <v>1</v>
          </cell>
          <cell r="L287">
            <v>1</v>
          </cell>
          <cell r="M287">
            <v>1</v>
          </cell>
          <cell r="N287">
            <v>1</v>
          </cell>
          <cell r="O287">
            <v>1</v>
          </cell>
          <cell r="P287">
            <v>1</v>
          </cell>
          <cell r="Q287">
            <v>1</v>
          </cell>
          <cell r="R287">
            <v>1</v>
          </cell>
          <cell r="S287">
            <v>1</v>
          </cell>
          <cell r="T287">
            <v>1</v>
          </cell>
          <cell r="U287">
            <v>1</v>
          </cell>
          <cell r="V287">
            <v>1</v>
          </cell>
          <cell r="W287">
            <v>1</v>
          </cell>
          <cell r="X287">
            <v>1</v>
          </cell>
          <cell r="Y287">
            <v>1</v>
          </cell>
          <cell r="Z287">
            <v>1</v>
          </cell>
          <cell r="AA287">
            <v>1</v>
          </cell>
          <cell r="AB287">
            <v>1</v>
          </cell>
          <cell r="AC287">
            <v>1</v>
          </cell>
          <cell r="AD287">
            <v>1</v>
          </cell>
          <cell r="AE287">
            <v>1</v>
          </cell>
          <cell r="AF287">
            <v>1</v>
          </cell>
          <cell r="AG287">
            <v>1</v>
          </cell>
          <cell r="AH287">
            <v>1</v>
          </cell>
          <cell r="AI287">
            <v>1</v>
          </cell>
          <cell r="AJ287">
            <v>1</v>
          </cell>
          <cell r="AK287">
            <v>1</v>
          </cell>
          <cell r="AL287">
            <v>1</v>
          </cell>
          <cell r="AM287">
            <v>1</v>
          </cell>
          <cell r="AN287">
            <v>1</v>
          </cell>
          <cell r="AO287">
            <v>1</v>
          </cell>
          <cell r="AP287">
            <v>1</v>
          </cell>
          <cell r="AQ287">
            <v>1</v>
          </cell>
          <cell r="AR287">
            <v>1</v>
          </cell>
          <cell r="AS287">
            <v>1</v>
          </cell>
          <cell r="AT287">
            <v>1</v>
          </cell>
          <cell r="AU287">
            <v>1</v>
          </cell>
          <cell r="AV287">
            <v>1</v>
          </cell>
          <cell r="AW287">
            <v>1</v>
          </cell>
          <cell r="AX287">
            <v>1</v>
          </cell>
          <cell r="AY287">
            <v>1</v>
          </cell>
          <cell r="AZ287">
            <v>1</v>
          </cell>
          <cell r="BA287">
            <v>1</v>
          </cell>
          <cell r="BB287">
            <v>1</v>
          </cell>
          <cell r="BC287">
            <v>1</v>
          </cell>
          <cell r="BD287">
            <v>1</v>
          </cell>
          <cell r="BE287">
            <v>1</v>
          </cell>
          <cell r="BF287">
            <v>1</v>
          </cell>
        </row>
        <row r="288">
          <cell r="I288">
            <v>1</v>
          </cell>
          <cell r="J288">
            <v>1</v>
          </cell>
          <cell r="K288">
            <v>1</v>
          </cell>
          <cell r="L288">
            <v>1</v>
          </cell>
          <cell r="M288">
            <v>1</v>
          </cell>
          <cell r="N288">
            <v>1</v>
          </cell>
          <cell r="O288">
            <v>1</v>
          </cell>
          <cell r="P288">
            <v>1</v>
          </cell>
          <cell r="Q288">
            <v>1</v>
          </cell>
          <cell r="R288">
            <v>1</v>
          </cell>
          <cell r="S288">
            <v>1</v>
          </cell>
          <cell r="T288">
            <v>1</v>
          </cell>
          <cell r="U288">
            <v>1</v>
          </cell>
          <cell r="V288">
            <v>1</v>
          </cell>
          <cell r="W288">
            <v>1</v>
          </cell>
          <cell r="X288">
            <v>1</v>
          </cell>
          <cell r="Y288">
            <v>1</v>
          </cell>
          <cell r="Z288">
            <v>1</v>
          </cell>
          <cell r="AA288">
            <v>1</v>
          </cell>
          <cell r="AB288">
            <v>1</v>
          </cell>
          <cell r="AC288">
            <v>1</v>
          </cell>
          <cell r="AD288">
            <v>1</v>
          </cell>
          <cell r="AE288">
            <v>1</v>
          </cell>
          <cell r="AF288">
            <v>1</v>
          </cell>
          <cell r="AG288">
            <v>1</v>
          </cell>
          <cell r="AH288">
            <v>1</v>
          </cell>
          <cell r="AI288">
            <v>1</v>
          </cell>
          <cell r="AJ288">
            <v>1</v>
          </cell>
          <cell r="AK288">
            <v>1</v>
          </cell>
          <cell r="AL288">
            <v>1</v>
          </cell>
          <cell r="AM288">
            <v>1</v>
          </cell>
          <cell r="AN288">
            <v>1</v>
          </cell>
          <cell r="AO288">
            <v>1</v>
          </cell>
          <cell r="AP288">
            <v>1</v>
          </cell>
          <cell r="AQ288">
            <v>1</v>
          </cell>
          <cell r="AR288">
            <v>1</v>
          </cell>
          <cell r="AS288">
            <v>1</v>
          </cell>
          <cell r="AT288">
            <v>1</v>
          </cell>
          <cell r="AU288">
            <v>1</v>
          </cell>
          <cell r="AV288">
            <v>1</v>
          </cell>
          <cell r="AW288">
            <v>1</v>
          </cell>
          <cell r="AX288">
            <v>1</v>
          </cell>
          <cell r="AY288">
            <v>1</v>
          </cell>
          <cell r="AZ288">
            <v>1</v>
          </cell>
          <cell r="BA288">
            <v>1</v>
          </cell>
          <cell r="BB288">
            <v>1</v>
          </cell>
          <cell r="BC288">
            <v>1</v>
          </cell>
          <cell r="BD288">
            <v>1</v>
          </cell>
          <cell r="BE288">
            <v>1</v>
          </cell>
          <cell r="BF288">
            <v>1</v>
          </cell>
        </row>
        <row r="289">
          <cell r="I289">
            <v>1</v>
          </cell>
          <cell r="J289">
            <v>1</v>
          </cell>
          <cell r="K289">
            <v>1</v>
          </cell>
          <cell r="L289">
            <v>1</v>
          </cell>
          <cell r="M289">
            <v>1</v>
          </cell>
          <cell r="N289">
            <v>1</v>
          </cell>
          <cell r="O289">
            <v>1</v>
          </cell>
          <cell r="P289">
            <v>1</v>
          </cell>
          <cell r="Q289">
            <v>1</v>
          </cell>
          <cell r="R289">
            <v>1</v>
          </cell>
          <cell r="S289">
            <v>1</v>
          </cell>
          <cell r="T289">
            <v>1</v>
          </cell>
          <cell r="U289">
            <v>1</v>
          </cell>
          <cell r="V289">
            <v>1</v>
          </cell>
          <cell r="W289">
            <v>1</v>
          </cell>
          <cell r="X289">
            <v>1</v>
          </cell>
          <cell r="Y289">
            <v>1</v>
          </cell>
          <cell r="Z289">
            <v>1</v>
          </cell>
          <cell r="AA289">
            <v>1</v>
          </cell>
          <cell r="AB289">
            <v>1</v>
          </cell>
          <cell r="AC289">
            <v>1</v>
          </cell>
          <cell r="AD289">
            <v>1</v>
          </cell>
          <cell r="AE289">
            <v>1</v>
          </cell>
          <cell r="AF289">
            <v>1</v>
          </cell>
          <cell r="AG289">
            <v>1</v>
          </cell>
          <cell r="AH289">
            <v>1</v>
          </cell>
          <cell r="AI289">
            <v>1</v>
          </cell>
          <cell r="AJ289">
            <v>1</v>
          </cell>
          <cell r="AK289">
            <v>1</v>
          </cell>
          <cell r="AL289">
            <v>1</v>
          </cell>
          <cell r="AM289">
            <v>1</v>
          </cell>
          <cell r="AN289">
            <v>1</v>
          </cell>
          <cell r="AO289">
            <v>1</v>
          </cell>
          <cell r="AP289">
            <v>1</v>
          </cell>
          <cell r="AQ289">
            <v>1</v>
          </cell>
          <cell r="AR289">
            <v>1</v>
          </cell>
          <cell r="AS289">
            <v>1</v>
          </cell>
          <cell r="AT289">
            <v>1</v>
          </cell>
          <cell r="AU289">
            <v>1</v>
          </cell>
          <cell r="AV289">
            <v>1</v>
          </cell>
          <cell r="AW289">
            <v>1</v>
          </cell>
          <cell r="AX289">
            <v>1</v>
          </cell>
          <cell r="AY289">
            <v>1</v>
          </cell>
          <cell r="AZ289">
            <v>1</v>
          </cell>
          <cell r="BA289">
            <v>1</v>
          </cell>
          <cell r="BB289">
            <v>1</v>
          </cell>
          <cell r="BC289">
            <v>1</v>
          </cell>
          <cell r="BD289">
            <v>1</v>
          </cell>
          <cell r="BE289">
            <v>1</v>
          </cell>
          <cell r="BF289">
            <v>1</v>
          </cell>
        </row>
        <row r="290">
          <cell r="I290">
            <v>1</v>
          </cell>
          <cell r="J290">
            <v>1</v>
          </cell>
          <cell r="K290">
            <v>1</v>
          </cell>
          <cell r="L290">
            <v>1</v>
          </cell>
          <cell r="M290">
            <v>1</v>
          </cell>
          <cell r="N290">
            <v>1</v>
          </cell>
          <cell r="O290">
            <v>1</v>
          </cell>
          <cell r="P290">
            <v>1</v>
          </cell>
          <cell r="Q290">
            <v>1</v>
          </cell>
          <cell r="R290">
            <v>1</v>
          </cell>
          <cell r="S290">
            <v>1</v>
          </cell>
          <cell r="T290">
            <v>1</v>
          </cell>
          <cell r="U290">
            <v>1</v>
          </cell>
          <cell r="V290">
            <v>1</v>
          </cell>
          <cell r="W290">
            <v>1</v>
          </cell>
          <cell r="X290">
            <v>1</v>
          </cell>
          <cell r="Y290">
            <v>1</v>
          </cell>
          <cell r="Z290">
            <v>1</v>
          </cell>
          <cell r="AA290">
            <v>1</v>
          </cell>
          <cell r="AB290">
            <v>1</v>
          </cell>
          <cell r="AC290">
            <v>1</v>
          </cell>
          <cell r="AD290">
            <v>1</v>
          </cell>
          <cell r="AE290">
            <v>1</v>
          </cell>
          <cell r="AF290">
            <v>1</v>
          </cell>
          <cell r="AG290">
            <v>1</v>
          </cell>
          <cell r="AH290">
            <v>1</v>
          </cell>
          <cell r="AI290">
            <v>1</v>
          </cell>
          <cell r="AJ290">
            <v>1</v>
          </cell>
          <cell r="AK290">
            <v>1</v>
          </cell>
          <cell r="AL290">
            <v>1</v>
          </cell>
          <cell r="AM290">
            <v>1</v>
          </cell>
          <cell r="AN290">
            <v>1</v>
          </cell>
          <cell r="AO290">
            <v>1</v>
          </cell>
          <cell r="AP290">
            <v>1</v>
          </cell>
          <cell r="AQ290">
            <v>1</v>
          </cell>
          <cell r="AR290">
            <v>1</v>
          </cell>
          <cell r="AS290">
            <v>1</v>
          </cell>
          <cell r="AT290">
            <v>1</v>
          </cell>
          <cell r="AU290">
            <v>1</v>
          </cell>
          <cell r="AV290">
            <v>1</v>
          </cell>
          <cell r="AW290">
            <v>1</v>
          </cell>
          <cell r="AX290">
            <v>1</v>
          </cell>
          <cell r="AY290">
            <v>1</v>
          </cell>
          <cell r="AZ290">
            <v>1</v>
          </cell>
          <cell r="BA290">
            <v>1</v>
          </cell>
          <cell r="BB290">
            <v>1</v>
          </cell>
          <cell r="BC290">
            <v>1</v>
          </cell>
          <cell r="BD290">
            <v>1</v>
          </cell>
          <cell r="BE290">
            <v>1</v>
          </cell>
          <cell r="BF290">
            <v>1</v>
          </cell>
        </row>
        <row r="291">
          <cell r="I291">
            <v>1</v>
          </cell>
          <cell r="J291">
            <v>1</v>
          </cell>
          <cell r="K291">
            <v>1</v>
          </cell>
          <cell r="L291">
            <v>1</v>
          </cell>
          <cell r="M291">
            <v>1</v>
          </cell>
          <cell r="N291">
            <v>1</v>
          </cell>
          <cell r="O291">
            <v>1</v>
          </cell>
          <cell r="P291">
            <v>1</v>
          </cell>
          <cell r="Q291">
            <v>1</v>
          </cell>
          <cell r="R291">
            <v>1</v>
          </cell>
          <cell r="S291">
            <v>1</v>
          </cell>
          <cell r="T291">
            <v>1</v>
          </cell>
          <cell r="U291">
            <v>1</v>
          </cell>
          <cell r="V291">
            <v>1</v>
          </cell>
          <cell r="W291">
            <v>1</v>
          </cell>
          <cell r="X291">
            <v>1</v>
          </cell>
          <cell r="Y291">
            <v>1</v>
          </cell>
          <cell r="Z291">
            <v>1</v>
          </cell>
          <cell r="AA291">
            <v>1</v>
          </cell>
          <cell r="AB291">
            <v>1</v>
          </cell>
          <cell r="AC291">
            <v>1</v>
          </cell>
          <cell r="AD291">
            <v>1</v>
          </cell>
          <cell r="AE291">
            <v>1</v>
          </cell>
          <cell r="AF291">
            <v>1</v>
          </cell>
          <cell r="AG291">
            <v>1</v>
          </cell>
          <cell r="AH291">
            <v>1</v>
          </cell>
          <cell r="AI291">
            <v>1</v>
          </cell>
          <cell r="AJ291">
            <v>1</v>
          </cell>
          <cell r="AK291">
            <v>1</v>
          </cell>
          <cell r="AL291">
            <v>1</v>
          </cell>
          <cell r="AM291">
            <v>1</v>
          </cell>
          <cell r="AN291">
            <v>1</v>
          </cell>
          <cell r="AO291">
            <v>1</v>
          </cell>
          <cell r="AP291">
            <v>1</v>
          </cell>
          <cell r="AQ291">
            <v>1</v>
          </cell>
          <cell r="AR291">
            <v>1</v>
          </cell>
          <cell r="AS291">
            <v>1</v>
          </cell>
          <cell r="AT291">
            <v>1</v>
          </cell>
          <cell r="AU291">
            <v>1</v>
          </cell>
          <cell r="AV291">
            <v>1</v>
          </cell>
          <cell r="AW291">
            <v>1</v>
          </cell>
          <cell r="AX291">
            <v>1</v>
          </cell>
          <cell r="AY291">
            <v>1</v>
          </cell>
          <cell r="AZ291">
            <v>1</v>
          </cell>
          <cell r="BA291">
            <v>1</v>
          </cell>
          <cell r="BB291">
            <v>1</v>
          </cell>
          <cell r="BC291">
            <v>1</v>
          </cell>
          <cell r="BD291">
            <v>1</v>
          </cell>
          <cell r="BE291">
            <v>1</v>
          </cell>
          <cell r="BF291">
            <v>1</v>
          </cell>
        </row>
        <row r="292">
          <cell r="I292">
            <v>1</v>
          </cell>
          <cell r="J292">
            <v>1</v>
          </cell>
          <cell r="K292">
            <v>1</v>
          </cell>
          <cell r="L292">
            <v>1</v>
          </cell>
          <cell r="M292">
            <v>1</v>
          </cell>
          <cell r="N292">
            <v>1</v>
          </cell>
          <cell r="O292">
            <v>1</v>
          </cell>
          <cell r="P292">
            <v>1</v>
          </cell>
          <cell r="Q292">
            <v>1</v>
          </cell>
          <cell r="R292">
            <v>1</v>
          </cell>
          <cell r="S292">
            <v>1</v>
          </cell>
          <cell r="T292">
            <v>1</v>
          </cell>
          <cell r="U292">
            <v>1</v>
          </cell>
          <cell r="V292">
            <v>1</v>
          </cell>
          <cell r="W292">
            <v>1</v>
          </cell>
          <cell r="X292">
            <v>1</v>
          </cell>
          <cell r="Y292">
            <v>1</v>
          </cell>
          <cell r="Z292">
            <v>1</v>
          </cell>
          <cell r="AA292">
            <v>1</v>
          </cell>
          <cell r="AB292">
            <v>1</v>
          </cell>
          <cell r="AC292">
            <v>1</v>
          </cell>
          <cell r="AD292">
            <v>1</v>
          </cell>
          <cell r="AE292">
            <v>1</v>
          </cell>
          <cell r="AF292">
            <v>1</v>
          </cell>
          <cell r="AG292">
            <v>1</v>
          </cell>
          <cell r="AH292">
            <v>1</v>
          </cell>
          <cell r="AI292">
            <v>1</v>
          </cell>
          <cell r="AJ292">
            <v>1</v>
          </cell>
          <cell r="AK292">
            <v>1</v>
          </cell>
          <cell r="AL292">
            <v>1</v>
          </cell>
          <cell r="AM292">
            <v>1</v>
          </cell>
          <cell r="AN292">
            <v>1</v>
          </cell>
          <cell r="AO292">
            <v>1</v>
          </cell>
          <cell r="AP292">
            <v>1</v>
          </cell>
          <cell r="AQ292">
            <v>1</v>
          </cell>
          <cell r="AR292">
            <v>1</v>
          </cell>
          <cell r="AS292">
            <v>1</v>
          </cell>
          <cell r="AT292">
            <v>1</v>
          </cell>
          <cell r="AU292">
            <v>1</v>
          </cell>
          <cell r="AV292">
            <v>1</v>
          </cell>
          <cell r="AW292">
            <v>1</v>
          </cell>
          <cell r="AX292">
            <v>1</v>
          </cell>
          <cell r="AY292">
            <v>1</v>
          </cell>
          <cell r="AZ292">
            <v>1</v>
          </cell>
          <cell r="BA292">
            <v>1</v>
          </cell>
          <cell r="BB292">
            <v>1</v>
          </cell>
          <cell r="BC292">
            <v>1</v>
          </cell>
          <cell r="BD292">
            <v>1</v>
          </cell>
          <cell r="BE292">
            <v>1</v>
          </cell>
          <cell r="BF292">
            <v>1</v>
          </cell>
        </row>
        <row r="293">
          <cell r="I293">
            <v>1</v>
          </cell>
          <cell r="J293">
            <v>1</v>
          </cell>
          <cell r="K293">
            <v>1</v>
          </cell>
          <cell r="L293">
            <v>1</v>
          </cell>
          <cell r="M293">
            <v>1</v>
          </cell>
          <cell r="N293">
            <v>1</v>
          </cell>
          <cell r="O293">
            <v>1</v>
          </cell>
          <cell r="P293">
            <v>1</v>
          </cell>
          <cell r="Q293">
            <v>1</v>
          </cell>
          <cell r="R293">
            <v>1</v>
          </cell>
          <cell r="S293">
            <v>1</v>
          </cell>
          <cell r="T293">
            <v>1</v>
          </cell>
          <cell r="U293">
            <v>1</v>
          </cell>
          <cell r="V293">
            <v>1</v>
          </cell>
          <cell r="W293">
            <v>1</v>
          </cell>
          <cell r="X293">
            <v>1</v>
          </cell>
          <cell r="Y293">
            <v>1</v>
          </cell>
          <cell r="Z293">
            <v>1</v>
          </cell>
          <cell r="AA293">
            <v>1</v>
          </cell>
          <cell r="AB293">
            <v>1</v>
          </cell>
          <cell r="AC293">
            <v>1</v>
          </cell>
          <cell r="AD293">
            <v>1</v>
          </cell>
          <cell r="AE293">
            <v>1</v>
          </cell>
          <cell r="AF293">
            <v>1</v>
          </cell>
          <cell r="AG293">
            <v>1</v>
          </cell>
          <cell r="AH293">
            <v>1</v>
          </cell>
          <cell r="AI293">
            <v>1</v>
          </cell>
          <cell r="AJ293">
            <v>1</v>
          </cell>
          <cell r="AK293">
            <v>1</v>
          </cell>
          <cell r="AL293">
            <v>1</v>
          </cell>
          <cell r="AM293">
            <v>1</v>
          </cell>
          <cell r="AN293">
            <v>1</v>
          </cell>
          <cell r="AO293">
            <v>1</v>
          </cell>
          <cell r="AP293">
            <v>1</v>
          </cell>
          <cell r="AQ293">
            <v>1</v>
          </cell>
          <cell r="AR293">
            <v>1</v>
          </cell>
          <cell r="AS293">
            <v>1</v>
          </cell>
          <cell r="AT293">
            <v>1</v>
          </cell>
          <cell r="AU293">
            <v>1</v>
          </cell>
          <cell r="AV293">
            <v>1</v>
          </cell>
          <cell r="AW293">
            <v>1</v>
          </cell>
          <cell r="AX293">
            <v>1</v>
          </cell>
          <cell r="AY293">
            <v>1</v>
          </cell>
          <cell r="AZ293">
            <v>1</v>
          </cell>
          <cell r="BA293">
            <v>1</v>
          </cell>
          <cell r="BB293">
            <v>1</v>
          </cell>
          <cell r="BC293">
            <v>1</v>
          </cell>
          <cell r="BD293">
            <v>1</v>
          </cell>
          <cell r="BE293">
            <v>1</v>
          </cell>
          <cell r="BF293">
            <v>1</v>
          </cell>
        </row>
        <row r="294">
          <cell r="I294">
            <v>1</v>
          </cell>
          <cell r="J294">
            <v>1</v>
          </cell>
          <cell r="K294">
            <v>1</v>
          </cell>
          <cell r="L294">
            <v>1</v>
          </cell>
          <cell r="M294">
            <v>1</v>
          </cell>
          <cell r="N294">
            <v>1</v>
          </cell>
          <cell r="O294">
            <v>1</v>
          </cell>
          <cell r="P294">
            <v>1</v>
          </cell>
          <cell r="Q294">
            <v>1</v>
          </cell>
          <cell r="R294">
            <v>1</v>
          </cell>
          <cell r="S294">
            <v>1</v>
          </cell>
          <cell r="T294">
            <v>1</v>
          </cell>
          <cell r="U294">
            <v>1</v>
          </cell>
          <cell r="V294">
            <v>1</v>
          </cell>
          <cell r="W294">
            <v>1</v>
          </cell>
          <cell r="X294">
            <v>1</v>
          </cell>
          <cell r="Y294">
            <v>1</v>
          </cell>
          <cell r="Z294">
            <v>1</v>
          </cell>
          <cell r="AA294">
            <v>1</v>
          </cell>
          <cell r="AB294">
            <v>1</v>
          </cell>
          <cell r="AC294">
            <v>1</v>
          </cell>
          <cell r="AD294">
            <v>1</v>
          </cell>
          <cell r="AE294">
            <v>1</v>
          </cell>
          <cell r="AF294">
            <v>1</v>
          </cell>
          <cell r="AG294">
            <v>1</v>
          </cell>
          <cell r="AH294">
            <v>1</v>
          </cell>
          <cell r="AI294">
            <v>1</v>
          </cell>
          <cell r="AJ294">
            <v>1</v>
          </cell>
          <cell r="AK294">
            <v>1</v>
          </cell>
          <cell r="AL294">
            <v>1</v>
          </cell>
          <cell r="AM294">
            <v>1</v>
          </cell>
          <cell r="AN294">
            <v>1</v>
          </cell>
          <cell r="AO294">
            <v>1</v>
          </cell>
          <cell r="AP294">
            <v>1</v>
          </cell>
          <cell r="AQ294">
            <v>1</v>
          </cell>
          <cell r="AR294">
            <v>1</v>
          </cell>
          <cell r="AS294">
            <v>1</v>
          </cell>
          <cell r="AT294">
            <v>1</v>
          </cell>
          <cell r="AU294">
            <v>1</v>
          </cell>
          <cell r="AV294">
            <v>1</v>
          </cell>
          <cell r="AW294">
            <v>1</v>
          </cell>
          <cell r="AX294">
            <v>1</v>
          </cell>
          <cell r="AY294">
            <v>1</v>
          </cell>
          <cell r="AZ294">
            <v>1</v>
          </cell>
          <cell r="BA294">
            <v>1</v>
          </cell>
          <cell r="BB294">
            <v>1</v>
          </cell>
          <cell r="BC294">
            <v>1</v>
          </cell>
          <cell r="BD294">
            <v>1</v>
          </cell>
          <cell r="BE294">
            <v>1</v>
          </cell>
          <cell r="BF294">
            <v>1</v>
          </cell>
        </row>
        <row r="295">
          <cell r="I295">
            <v>1</v>
          </cell>
          <cell r="J295">
            <v>1</v>
          </cell>
          <cell r="K295">
            <v>1</v>
          </cell>
          <cell r="L295">
            <v>1</v>
          </cell>
          <cell r="M295">
            <v>1</v>
          </cell>
          <cell r="N295">
            <v>1</v>
          </cell>
          <cell r="O295">
            <v>1</v>
          </cell>
          <cell r="P295">
            <v>1</v>
          </cell>
          <cell r="Q295">
            <v>1</v>
          </cell>
          <cell r="R295">
            <v>1</v>
          </cell>
          <cell r="S295">
            <v>1</v>
          </cell>
          <cell r="T295">
            <v>1</v>
          </cell>
          <cell r="U295">
            <v>1</v>
          </cell>
          <cell r="V295">
            <v>1</v>
          </cell>
          <cell r="W295">
            <v>1</v>
          </cell>
          <cell r="X295">
            <v>1</v>
          </cell>
          <cell r="Y295">
            <v>1</v>
          </cell>
          <cell r="Z295">
            <v>1</v>
          </cell>
          <cell r="AA295">
            <v>1</v>
          </cell>
          <cell r="AB295">
            <v>1</v>
          </cell>
          <cell r="AC295">
            <v>1</v>
          </cell>
          <cell r="AD295">
            <v>1</v>
          </cell>
          <cell r="AE295">
            <v>1</v>
          </cell>
          <cell r="AF295">
            <v>1</v>
          </cell>
          <cell r="AG295">
            <v>1</v>
          </cell>
          <cell r="AH295">
            <v>1</v>
          </cell>
          <cell r="AI295">
            <v>1</v>
          </cell>
          <cell r="AJ295">
            <v>1</v>
          </cell>
          <cell r="AK295">
            <v>1</v>
          </cell>
          <cell r="AL295">
            <v>1</v>
          </cell>
          <cell r="AM295">
            <v>1</v>
          </cell>
          <cell r="AN295">
            <v>1</v>
          </cell>
          <cell r="AO295">
            <v>1</v>
          </cell>
          <cell r="AP295">
            <v>1</v>
          </cell>
          <cell r="AQ295">
            <v>1</v>
          </cell>
          <cell r="AR295">
            <v>1</v>
          </cell>
          <cell r="AS295">
            <v>1</v>
          </cell>
          <cell r="AT295">
            <v>1</v>
          </cell>
          <cell r="AU295">
            <v>1</v>
          </cell>
          <cell r="AV295">
            <v>1</v>
          </cell>
          <cell r="AW295">
            <v>1</v>
          </cell>
          <cell r="AX295">
            <v>1</v>
          </cell>
          <cell r="AY295">
            <v>1</v>
          </cell>
          <cell r="AZ295">
            <v>1</v>
          </cell>
          <cell r="BA295">
            <v>1</v>
          </cell>
          <cell r="BB295">
            <v>1</v>
          </cell>
          <cell r="BC295">
            <v>1</v>
          </cell>
          <cell r="BD295">
            <v>1</v>
          </cell>
          <cell r="BE295">
            <v>1</v>
          </cell>
          <cell r="BF295">
            <v>1</v>
          </cell>
        </row>
        <row r="296">
          <cell r="I296">
            <v>1</v>
          </cell>
          <cell r="J296">
            <v>1</v>
          </cell>
          <cell r="K296">
            <v>1</v>
          </cell>
          <cell r="L296">
            <v>1</v>
          </cell>
          <cell r="M296">
            <v>1</v>
          </cell>
          <cell r="N296">
            <v>1</v>
          </cell>
          <cell r="O296">
            <v>1</v>
          </cell>
          <cell r="P296">
            <v>1</v>
          </cell>
          <cell r="Q296">
            <v>1</v>
          </cell>
          <cell r="R296">
            <v>1</v>
          </cell>
          <cell r="S296">
            <v>1</v>
          </cell>
          <cell r="T296">
            <v>1</v>
          </cell>
          <cell r="U296">
            <v>1</v>
          </cell>
          <cell r="V296">
            <v>1</v>
          </cell>
          <cell r="W296">
            <v>1</v>
          </cell>
          <cell r="X296">
            <v>1</v>
          </cell>
          <cell r="Y296">
            <v>1</v>
          </cell>
          <cell r="Z296">
            <v>1</v>
          </cell>
          <cell r="AA296">
            <v>1</v>
          </cell>
          <cell r="AB296">
            <v>1</v>
          </cell>
          <cell r="AC296">
            <v>1</v>
          </cell>
          <cell r="AD296">
            <v>1</v>
          </cell>
          <cell r="AE296">
            <v>1</v>
          </cell>
          <cell r="AF296">
            <v>1</v>
          </cell>
          <cell r="AG296">
            <v>1</v>
          </cell>
          <cell r="AH296">
            <v>1</v>
          </cell>
          <cell r="AI296">
            <v>1</v>
          </cell>
          <cell r="AJ296">
            <v>1</v>
          </cell>
          <cell r="AK296">
            <v>1</v>
          </cell>
          <cell r="AL296">
            <v>1</v>
          </cell>
          <cell r="AM296">
            <v>1</v>
          </cell>
          <cell r="AN296">
            <v>1</v>
          </cell>
          <cell r="AO296">
            <v>1</v>
          </cell>
          <cell r="AP296">
            <v>1</v>
          </cell>
          <cell r="AQ296">
            <v>1</v>
          </cell>
          <cell r="AR296">
            <v>1</v>
          </cell>
          <cell r="AS296">
            <v>1</v>
          </cell>
          <cell r="AT296">
            <v>1</v>
          </cell>
          <cell r="AU296">
            <v>1</v>
          </cell>
          <cell r="AV296">
            <v>1</v>
          </cell>
          <cell r="AW296">
            <v>1</v>
          </cell>
          <cell r="AX296">
            <v>1</v>
          </cell>
          <cell r="AY296">
            <v>1</v>
          </cell>
          <cell r="AZ296">
            <v>1</v>
          </cell>
          <cell r="BA296">
            <v>1</v>
          </cell>
          <cell r="BB296">
            <v>1</v>
          </cell>
          <cell r="BC296">
            <v>1</v>
          </cell>
          <cell r="BD296">
            <v>1</v>
          </cell>
          <cell r="BE296">
            <v>1</v>
          </cell>
          <cell r="BF296">
            <v>1</v>
          </cell>
        </row>
        <row r="297">
          <cell r="I297">
            <v>1</v>
          </cell>
          <cell r="J297">
            <v>1</v>
          </cell>
          <cell r="K297">
            <v>1</v>
          </cell>
          <cell r="L297">
            <v>1</v>
          </cell>
          <cell r="M297">
            <v>1</v>
          </cell>
          <cell r="N297">
            <v>1</v>
          </cell>
          <cell r="O297">
            <v>1</v>
          </cell>
          <cell r="P297">
            <v>1</v>
          </cell>
          <cell r="Q297">
            <v>1</v>
          </cell>
          <cell r="R297">
            <v>1</v>
          </cell>
          <cell r="S297">
            <v>1</v>
          </cell>
          <cell r="T297">
            <v>1</v>
          </cell>
          <cell r="U297">
            <v>1</v>
          </cell>
          <cell r="V297">
            <v>1</v>
          </cell>
          <cell r="W297">
            <v>1</v>
          </cell>
          <cell r="X297">
            <v>1</v>
          </cell>
          <cell r="Y297">
            <v>1</v>
          </cell>
          <cell r="Z297">
            <v>1</v>
          </cell>
          <cell r="AA297">
            <v>1</v>
          </cell>
          <cell r="AB297">
            <v>1</v>
          </cell>
          <cell r="AC297">
            <v>1</v>
          </cell>
          <cell r="AD297">
            <v>1</v>
          </cell>
          <cell r="AE297">
            <v>1</v>
          </cell>
          <cell r="AF297">
            <v>1</v>
          </cell>
          <cell r="AG297">
            <v>1</v>
          </cell>
          <cell r="AH297">
            <v>1</v>
          </cell>
          <cell r="AI297">
            <v>1</v>
          </cell>
          <cell r="AJ297">
            <v>1</v>
          </cell>
          <cell r="AK297">
            <v>1</v>
          </cell>
          <cell r="AL297">
            <v>1</v>
          </cell>
          <cell r="AM297">
            <v>1</v>
          </cell>
          <cell r="AN297">
            <v>1</v>
          </cell>
          <cell r="AO297">
            <v>1</v>
          </cell>
          <cell r="AP297">
            <v>1</v>
          </cell>
          <cell r="AQ297">
            <v>1</v>
          </cell>
          <cell r="AR297">
            <v>1</v>
          </cell>
          <cell r="AS297">
            <v>1</v>
          </cell>
          <cell r="AT297">
            <v>1</v>
          </cell>
          <cell r="AU297">
            <v>1</v>
          </cell>
          <cell r="AV297">
            <v>1</v>
          </cell>
          <cell r="AW297">
            <v>1</v>
          </cell>
          <cell r="AX297">
            <v>1</v>
          </cell>
          <cell r="AY297">
            <v>1</v>
          </cell>
          <cell r="AZ297">
            <v>1</v>
          </cell>
          <cell r="BA297">
            <v>1</v>
          </cell>
          <cell r="BB297">
            <v>1</v>
          </cell>
          <cell r="BC297">
            <v>1</v>
          </cell>
          <cell r="BD297">
            <v>1</v>
          </cell>
          <cell r="BE297">
            <v>1</v>
          </cell>
          <cell r="BF297">
            <v>1</v>
          </cell>
        </row>
        <row r="298">
          <cell r="I298">
            <v>1</v>
          </cell>
          <cell r="J298">
            <v>1</v>
          </cell>
          <cell r="K298">
            <v>1</v>
          </cell>
          <cell r="L298">
            <v>1</v>
          </cell>
          <cell r="M298">
            <v>1</v>
          </cell>
          <cell r="N298">
            <v>1</v>
          </cell>
          <cell r="O298">
            <v>1</v>
          </cell>
          <cell r="P298">
            <v>1</v>
          </cell>
          <cell r="Q298">
            <v>1</v>
          </cell>
          <cell r="R298">
            <v>1</v>
          </cell>
          <cell r="S298">
            <v>1</v>
          </cell>
          <cell r="T298">
            <v>1</v>
          </cell>
          <cell r="U298">
            <v>1</v>
          </cell>
          <cell r="V298">
            <v>1</v>
          </cell>
          <cell r="W298">
            <v>1</v>
          </cell>
          <cell r="X298">
            <v>1</v>
          </cell>
          <cell r="Y298">
            <v>1</v>
          </cell>
          <cell r="Z298">
            <v>1</v>
          </cell>
          <cell r="AA298">
            <v>1</v>
          </cell>
          <cell r="AB298">
            <v>1</v>
          </cell>
          <cell r="AC298">
            <v>1</v>
          </cell>
          <cell r="AD298">
            <v>1</v>
          </cell>
          <cell r="AE298">
            <v>1</v>
          </cell>
          <cell r="AF298">
            <v>1</v>
          </cell>
          <cell r="AG298">
            <v>1</v>
          </cell>
          <cell r="AH298">
            <v>1</v>
          </cell>
          <cell r="AI298">
            <v>1</v>
          </cell>
          <cell r="AJ298">
            <v>1</v>
          </cell>
          <cell r="AK298">
            <v>1</v>
          </cell>
          <cell r="AL298">
            <v>1</v>
          </cell>
          <cell r="AM298">
            <v>1</v>
          </cell>
          <cell r="AN298">
            <v>1</v>
          </cell>
          <cell r="AO298">
            <v>1</v>
          </cell>
          <cell r="AP298">
            <v>1</v>
          </cell>
          <cell r="AQ298">
            <v>1</v>
          </cell>
          <cell r="AR298">
            <v>1</v>
          </cell>
          <cell r="AS298">
            <v>1</v>
          </cell>
          <cell r="AT298">
            <v>1</v>
          </cell>
          <cell r="AU298">
            <v>1</v>
          </cell>
          <cell r="AV298">
            <v>1</v>
          </cell>
          <cell r="AW298">
            <v>1</v>
          </cell>
          <cell r="AX298">
            <v>1</v>
          </cell>
          <cell r="AY298">
            <v>1</v>
          </cell>
          <cell r="AZ298">
            <v>1</v>
          </cell>
          <cell r="BA298">
            <v>1</v>
          </cell>
          <cell r="BB298">
            <v>1</v>
          </cell>
          <cell r="BC298">
            <v>1</v>
          </cell>
          <cell r="BD298">
            <v>1</v>
          </cell>
          <cell r="BE298">
            <v>1</v>
          </cell>
          <cell r="BF298">
            <v>1</v>
          </cell>
        </row>
        <row r="299">
          <cell r="I299">
            <v>1</v>
          </cell>
          <cell r="J299">
            <v>1</v>
          </cell>
          <cell r="K299">
            <v>1</v>
          </cell>
          <cell r="L299">
            <v>1</v>
          </cell>
          <cell r="M299">
            <v>1</v>
          </cell>
          <cell r="N299">
            <v>1</v>
          </cell>
          <cell r="O299">
            <v>1</v>
          </cell>
          <cell r="P299">
            <v>1</v>
          </cell>
          <cell r="Q299">
            <v>1</v>
          </cell>
          <cell r="R299">
            <v>1</v>
          </cell>
          <cell r="S299">
            <v>1</v>
          </cell>
          <cell r="T299">
            <v>1</v>
          </cell>
          <cell r="U299">
            <v>1</v>
          </cell>
          <cell r="V299">
            <v>1</v>
          </cell>
          <cell r="W299">
            <v>1</v>
          </cell>
          <cell r="X299">
            <v>1</v>
          </cell>
          <cell r="Y299">
            <v>1</v>
          </cell>
          <cell r="Z299">
            <v>1</v>
          </cell>
          <cell r="AA299">
            <v>1</v>
          </cell>
          <cell r="AB299">
            <v>1</v>
          </cell>
          <cell r="AC299">
            <v>1</v>
          </cell>
          <cell r="AD299">
            <v>1</v>
          </cell>
          <cell r="AE299">
            <v>1</v>
          </cell>
          <cell r="AF299">
            <v>1</v>
          </cell>
          <cell r="AG299">
            <v>1</v>
          </cell>
          <cell r="AH299">
            <v>1</v>
          </cell>
          <cell r="AI299">
            <v>1</v>
          </cell>
          <cell r="AJ299">
            <v>1</v>
          </cell>
          <cell r="AK299">
            <v>1</v>
          </cell>
          <cell r="AL299">
            <v>1</v>
          </cell>
          <cell r="AM299">
            <v>1</v>
          </cell>
          <cell r="AN299">
            <v>1</v>
          </cell>
          <cell r="AO299">
            <v>1</v>
          </cell>
          <cell r="AP299">
            <v>1</v>
          </cell>
          <cell r="AQ299">
            <v>1</v>
          </cell>
          <cell r="AR299">
            <v>1</v>
          </cell>
          <cell r="AS299">
            <v>1</v>
          </cell>
          <cell r="AT299">
            <v>1</v>
          </cell>
          <cell r="AU299">
            <v>1</v>
          </cell>
          <cell r="AV299">
            <v>1</v>
          </cell>
          <cell r="AW299">
            <v>1</v>
          </cell>
          <cell r="AX299">
            <v>1</v>
          </cell>
          <cell r="AY299">
            <v>1</v>
          </cell>
          <cell r="AZ299">
            <v>1</v>
          </cell>
          <cell r="BA299">
            <v>1</v>
          </cell>
          <cell r="BB299">
            <v>1</v>
          </cell>
          <cell r="BC299">
            <v>1</v>
          </cell>
          <cell r="BD299">
            <v>1</v>
          </cell>
          <cell r="BE299">
            <v>1</v>
          </cell>
          <cell r="BF299">
            <v>1</v>
          </cell>
        </row>
        <row r="300">
          <cell r="I300">
            <v>1</v>
          </cell>
          <cell r="J300">
            <v>1</v>
          </cell>
          <cell r="K300">
            <v>1</v>
          </cell>
          <cell r="L300">
            <v>1</v>
          </cell>
          <cell r="M300">
            <v>1</v>
          </cell>
          <cell r="N300">
            <v>1</v>
          </cell>
          <cell r="O300">
            <v>1</v>
          </cell>
          <cell r="P300">
            <v>1</v>
          </cell>
          <cell r="Q300">
            <v>1</v>
          </cell>
          <cell r="R300">
            <v>1</v>
          </cell>
          <cell r="S300">
            <v>1</v>
          </cell>
          <cell r="T300">
            <v>1</v>
          </cell>
          <cell r="U300">
            <v>1</v>
          </cell>
          <cell r="V300">
            <v>1</v>
          </cell>
          <cell r="W300">
            <v>1</v>
          </cell>
          <cell r="X300">
            <v>1</v>
          </cell>
          <cell r="Y300">
            <v>1</v>
          </cell>
          <cell r="Z300">
            <v>1</v>
          </cell>
          <cell r="AA300">
            <v>1</v>
          </cell>
          <cell r="AB300">
            <v>1</v>
          </cell>
          <cell r="AC300">
            <v>1</v>
          </cell>
          <cell r="AD300">
            <v>1</v>
          </cell>
          <cell r="AE300">
            <v>1</v>
          </cell>
          <cell r="AF300">
            <v>1</v>
          </cell>
          <cell r="AG300">
            <v>1</v>
          </cell>
          <cell r="AH300">
            <v>1</v>
          </cell>
          <cell r="AI300">
            <v>1</v>
          </cell>
          <cell r="AJ300">
            <v>1</v>
          </cell>
          <cell r="AK300">
            <v>1</v>
          </cell>
          <cell r="AL300">
            <v>1</v>
          </cell>
          <cell r="AM300">
            <v>1</v>
          </cell>
          <cell r="AN300">
            <v>1</v>
          </cell>
          <cell r="AO300">
            <v>1</v>
          </cell>
          <cell r="AP300">
            <v>1</v>
          </cell>
          <cell r="AQ300">
            <v>1</v>
          </cell>
          <cell r="AR300">
            <v>1</v>
          </cell>
          <cell r="AS300">
            <v>1</v>
          </cell>
          <cell r="AT300">
            <v>1</v>
          </cell>
          <cell r="AU300">
            <v>1</v>
          </cell>
          <cell r="AV300">
            <v>1</v>
          </cell>
          <cell r="AW300">
            <v>1</v>
          </cell>
          <cell r="AX300">
            <v>1</v>
          </cell>
          <cell r="AY300">
            <v>1</v>
          </cell>
          <cell r="AZ300">
            <v>1</v>
          </cell>
          <cell r="BA300">
            <v>1</v>
          </cell>
          <cell r="BB300">
            <v>1</v>
          </cell>
          <cell r="BC300">
            <v>1</v>
          </cell>
          <cell r="BD300">
            <v>1</v>
          </cell>
          <cell r="BE300">
            <v>1</v>
          </cell>
          <cell r="BF300">
            <v>1</v>
          </cell>
        </row>
        <row r="301">
          <cell r="I301">
            <v>1</v>
          </cell>
          <cell r="J301">
            <v>1</v>
          </cell>
          <cell r="K301">
            <v>1</v>
          </cell>
          <cell r="L301">
            <v>1</v>
          </cell>
          <cell r="M301">
            <v>1</v>
          </cell>
          <cell r="N301">
            <v>1</v>
          </cell>
          <cell r="O301">
            <v>1</v>
          </cell>
          <cell r="P301">
            <v>1</v>
          </cell>
          <cell r="Q301">
            <v>1</v>
          </cell>
          <cell r="R301">
            <v>1</v>
          </cell>
          <cell r="S301">
            <v>1</v>
          </cell>
          <cell r="T301">
            <v>1</v>
          </cell>
          <cell r="U301">
            <v>1</v>
          </cell>
          <cell r="V301">
            <v>1</v>
          </cell>
          <cell r="W301">
            <v>1</v>
          </cell>
          <cell r="X301">
            <v>1</v>
          </cell>
          <cell r="Y301">
            <v>1</v>
          </cell>
          <cell r="Z301">
            <v>1</v>
          </cell>
          <cell r="AA301">
            <v>1</v>
          </cell>
          <cell r="AB301">
            <v>1</v>
          </cell>
          <cell r="AC301">
            <v>1</v>
          </cell>
          <cell r="AD301">
            <v>1</v>
          </cell>
          <cell r="AE301">
            <v>1</v>
          </cell>
          <cell r="AF301">
            <v>1</v>
          </cell>
          <cell r="AG301">
            <v>1</v>
          </cell>
          <cell r="AH301">
            <v>1</v>
          </cell>
          <cell r="AI301">
            <v>1</v>
          </cell>
          <cell r="AJ301">
            <v>1</v>
          </cell>
          <cell r="AK301">
            <v>1</v>
          </cell>
          <cell r="AL301">
            <v>1</v>
          </cell>
          <cell r="AM301">
            <v>1</v>
          </cell>
          <cell r="AN301">
            <v>1</v>
          </cell>
          <cell r="AO301">
            <v>1</v>
          </cell>
          <cell r="AP301">
            <v>1</v>
          </cell>
          <cell r="AQ301">
            <v>1</v>
          </cell>
          <cell r="AR301">
            <v>1</v>
          </cell>
          <cell r="AS301">
            <v>1</v>
          </cell>
          <cell r="AT301">
            <v>1</v>
          </cell>
          <cell r="AU301">
            <v>1</v>
          </cell>
          <cell r="AV301">
            <v>1</v>
          </cell>
          <cell r="AW301">
            <v>1</v>
          </cell>
          <cell r="AX301">
            <v>1</v>
          </cell>
          <cell r="AY301">
            <v>1</v>
          </cell>
          <cell r="AZ301">
            <v>1</v>
          </cell>
          <cell r="BA301">
            <v>1</v>
          </cell>
          <cell r="BB301">
            <v>1</v>
          </cell>
          <cell r="BC301">
            <v>1</v>
          </cell>
          <cell r="BD301">
            <v>1</v>
          </cell>
          <cell r="BE301">
            <v>1</v>
          </cell>
          <cell r="BF301">
            <v>1</v>
          </cell>
        </row>
        <row r="302">
          <cell r="I302">
            <v>1</v>
          </cell>
          <cell r="J302">
            <v>1</v>
          </cell>
          <cell r="K302">
            <v>1</v>
          </cell>
          <cell r="L302">
            <v>1</v>
          </cell>
          <cell r="M302">
            <v>1</v>
          </cell>
          <cell r="N302">
            <v>1</v>
          </cell>
          <cell r="O302">
            <v>1</v>
          </cell>
          <cell r="P302">
            <v>1</v>
          </cell>
          <cell r="Q302">
            <v>1</v>
          </cell>
          <cell r="R302">
            <v>1</v>
          </cell>
          <cell r="S302">
            <v>1</v>
          </cell>
          <cell r="T302">
            <v>1</v>
          </cell>
          <cell r="U302">
            <v>1</v>
          </cell>
          <cell r="V302">
            <v>1</v>
          </cell>
          <cell r="W302">
            <v>1</v>
          </cell>
          <cell r="X302">
            <v>1</v>
          </cell>
          <cell r="Y302">
            <v>1</v>
          </cell>
          <cell r="Z302">
            <v>1</v>
          </cell>
          <cell r="AA302">
            <v>1</v>
          </cell>
          <cell r="AB302">
            <v>1</v>
          </cell>
          <cell r="AC302">
            <v>1</v>
          </cell>
          <cell r="AD302">
            <v>1</v>
          </cell>
          <cell r="AE302">
            <v>1</v>
          </cell>
          <cell r="AF302">
            <v>1</v>
          </cell>
          <cell r="AG302">
            <v>1</v>
          </cell>
          <cell r="AH302">
            <v>1</v>
          </cell>
          <cell r="AI302">
            <v>1</v>
          </cell>
          <cell r="AJ302">
            <v>1</v>
          </cell>
          <cell r="AK302">
            <v>1</v>
          </cell>
          <cell r="AL302">
            <v>1</v>
          </cell>
          <cell r="AM302">
            <v>1</v>
          </cell>
          <cell r="AN302">
            <v>1</v>
          </cell>
          <cell r="AO302">
            <v>1</v>
          </cell>
          <cell r="AP302">
            <v>1</v>
          </cell>
          <cell r="AQ302">
            <v>1</v>
          </cell>
          <cell r="AR302">
            <v>1</v>
          </cell>
          <cell r="AS302">
            <v>1</v>
          </cell>
          <cell r="AT302">
            <v>1</v>
          </cell>
          <cell r="AU302">
            <v>1</v>
          </cell>
          <cell r="AV302">
            <v>1</v>
          </cell>
          <cell r="AW302">
            <v>1</v>
          </cell>
          <cell r="AX302">
            <v>1</v>
          </cell>
          <cell r="AY302">
            <v>1</v>
          </cell>
          <cell r="AZ302">
            <v>1</v>
          </cell>
          <cell r="BA302">
            <v>1</v>
          </cell>
          <cell r="BB302">
            <v>1</v>
          </cell>
          <cell r="BC302">
            <v>1</v>
          </cell>
          <cell r="BD302">
            <v>1</v>
          </cell>
          <cell r="BE302">
            <v>1</v>
          </cell>
          <cell r="BF302">
            <v>1</v>
          </cell>
        </row>
        <row r="303">
          <cell r="I303">
            <v>1</v>
          </cell>
          <cell r="J303">
            <v>1</v>
          </cell>
          <cell r="K303">
            <v>1</v>
          </cell>
          <cell r="L303">
            <v>1</v>
          </cell>
          <cell r="M303">
            <v>1</v>
          </cell>
          <cell r="N303">
            <v>1</v>
          </cell>
          <cell r="O303">
            <v>1</v>
          </cell>
          <cell r="P303">
            <v>1</v>
          </cell>
          <cell r="Q303">
            <v>1</v>
          </cell>
          <cell r="R303">
            <v>1</v>
          </cell>
          <cell r="S303">
            <v>1</v>
          </cell>
          <cell r="T303">
            <v>1</v>
          </cell>
          <cell r="U303">
            <v>1</v>
          </cell>
          <cell r="V303">
            <v>1</v>
          </cell>
          <cell r="W303">
            <v>1</v>
          </cell>
          <cell r="X303">
            <v>1</v>
          </cell>
          <cell r="Y303">
            <v>1</v>
          </cell>
          <cell r="Z303">
            <v>1</v>
          </cell>
          <cell r="AA303">
            <v>1</v>
          </cell>
          <cell r="AB303">
            <v>1</v>
          </cell>
          <cell r="AC303">
            <v>1</v>
          </cell>
          <cell r="AD303">
            <v>1</v>
          </cell>
          <cell r="AE303">
            <v>1</v>
          </cell>
          <cell r="AF303">
            <v>1</v>
          </cell>
          <cell r="AG303">
            <v>1</v>
          </cell>
          <cell r="AH303">
            <v>1</v>
          </cell>
          <cell r="AI303">
            <v>1</v>
          </cell>
          <cell r="AJ303">
            <v>1</v>
          </cell>
          <cell r="AK303">
            <v>1</v>
          </cell>
          <cell r="AL303">
            <v>1</v>
          </cell>
          <cell r="AM303">
            <v>1</v>
          </cell>
          <cell r="AN303">
            <v>1</v>
          </cell>
          <cell r="AO303">
            <v>1</v>
          </cell>
          <cell r="AP303">
            <v>1</v>
          </cell>
          <cell r="AQ303">
            <v>1</v>
          </cell>
          <cell r="AR303">
            <v>1</v>
          </cell>
          <cell r="AS303">
            <v>1</v>
          </cell>
          <cell r="AT303">
            <v>1</v>
          </cell>
          <cell r="AU303">
            <v>1</v>
          </cell>
          <cell r="AV303">
            <v>1</v>
          </cell>
          <cell r="AW303">
            <v>1</v>
          </cell>
          <cell r="AX303">
            <v>1</v>
          </cell>
          <cell r="AY303">
            <v>1</v>
          </cell>
          <cell r="AZ303">
            <v>1</v>
          </cell>
          <cell r="BA303">
            <v>1</v>
          </cell>
          <cell r="BB303">
            <v>1</v>
          </cell>
          <cell r="BC303">
            <v>1</v>
          </cell>
          <cell r="BD303">
            <v>1</v>
          </cell>
          <cell r="BE303">
            <v>1</v>
          </cell>
          <cell r="BF303">
            <v>1</v>
          </cell>
        </row>
        <row r="304">
          <cell r="I304">
            <v>1</v>
          </cell>
          <cell r="J304">
            <v>1</v>
          </cell>
          <cell r="K304">
            <v>1</v>
          </cell>
          <cell r="L304">
            <v>1</v>
          </cell>
          <cell r="M304">
            <v>1</v>
          </cell>
          <cell r="N304">
            <v>1</v>
          </cell>
          <cell r="O304">
            <v>1</v>
          </cell>
          <cell r="P304">
            <v>1</v>
          </cell>
          <cell r="Q304">
            <v>1</v>
          </cell>
          <cell r="R304">
            <v>1</v>
          </cell>
          <cell r="S304">
            <v>1</v>
          </cell>
          <cell r="T304">
            <v>1</v>
          </cell>
          <cell r="U304">
            <v>1</v>
          </cell>
          <cell r="V304">
            <v>1</v>
          </cell>
          <cell r="W304">
            <v>1</v>
          </cell>
          <cell r="X304">
            <v>1</v>
          </cell>
          <cell r="Y304">
            <v>1</v>
          </cell>
          <cell r="Z304">
            <v>1</v>
          </cell>
          <cell r="AA304">
            <v>1</v>
          </cell>
          <cell r="AB304">
            <v>1</v>
          </cell>
          <cell r="AC304">
            <v>1</v>
          </cell>
          <cell r="AD304">
            <v>1</v>
          </cell>
          <cell r="AE304">
            <v>1</v>
          </cell>
          <cell r="AF304">
            <v>1</v>
          </cell>
          <cell r="AG304">
            <v>1</v>
          </cell>
          <cell r="AH304">
            <v>1</v>
          </cell>
          <cell r="AI304">
            <v>1</v>
          </cell>
          <cell r="AJ304">
            <v>1</v>
          </cell>
          <cell r="AK304">
            <v>1</v>
          </cell>
          <cell r="AL304">
            <v>1</v>
          </cell>
          <cell r="AM304">
            <v>1</v>
          </cell>
          <cell r="AN304">
            <v>1</v>
          </cell>
          <cell r="AO304">
            <v>1</v>
          </cell>
          <cell r="AP304">
            <v>1</v>
          </cell>
          <cell r="AQ304">
            <v>1</v>
          </cell>
          <cell r="AR304">
            <v>1</v>
          </cell>
          <cell r="AS304">
            <v>1</v>
          </cell>
          <cell r="AT304">
            <v>1</v>
          </cell>
          <cell r="AU304">
            <v>1</v>
          </cell>
          <cell r="AV304">
            <v>1</v>
          </cell>
          <cell r="AW304">
            <v>1</v>
          </cell>
          <cell r="AX304">
            <v>1</v>
          </cell>
          <cell r="AY304">
            <v>1</v>
          </cell>
          <cell r="AZ304">
            <v>1</v>
          </cell>
          <cell r="BA304">
            <v>1</v>
          </cell>
          <cell r="BB304">
            <v>1</v>
          </cell>
          <cell r="BC304">
            <v>1</v>
          </cell>
          <cell r="BD304">
            <v>1</v>
          </cell>
          <cell r="BE304">
            <v>1</v>
          </cell>
          <cell r="BF304">
            <v>1</v>
          </cell>
        </row>
        <row r="305">
          <cell r="I305">
            <v>1</v>
          </cell>
          <cell r="J305">
            <v>1</v>
          </cell>
          <cell r="K305">
            <v>1</v>
          </cell>
          <cell r="L305">
            <v>1</v>
          </cell>
          <cell r="M305">
            <v>1</v>
          </cell>
          <cell r="N305">
            <v>1</v>
          </cell>
          <cell r="O305">
            <v>1</v>
          </cell>
          <cell r="P305">
            <v>1</v>
          </cell>
          <cell r="Q305">
            <v>1</v>
          </cell>
          <cell r="R305">
            <v>1</v>
          </cell>
          <cell r="S305">
            <v>1</v>
          </cell>
          <cell r="T305">
            <v>1</v>
          </cell>
          <cell r="U305">
            <v>1</v>
          </cell>
          <cell r="V305">
            <v>1</v>
          </cell>
          <cell r="W305">
            <v>1</v>
          </cell>
          <cell r="X305">
            <v>1</v>
          </cell>
          <cell r="Y305">
            <v>1</v>
          </cell>
          <cell r="Z305">
            <v>1</v>
          </cell>
          <cell r="AA305">
            <v>1</v>
          </cell>
          <cell r="AB305">
            <v>1</v>
          </cell>
          <cell r="AC305">
            <v>1</v>
          </cell>
          <cell r="AD305">
            <v>1</v>
          </cell>
          <cell r="AE305">
            <v>1</v>
          </cell>
          <cell r="AF305">
            <v>1</v>
          </cell>
          <cell r="AG305">
            <v>1</v>
          </cell>
          <cell r="AH305">
            <v>1</v>
          </cell>
          <cell r="AI305">
            <v>1</v>
          </cell>
          <cell r="AJ305">
            <v>1</v>
          </cell>
          <cell r="AK305">
            <v>1</v>
          </cell>
          <cell r="AL305">
            <v>1</v>
          </cell>
          <cell r="AM305">
            <v>1</v>
          </cell>
          <cell r="AN305">
            <v>1</v>
          </cell>
          <cell r="AO305">
            <v>1</v>
          </cell>
          <cell r="AP305">
            <v>1</v>
          </cell>
          <cell r="AQ305">
            <v>1</v>
          </cell>
          <cell r="AR305">
            <v>1</v>
          </cell>
          <cell r="AS305">
            <v>1</v>
          </cell>
          <cell r="AT305">
            <v>1</v>
          </cell>
          <cell r="AU305">
            <v>1</v>
          </cell>
          <cell r="AV305">
            <v>1</v>
          </cell>
          <cell r="AW305">
            <v>1</v>
          </cell>
          <cell r="AX305">
            <v>1</v>
          </cell>
          <cell r="AY305">
            <v>1</v>
          </cell>
          <cell r="AZ305">
            <v>1</v>
          </cell>
          <cell r="BA305">
            <v>1</v>
          </cell>
          <cell r="BB305">
            <v>1</v>
          </cell>
          <cell r="BC305">
            <v>1</v>
          </cell>
          <cell r="BD305">
            <v>1</v>
          </cell>
          <cell r="BE305">
            <v>1</v>
          </cell>
          <cell r="BF305">
            <v>1</v>
          </cell>
        </row>
        <row r="306">
          <cell r="I306">
            <v>1</v>
          </cell>
          <cell r="J306">
            <v>1</v>
          </cell>
          <cell r="K306">
            <v>1</v>
          </cell>
          <cell r="L306">
            <v>1</v>
          </cell>
          <cell r="M306">
            <v>1</v>
          </cell>
          <cell r="N306">
            <v>1</v>
          </cell>
          <cell r="O306">
            <v>1</v>
          </cell>
          <cell r="P306">
            <v>1</v>
          </cell>
          <cell r="Q306">
            <v>1</v>
          </cell>
          <cell r="R306">
            <v>1</v>
          </cell>
          <cell r="S306">
            <v>1</v>
          </cell>
          <cell r="T306">
            <v>1</v>
          </cell>
          <cell r="U306">
            <v>1</v>
          </cell>
          <cell r="V306">
            <v>1</v>
          </cell>
          <cell r="W306">
            <v>1</v>
          </cell>
          <cell r="X306">
            <v>1</v>
          </cell>
          <cell r="Y306">
            <v>1</v>
          </cell>
          <cell r="Z306">
            <v>1</v>
          </cell>
          <cell r="AA306">
            <v>1</v>
          </cell>
          <cell r="AB306">
            <v>1</v>
          </cell>
          <cell r="AC306">
            <v>1</v>
          </cell>
          <cell r="AD306">
            <v>1</v>
          </cell>
          <cell r="AE306">
            <v>1</v>
          </cell>
          <cell r="AF306">
            <v>1</v>
          </cell>
          <cell r="AG306">
            <v>1</v>
          </cell>
          <cell r="AH306">
            <v>1</v>
          </cell>
          <cell r="AI306">
            <v>1</v>
          </cell>
          <cell r="AJ306">
            <v>1</v>
          </cell>
          <cell r="AK306">
            <v>1</v>
          </cell>
          <cell r="AL306">
            <v>1</v>
          </cell>
          <cell r="AM306">
            <v>1</v>
          </cell>
          <cell r="AN306">
            <v>1</v>
          </cell>
          <cell r="AO306">
            <v>1</v>
          </cell>
          <cell r="AP306">
            <v>1</v>
          </cell>
          <cell r="AQ306">
            <v>1</v>
          </cell>
          <cell r="AR306">
            <v>1</v>
          </cell>
          <cell r="AS306">
            <v>1</v>
          </cell>
          <cell r="AT306">
            <v>1</v>
          </cell>
          <cell r="AU306">
            <v>1</v>
          </cell>
          <cell r="AV306">
            <v>1</v>
          </cell>
          <cell r="AW306">
            <v>1</v>
          </cell>
          <cell r="AX306">
            <v>1</v>
          </cell>
          <cell r="AY306">
            <v>1</v>
          </cell>
          <cell r="AZ306">
            <v>1</v>
          </cell>
          <cell r="BA306">
            <v>1</v>
          </cell>
          <cell r="BB306">
            <v>1</v>
          </cell>
          <cell r="BC306">
            <v>1</v>
          </cell>
          <cell r="BD306">
            <v>1</v>
          </cell>
          <cell r="BE306">
            <v>1</v>
          </cell>
          <cell r="BF306">
            <v>1</v>
          </cell>
        </row>
        <row r="307">
          <cell r="I307">
            <v>1</v>
          </cell>
          <cell r="J307">
            <v>1</v>
          </cell>
          <cell r="K307">
            <v>1</v>
          </cell>
          <cell r="L307">
            <v>1</v>
          </cell>
          <cell r="M307">
            <v>1</v>
          </cell>
          <cell r="N307">
            <v>1</v>
          </cell>
          <cell r="O307">
            <v>1</v>
          </cell>
          <cell r="P307">
            <v>1</v>
          </cell>
          <cell r="Q307">
            <v>1</v>
          </cell>
          <cell r="R307">
            <v>1</v>
          </cell>
          <cell r="S307">
            <v>1</v>
          </cell>
          <cell r="T307">
            <v>1</v>
          </cell>
          <cell r="U307">
            <v>1</v>
          </cell>
          <cell r="V307">
            <v>1</v>
          </cell>
          <cell r="W307">
            <v>1</v>
          </cell>
          <cell r="X307">
            <v>1</v>
          </cell>
          <cell r="Y307">
            <v>1</v>
          </cell>
          <cell r="Z307">
            <v>1</v>
          </cell>
          <cell r="AA307">
            <v>1</v>
          </cell>
          <cell r="AB307">
            <v>1</v>
          </cell>
          <cell r="AC307">
            <v>1</v>
          </cell>
          <cell r="AD307">
            <v>1</v>
          </cell>
          <cell r="AE307">
            <v>1</v>
          </cell>
          <cell r="AF307">
            <v>1</v>
          </cell>
          <cell r="AG307">
            <v>1</v>
          </cell>
          <cell r="AH307">
            <v>1</v>
          </cell>
          <cell r="AI307">
            <v>1</v>
          </cell>
          <cell r="AJ307">
            <v>1</v>
          </cell>
          <cell r="AK307">
            <v>1</v>
          </cell>
          <cell r="AL307">
            <v>1</v>
          </cell>
          <cell r="AM307">
            <v>1</v>
          </cell>
          <cell r="AN307">
            <v>1</v>
          </cell>
          <cell r="AO307">
            <v>1</v>
          </cell>
          <cell r="AP307">
            <v>1</v>
          </cell>
          <cell r="AQ307">
            <v>1</v>
          </cell>
          <cell r="AR307">
            <v>1</v>
          </cell>
          <cell r="AS307">
            <v>1</v>
          </cell>
          <cell r="AT307">
            <v>1</v>
          </cell>
          <cell r="AU307">
            <v>1</v>
          </cell>
          <cell r="AV307">
            <v>1</v>
          </cell>
          <cell r="AW307">
            <v>1</v>
          </cell>
          <cell r="AX307">
            <v>1</v>
          </cell>
          <cell r="AY307">
            <v>1</v>
          </cell>
          <cell r="AZ307">
            <v>1</v>
          </cell>
          <cell r="BA307">
            <v>1</v>
          </cell>
          <cell r="BB307">
            <v>1</v>
          </cell>
          <cell r="BC307">
            <v>1</v>
          </cell>
          <cell r="BD307">
            <v>1</v>
          </cell>
          <cell r="BE307">
            <v>1</v>
          </cell>
          <cell r="BF307">
            <v>1</v>
          </cell>
        </row>
        <row r="308">
          <cell r="I308">
            <v>1</v>
          </cell>
          <cell r="J308">
            <v>1</v>
          </cell>
          <cell r="K308">
            <v>1</v>
          </cell>
          <cell r="L308">
            <v>1</v>
          </cell>
          <cell r="M308">
            <v>1</v>
          </cell>
          <cell r="N308">
            <v>1</v>
          </cell>
          <cell r="O308">
            <v>1</v>
          </cell>
          <cell r="P308">
            <v>1</v>
          </cell>
          <cell r="Q308">
            <v>1</v>
          </cell>
          <cell r="R308">
            <v>1</v>
          </cell>
          <cell r="S308">
            <v>1</v>
          </cell>
          <cell r="T308">
            <v>1</v>
          </cell>
          <cell r="U308">
            <v>1</v>
          </cell>
          <cell r="V308">
            <v>1</v>
          </cell>
          <cell r="W308">
            <v>1</v>
          </cell>
          <cell r="X308">
            <v>1</v>
          </cell>
          <cell r="Y308">
            <v>1</v>
          </cell>
          <cell r="Z308">
            <v>1</v>
          </cell>
          <cell r="AA308">
            <v>1</v>
          </cell>
          <cell r="AB308">
            <v>1</v>
          </cell>
          <cell r="AC308">
            <v>1</v>
          </cell>
          <cell r="AD308">
            <v>1</v>
          </cell>
          <cell r="AE308">
            <v>1</v>
          </cell>
          <cell r="AF308">
            <v>1</v>
          </cell>
          <cell r="AG308">
            <v>1</v>
          </cell>
          <cell r="AH308">
            <v>1</v>
          </cell>
          <cell r="AI308">
            <v>1</v>
          </cell>
          <cell r="AJ308">
            <v>1</v>
          </cell>
          <cell r="AK308">
            <v>1</v>
          </cell>
          <cell r="AL308">
            <v>1</v>
          </cell>
          <cell r="AM308">
            <v>1</v>
          </cell>
          <cell r="AN308">
            <v>1</v>
          </cell>
          <cell r="AO308">
            <v>1</v>
          </cell>
          <cell r="AP308">
            <v>1</v>
          </cell>
          <cell r="AQ308">
            <v>1</v>
          </cell>
          <cell r="AR308">
            <v>1</v>
          </cell>
          <cell r="AS308">
            <v>1</v>
          </cell>
          <cell r="AT308">
            <v>1</v>
          </cell>
          <cell r="AU308">
            <v>1</v>
          </cell>
          <cell r="AV308">
            <v>1</v>
          </cell>
          <cell r="AW308">
            <v>1</v>
          </cell>
          <cell r="AX308">
            <v>1</v>
          </cell>
          <cell r="AY308">
            <v>1</v>
          </cell>
          <cell r="AZ308">
            <v>1</v>
          </cell>
          <cell r="BA308">
            <v>1</v>
          </cell>
          <cell r="BB308">
            <v>1</v>
          </cell>
          <cell r="BC308">
            <v>1</v>
          </cell>
          <cell r="BD308">
            <v>1</v>
          </cell>
          <cell r="BE308">
            <v>1</v>
          </cell>
          <cell r="BF308">
            <v>1</v>
          </cell>
        </row>
        <row r="309">
          <cell r="I309">
            <v>1</v>
          </cell>
          <cell r="J309">
            <v>1</v>
          </cell>
          <cell r="K309">
            <v>1</v>
          </cell>
          <cell r="L309">
            <v>1</v>
          </cell>
          <cell r="M309">
            <v>1</v>
          </cell>
          <cell r="N309">
            <v>1</v>
          </cell>
          <cell r="O309">
            <v>1</v>
          </cell>
          <cell r="P309">
            <v>1</v>
          </cell>
          <cell r="Q309">
            <v>1</v>
          </cell>
          <cell r="R309">
            <v>1</v>
          </cell>
          <cell r="S309">
            <v>1</v>
          </cell>
          <cell r="T309">
            <v>1</v>
          </cell>
          <cell r="U309">
            <v>1</v>
          </cell>
          <cell r="V309">
            <v>1</v>
          </cell>
          <cell r="W309">
            <v>1</v>
          </cell>
          <cell r="X309">
            <v>1</v>
          </cell>
          <cell r="Y309">
            <v>1</v>
          </cell>
          <cell r="Z309">
            <v>1</v>
          </cell>
          <cell r="AA309">
            <v>1</v>
          </cell>
          <cell r="AB309">
            <v>1</v>
          </cell>
          <cell r="AC309">
            <v>1</v>
          </cell>
          <cell r="AD309">
            <v>1</v>
          </cell>
          <cell r="AE309">
            <v>1</v>
          </cell>
          <cell r="AF309">
            <v>1</v>
          </cell>
          <cell r="AG309">
            <v>1</v>
          </cell>
          <cell r="AH309">
            <v>1</v>
          </cell>
          <cell r="AI309">
            <v>1</v>
          </cell>
          <cell r="AJ309">
            <v>1</v>
          </cell>
          <cell r="AK309">
            <v>1</v>
          </cell>
          <cell r="AL309">
            <v>1</v>
          </cell>
          <cell r="AM309">
            <v>1</v>
          </cell>
          <cell r="AN309">
            <v>1</v>
          </cell>
          <cell r="AO309">
            <v>1</v>
          </cell>
          <cell r="AP309">
            <v>1</v>
          </cell>
          <cell r="AQ309">
            <v>1</v>
          </cell>
          <cell r="AR309">
            <v>1</v>
          </cell>
          <cell r="AS309">
            <v>1</v>
          </cell>
          <cell r="AT309">
            <v>1</v>
          </cell>
          <cell r="AU309">
            <v>1</v>
          </cell>
          <cell r="AV309">
            <v>1</v>
          </cell>
          <cell r="AW309">
            <v>1</v>
          </cell>
          <cell r="AX309">
            <v>1</v>
          </cell>
          <cell r="AY309">
            <v>1</v>
          </cell>
          <cell r="AZ309">
            <v>1</v>
          </cell>
          <cell r="BA309">
            <v>1</v>
          </cell>
          <cell r="BB309">
            <v>1</v>
          </cell>
          <cell r="BC309">
            <v>1</v>
          </cell>
          <cell r="BD309">
            <v>1</v>
          </cell>
          <cell r="BE309">
            <v>1</v>
          </cell>
          <cell r="BF309">
            <v>1</v>
          </cell>
        </row>
        <row r="310">
          <cell r="I310">
            <v>1</v>
          </cell>
          <cell r="J310">
            <v>1</v>
          </cell>
          <cell r="K310">
            <v>1</v>
          </cell>
          <cell r="L310">
            <v>1</v>
          </cell>
          <cell r="M310">
            <v>1</v>
          </cell>
          <cell r="N310">
            <v>1</v>
          </cell>
          <cell r="O310">
            <v>1</v>
          </cell>
          <cell r="P310">
            <v>1</v>
          </cell>
          <cell r="Q310">
            <v>1</v>
          </cell>
          <cell r="R310">
            <v>1</v>
          </cell>
          <cell r="S310">
            <v>1</v>
          </cell>
          <cell r="T310">
            <v>1</v>
          </cell>
          <cell r="U310">
            <v>1</v>
          </cell>
          <cell r="V310">
            <v>1</v>
          </cell>
          <cell r="W310">
            <v>1</v>
          </cell>
          <cell r="X310">
            <v>1</v>
          </cell>
          <cell r="Y310">
            <v>1</v>
          </cell>
          <cell r="Z310">
            <v>1</v>
          </cell>
          <cell r="AA310">
            <v>1</v>
          </cell>
          <cell r="AB310">
            <v>1</v>
          </cell>
          <cell r="AC310">
            <v>1</v>
          </cell>
          <cell r="AD310">
            <v>1</v>
          </cell>
          <cell r="AE310">
            <v>1</v>
          </cell>
          <cell r="AF310">
            <v>1</v>
          </cell>
          <cell r="AG310">
            <v>1</v>
          </cell>
          <cell r="AH310">
            <v>1</v>
          </cell>
          <cell r="AI310">
            <v>1</v>
          </cell>
          <cell r="AJ310">
            <v>1</v>
          </cell>
          <cell r="AK310">
            <v>1</v>
          </cell>
          <cell r="AL310">
            <v>1</v>
          </cell>
          <cell r="AM310">
            <v>1</v>
          </cell>
          <cell r="AN310">
            <v>1</v>
          </cell>
          <cell r="AO310">
            <v>1</v>
          </cell>
          <cell r="AP310">
            <v>1</v>
          </cell>
          <cell r="AQ310">
            <v>1</v>
          </cell>
          <cell r="AR310">
            <v>1</v>
          </cell>
          <cell r="AS310">
            <v>1</v>
          </cell>
          <cell r="AT310">
            <v>1</v>
          </cell>
          <cell r="AU310">
            <v>1</v>
          </cell>
          <cell r="AV310">
            <v>1</v>
          </cell>
          <cell r="AW310">
            <v>1</v>
          </cell>
          <cell r="AX310">
            <v>1</v>
          </cell>
          <cell r="AY310">
            <v>1</v>
          </cell>
          <cell r="AZ310">
            <v>1</v>
          </cell>
          <cell r="BA310">
            <v>1</v>
          </cell>
          <cell r="BB310">
            <v>1</v>
          </cell>
          <cell r="BC310">
            <v>1</v>
          </cell>
          <cell r="BD310">
            <v>1</v>
          </cell>
          <cell r="BE310">
            <v>1</v>
          </cell>
          <cell r="BF310">
            <v>1</v>
          </cell>
        </row>
        <row r="311">
          <cell r="I311">
            <v>1</v>
          </cell>
          <cell r="J311">
            <v>1</v>
          </cell>
          <cell r="K311">
            <v>1</v>
          </cell>
          <cell r="L311">
            <v>1</v>
          </cell>
          <cell r="M311">
            <v>1</v>
          </cell>
          <cell r="N311">
            <v>1</v>
          </cell>
          <cell r="O311">
            <v>1</v>
          </cell>
          <cell r="P311">
            <v>1</v>
          </cell>
          <cell r="Q311">
            <v>1</v>
          </cell>
          <cell r="R311">
            <v>1</v>
          </cell>
          <cell r="S311">
            <v>1</v>
          </cell>
          <cell r="T311">
            <v>1</v>
          </cell>
          <cell r="U311">
            <v>1</v>
          </cell>
          <cell r="V311">
            <v>1</v>
          </cell>
          <cell r="W311">
            <v>1</v>
          </cell>
          <cell r="X311">
            <v>1</v>
          </cell>
          <cell r="Y311">
            <v>1</v>
          </cell>
          <cell r="Z311">
            <v>1</v>
          </cell>
          <cell r="AA311">
            <v>1</v>
          </cell>
          <cell r="AB311">
            <v>1</v>
          </cell>
          <cell r="AC311">
            <v>1</v>
          </cell>
          <cell r="AD311">
            <v>1</v>
          </cell>
          <cell r="AE311">
            <v>1</v>
          </cell>
          <cell r="AF311">
            <v>1</v>
          </cell>
          <cell r="AG311">
            <v>1</v>
          </cell>
          <cell r="AH311">
            <v>1</v>
          </cell>
          <cell r="AI311">
            <v>1</v>
          </cell>
          <cell r="AJ311">
            <v>1</v>
          </cell>
          <cell r="AK311">
            <v>1</v>
          </cell>
          <cell r="AL311">
            <v>1</v>
          </cell>
          <cell r="AM311">
            <v>1</v>
          </cell>
          <cell r="AN311">
            <v>1</v>
          </cell>
          <cell r="AO311">
            <v>1</v>
          </cell>
          <cell r="AP311">
            <v>1</v>
          </cell>
          <cell r="AQ311">
            <v>1</v>
          </cell>
          <cell r="AR311">
            <v>1</v>
          </cell>
          <cell r="AS311">
            <v>1</v>
          </cell>
          <cell r="AT311">
            <v>1</v>
          </cell>
          <cell r="AU311">
            <v>1</v>
          </cell>
          <cell r="AV311">
            <v>1</v>
          </cell>
          <cell r="AW311">
            <v>1</v>
          </cell>
          <cell r="AX311">
            <v>1</v>
          </cell>
          <cell r="AY311">
            <v>1</v>
          </cell>
          <cell r="AZ311">
            <v>1</v>
          </cell>
          <cell r="BA311">
            <v>1</v>
          </cell>
          <cell r="BB311">
            <v>1</v>
          </cell>
          <cell r="BC311">
            <v>1</v>
          </cell>
          <cell r="BD311">
            <v>1</v>
          </cell>
          <cell r="BE311">
            <v>1</v>
          </cell>
          <cell r="BF311">
            <v>1</v>
          </cell>
        </row>
        <row r="312">
          <cell r="I312">
            <v>1</v>
          </cell>
          <cell r="J312">
            <v>1</v>
          </cell>
          <cell r="K312">
            <v>1</v>
          </cell>
          <cell r="L312">
            <v>1</v>
          </cell>
          <cell r="M312">
            <v>1</v>
          </cell>
          <cell r="N312">
            <v>1</v>
          </cell>
          <cell r="O312">
            <v>1</v>
          </cell>
          <cell r="P312">
            <v>1</v>
          </cell>
          <cell r="Q312">
            <v>1</v>
          </cell>
          <cell r="R312">
            <v>1</v>
          </cell>
          <cell r="S312">
            <v>1</v>
          </cell>
          <cell r="T312">
            <v>1</v>
          </cell>
          <cell r="U312">
            <v>1</v>
          </cell>
          <cell r="V312">
            <v>1</v>
          </cell>
          <cell r="W312">
            <v>1</v>
          </cell>
          <cell r="X312">
            <v>1</v>
          </cell>
          <cell r="Y312">
            <v>1</v>
          </cell>
          <cell r="Z312">
            <v>1</v>
          </cell>
          <cell r="AA312">
            <v>1</v>
          </cell>
          <cell r="AB312">
            <v>1</v>
          </cell>
          <cell r="AC312">
            <v>1</v>
          </cell>
          <cell r="AD312">
            <v>1</v>
          </cell>
          <cell r="AE312">
            <v>1</v>
          </cell>
          <cell r="AF312">
            <v>1</v>
          </cell>
          <cell r="AG312">
            <v>1</v>
          </cell>
          <cell r="AH312">
            <v>1</v>
          </cell>
          <cell r="AI312">
            <v>1</v>
          </cell>
          <cell r="AJ312">
            <v>1</v>
          </cell>
          <cell r="AK312">
            <v>1</v>
          </cell>
          <cell r="AL312">
            <v>1</v>
          </cell>
          <cell r="AM312">
            <v>1</v>
          </cell>
          <cell r="AN312">
            <v>1</v>
          </cell>
          <cell r="AO312">
            <v>1</v>
          </cell>
          <cell r="AP312">
            <v>1</v>
          </cell>
          <cell r="AQ312">
            <v>1</v>
          </cell>
          <cell r="AR312">
            <v>1</v>
          </cell>
          <cell r="AS312">
            <v>1</v>
          </cell>
          <cell r="AT312">
            <v>1</v>
          </cell>
          <cell r="AU312">
            <v>1</v>
          </cell>
          <cell r="AV312">
            <v>1</v>
          </cell>
          <cell r="AW312">
            <v>1</v>
          </cell>
          <cell r="AX312">
            <v>1</v>
          </cell>
          <cell r="AY312">
            <v>1</v>
          </cell>
          <cell r="AZ312">
            <v>1</v>
          </cell>
          <cell r="BA312">
            <v>1</v>
          </cell>
          <cell r="BB312">
            <v>1</v>
          </cell>
          <cell r="BC312">
            <v>1</v>
          </cell>
          <cell r="BD312">
            <v>1</v>
          </cell>
          <cell r="BE312">
            <v>1</v>
          </cell>
          <cell r="BF312">
            <v>1</v>
          </cell>
        </row>
        <row r="313">
          <cell r="I313">
            <v>1</v>
          </cell>
          <cell r="J313">
            <v>1</v>
          </cell>
          <cell r="K313">
            <v>1</v>
          </cell>
          <cell r="L313">
            <v>1</v>
          </cell>
          <cell r="M313">
            <v>1</v>
          </cell>
          <cell r="N313">
            <v>1</v>
          </cell>
          <cell r="O313">
            <v>1</v>
          </cell>
          <cell r="P313">
            <v>1</v>
          </cell>
          <cell r="Q313">
            <v>1</v>
          </cell>
          <cell r="R313">
            <v>1</v>
          </cell>
          <cell r="S313">
            <v>1</v>
          </cell>
          <cell r="T313">
            <v>1</v>
          </cell>
          <cell r="U313">
            <v>1</v>
          </cell>
          <cell r="V313">
            <v>1</v>
          </cell>
          <cell r="W313">
            <v>1</v>
          </cell>
          <cell r="X313">
            <v>1</v>
          </cell>
          <cell r="Y313">
            <v>1</v>
          </cell>
          <cell r="Z313">
            <v>1</v>
          </cell>
          <cell r="AA313">
            <v>1</v>
          </cell>
          <cell r="AB313">
            <v>1</v>
          </cell>
          <cell r="AC313">
            <v>1</v>
          </cell>
          <cell r="AD313">
            <v>1</v>
          </cell>
          <cell r="AE313">
            <v>1</v>
          </cell>
          <cell r="AF313">
            <v>1</v>
          </cell>
          <cell r="AG313">
            <v>1</v>
          </cell>
          <cell r="AH313">
            <v>1</v>
          </cell>
          <cell r="AI313">
            <v>1</v>
          </cell>
          <cell r="AJ313">
            <v>1</v>
          </cell>
          <cell r="AK313">
            <v>1</v>
          </cell>
          <cell r="AL313">
            <v>1</v>
          </cell>
          <cell r="AM313">
            <v>1</v>
          </cell>
          <cell r="AN313">
            <v>1</v>
          </cell>
          <cell r="AO313">
            <v>1</v>
          </cell>
          <cell r="AP313">
            <v>1</v>
          </cell>
          <cell r="AQ313">
            <v>1</v>
          </cell>
          <cell r="AR313">
            <v>1</v>
          </cell>
          <cell r="AS313">
            <v>1</v>
          </cell>
          <cell r="AT313">
            <v>1</v>
          </cell>
          <cell r="AU313">
            <v>1</v>
          </cell>
          <cell r="AV313">
            <v>1</v>
          </cell>
          <cell r="AW313">
            <v>1</v>
          </cell>
          <cell r="AX313">
            <v>1</v>
          </cell>
          <cell r="AY313">
            <v>1</v>
          </cell>
          <cell r="AZ313">
            <v>1</v>
          </cell>
          <cell r="BA313">
            <v>1</v>
          </cell>
          <cell r="BB313">
            <v>1</v>
          </cell>
          <cell r="BC313">
            <v>1</v>
          </cell>
          <cell r="BD313">
            <v>1</v>
          </cell>
          <cell r="BE313">
            <v>1</v>
          </cell>
          <cell r="BF313">
            <v>1</v>
          </cell>
        </row>
        <row r="314">
          <cell r="I314">
            <v>1</v>
          </cell>
          <cell r="J314">
            <v>1</v>
          </cell>
          <cell r="K314">
            <v>1</v>
          </cell>
          <cell r="L314">
            <v>1</v>
          </cell>
          <cell r="M314">
            <v>1</v>
          </cell>
          <cell r="N314">
            <v>1</v>
          </cell>
          <cell r="O314">
            <v>1</v>
          </cell>
          <cell r="P314">
            <v>1</v>
          </cell>
          <cell r="Q314">
            <v>1</v>
          </cell>
          <cell r="R314">
            <v>1</v>
          </cell>
          <cell r="S314">
            <v>1</v>
          </cell>
          <cell r="T314">
            <v>1</v>
          </cell>
          <cell r="U314">
            <v>1</v>
          </cell>
          <cell r="V314">
            <v>1</v>
          </cell>
          <cell r="W314">
            <v>1</v>
          </cell>
          <cell r="X314">
            <v>1</v>
          </cell>
          <cell r="Y314">
            <v>1</v>
          </cell>
          <cell r="Z314">
            <v>1</v>
          </cell>
          <cell r="AA314">
            <v>1</v>
          </cell>
          <cell r="AB314">
            <v>1</v>
          </cell>
          <cell r="AC314">
            <v>1</v>
          </cell>
          <cell r="AD314">
            <v>1</v>
          </cell>
          <cell r="AE314">
            <v>1</v>
          </cell>
          <cell r="AF314">
            <v>1</v>
          </cell>
          <cell r="AG314">
            <v>1</v>
          </cell>
          <cell r="AH314">
            <v>1</v>
          </cell>
          <cell r="AI314">
            <v>1</v>
          </cell>
          <cell r="AJ314">
            <v>1</v>
          </cell>
          <cell r="AK314">
            <v>1</v>
          </cell>
          <cell r="AL314">
            <v>1</v>
          </cell>
          <cell r="AM314">
            <v>1</v>
          </cell>
          <cell r="AN314">
            <v>1</v>
          </cell>
          <cell r="AO314">
            <v>1</v>
          </cell>
          <cell r="AP314">
            <v>1</v>
          </cell>
          <cell r="AQ314">
            <v>1</v>
          </cell>
          <cell r="AR314">
            <v>1</v>
          </cell>
          <cell r="AS314">
            <v>1</v>
          </cell>
          <cell r="AT314">
            <v>1</v>
          </cell>
          <cell r="AU314">
            <v>1</v>
          </cell>
          <cell r="AV314">
            <v>1</v>
          </cell>
          <cell r="AW314">
            <v>1</v>
          </cell>
          <cell r="AX314">
            <v>1</v>
          </cell>
          <cell r="AY314">
            <v>1</v>
          </cell>
          <cell r="AZ314">
            <v>1</v>
          </cell>
          <cell r="BA314">
            <v>1</v>
          </cell>
          <cell r="BB314">
            <v>1</v>
          </cell>
          <cell r="BC314">
            <v>1</v>
          </cell>
          <cell r="BD314">
            <v>1</v>
          </cell>
          <cell r="BE314">
            <v>1</v>
          </cell>
          <cell r="BF314">
            <v>1</v>
          </cell>
        </row>
        <row r="315">
          <cell r="I315">
            <v>1</v>
          </cell>
          <cell r="J315">
            <v>1</v>
          </cell>
          <cell r="K315">
            <v>1</v>
          </cell>
          <cell r="L315">
            <v>1</v>
          </cell>
          <cell r="M315">
            <v>1</v>
          </cell>
          <cell r="N315">
            <v>1</v>
          </cell>
          <cell r="O315">
            <v>1</v>
          </cell>
          <cell r="P315">
            <v>1</v>
          </cell>
          <cell r="Q315">
            <v>1</v>
          </cell>
          <cell r="R315">
            <v>1</v>
          </cell>
          <cell r="S315">
            <v>1</v>
          </cell>
          <cell r="T315">
            <v>1</v>
          </cell>
          <cell r="U315">
            <v>1</v>
          </cell>
          <cell r="V315">
            <v>1</v>
          </cell>
          <cell r="W315">
            <v>1</v>
          </cell>
          <cell r="X315">
            <v>1</v>
          </cell>
          <cell r="Y315">
            <v>1</v>
          </cell>
          <cell r="Z315">
            <v>1</v>
          </cell>
          <cell r="AA315">
            <v>1</v>
          </cell>
          <cell r="AB315">
            <v>1</v>
          </cell>
          <cell r="AC315">
            <v>1</v>
          </cell>
          <cell r="AD315">
            <v>1</v>
          </cell>
          <cell r="AE315">
            <v>1</v>
          </cell>
          <cell r="AF315">
            <v>1</v>
          </cell>
          <cell r="AG315">
            <v>1</v>
          </cell>
          <cell r="AH315">
            <v>1</v>
          </cell>
          <cell r="AI315">
            <v>1</v>
          </cell>
          <cell r="AJ315">
            <v>1</v>
          </cell>
          <cell r="AK315">
            <v>1</v>
          </cell>
          <cell r="AL315">
            <v>1</v>
          </cell>
          <cell r="AM315">
            <v>1</v>
          </cell>
          <cell r="AN315">
            <v>1</v>
          </cell>
          <cell r="AO315">
            <v>1</v>
          </cell>
          <cell r="AP315">
            <v>1</v>
          </cell>
          <cell r="AQ315">
            <v>1</v>
          </cell>
          <cell r="AR315">
            <v>1</v>
          </cell>
          <cell r="AS315">
            <v>1</v>
          </cell>
          <cell r="AT315">
            <v>1</v>
          </cell>
          <cell r="AU315">
            <v>1</v>
          </cell>
          <cell r="AV315">
            <v>1</v>
          </cell>
          <cell r="AW315">
            <v>1</v>
          </cell>
          <cell r="AX315">
            <v>1</v>
          </cell>
          <cell r="AY315">
            <v>1</v>
          </cell>
          <cell r="AZ315">
            <v>1</v>
          </cell>
          <cell r="BA315">
            <v>1</v>
          </cell>
          <cell r="BB315">
            <v>1</v>
          </cell>
          <cell r="BC315">
            <v>1</v>
          </cell>
          <cell r="BD315">
            <v>1</v>
          </cell>
          <cell r="BE315">
            <v>1</v>
          </cell>
          <cell r="BF315">
            <v>1</v>
          </cell>
        </row>
        <row r="316">
          <cell r="I316">
            <v>1</v>
          </cell>
          <cell r="J316">
            <v>1</v>
          </cell>
          <cell r="K316">
            <v>1</v>
          </cell>
          <cell r="L316">
            <v>1</v>
          </cell>
          <cell r="M316">
            <v>1</v>
          </cell>
          <cell r="N316">
            <v>1</v>
          </cell>
          <cell r="O316">
            <v>1</v>
          </cell>
          <cell r="P316">
            <v>1</v>
          </cell>
          <cell r="Q316">
            <v>1</v>
          </cell>
          <cell r="R316">
            <v>1</v>
          </cell>
          <cell r="S316">
            <v>1</v>
          </cell>
          <cell r="T316">
            <v>1</v>
          </cell>
          <cell r="U316">
            <v>1</v>
          </cell>
          <cell r="V316">
            <v>1</v>
          </cell>
          <cell r="W316">
            <v>1</v>
          </cell>
          <cell r="X316">
            <v>1</v>
          </cell>
          <cell r="Y316">
            <v>1</v>
          </cell>
          <cell r="Z316">
            <v>1</v>
          </cell>
          <cell r="AA316">
            <v>1</v>
          </cell>
          <cell r="AB316">
            <v>1</v>
          </cell>
          <cell r="AC316">
            <v>1</v>
          </cell>
          <cell r="AD316">
            <v>1</v>
          </cell>
          <cell r="AE316">
            <v>1</v>
          </cell>
          <cell r="AF316">
            <v>1</v>
          </cell>
          <cell r="AG316">
            <v>1</v>
          </cell>
          <cell r="AH316">
            <v>1</v>
          </cell>
          <cell r="AI316">
            <v>1</v>
          </cell>
          <cell r="AJ316">
            <v>1</v>
          </cell>
          <cell r="AK316">
            <v>1</v>
          </cell>
          <cell r="AL316">
            <v>1</v>
          </cell>
          <cell r="AM316">
            <v>1</v>
          </cell>
          <cell r="AN316">
            <v>1</v>
          </cell>
          <cell r="AO316">
            <v>1</v>
          </cell>
          <cell r="AP316">
            <v>1</v>
          </cell>
          <cell r="AQ316">
            <v>1</v>
          </cell>
          <cell r="AR316">
            <v>1</v>
          </cell>
          <cell r="AS316">
            <v>1</v>
          </cell>
          <cell r="AT316">
            <v>1</v>
          </cell>
          <cell r="AU316">
            <v>1</v>
          </cell>
          <cell r="AV316">
            <v>1</v>
          </cell>
          <cell r="AW316">
            <v>1</v>
          </cell>
          <cell r="AX316">
            <v>1</v>
          </cell>
          <cell r="AY316">
            <v>1</v>
          </cell>
          <cell r="AZ316">
            <v>1</v>
          </cell>
          <cell r="BA316">
            <v>1</v>
          </cell>
          <cell r="BB316">
            <v>1</v>
          </cell>
          <cell r="BC316">
            <v>1</v>
          </cell>
          <cell r="BD316">
            <v>1</v>
          </cell>
          <cell r="BE316">
            <v>1</v>
          </cell>
          <cell r="BF316">
            <v>1</v>
          </cell>
        </row>
        <row r="317">
          <cell r="I317">
            <v>1</v>
          </cell>
          <cell r="J317">
            <v>1</v>
          </cell>
          <cell r="K317">
            <v>1</v>
          </cell>
          <cell r="L317">
            <v>1</v>
          </cell>
          <cell r="M317">
            <v>1</v>
          </cell>
          <cell r="N317">
            <v>1</v>
          </cell>
          <cell r="O317">
            <v>1</v>
          </cell>
          <cell r="P317">
            <v>1</v>
          </cell>
          <cell r="Q317">
            <v>1</v>
          </cell>
          <cell r="R317">
            <v>1</v>
          </cell>
          <cell r="S317">
            <v>1</v>
          </cell>
          <cell r="T317">
            <v>1</v>
          </cell>
          <cell r="U317">
            <v>1</v>
          </cell>
          <cell r="V317">
            <v>1</v>
          </cell>
          <cell r="W317">
            <v>1</v>
          </cell>
          <cell r="X317">
            <v>1</v>
          </cell>
          <cell r="Y317">
            <v>1</v>
          </cell>
          <cell r="Z317">
            <v>1</v>
          </cell>
          <cell r="AA317">
            <v>1</v>
          </cell>
          <cell r="AB317">
            <v>1</v>
          </cell>
          <cell r="AC317">
            <v>1</v>
          </cell>
          <cell r="AD317">
            <v>1</v>
          </cell>
          <cell r="AE317">
            <v>1</v>
          </cell>
          <cell r="AF317">
            <v>1</v>
          </cell>
          <cell r="AG317">
            <v>1</v>
          </cell>
          <cell r="AH317">
            <v>1</v>
          </cell>
          <cell r="AI317">
            <v>1</v>
          </cell>
          <cell r="AJ317">
            <v>1</v>
          </cell>
          <cell r="AK317">
            <v>1</v>
          </cell>
          <cell r="AL317">
            <v>1</v>
          </cell>
          <cell r="AM317">
            <v>1</v>
          </cell>
          <cell r="AN317">
            <v>1</v>
          </cell>
          <cell r="AO317">
            <v>1</v>
          </cell>
          <cell r="AP317">
            <v>1</v>
          </cell>
          <cell r="AQ317">
            <v>1</v>
          </cell>
          <cell r="AR317">
            <v>1</v>
          </cell>
          <cell r="AS317">
            <v>1</v>
          </cell>
          <cell r="AT317">
            <v>1</v>
          </cell>
          <cell r="AU317">
            <v>1</v>
          </cell>
          <cell r="AV317">
            <v>1</v>
          </cell>
          <cell r="AW317">
            <v>1</v>
          </cell>
          <cell r="AX317">
            <v>1</v>
          </cell>
          <cell r="AY317">
            <v>1</v>
          </cell>
          <cell r="AZ317">
            <v>1</v>
          </cell>
          <cell r="BA317">
            <v>1</v>
          </cell>
          <cell r="BB317">
            <v>1</v>
          </cell>
          <cell r="BC317">
            <v>1</v>
          </cell>
          <cell r="BD317">
            <v>1</v>
          </cell>
          <cell r="BE317">
            <v>1</v>
          </cell>
          <cell r="BF317">
            <v>1</v>
          </cell>
        </row>
        <row r="318">
          <cell r="I318">
            <v>1</v>
          </cell>
          <cell r="J318">
            <v>1</v>
          </cell>
          <cell r="K318">
            <v>1</v>
          </cell>
          <cell r="L318">
            <v>1</v>
          </cell>
          <cell r="M318">
            <v>1</v>
          </cell>
          <cell r="N318">
            <v>1</v>
          </cell>
          <cell r="O318">
            <v>1</v>
          </cell>
          <cell r="P318">
            <v>1</v>
          </cell>
          <cell r="Q318">
            <v>1</v>
          </cell>
          <cell r="R318">
            <v>1</v>
          </cell>
          <cell r="S318">
            <v>1</v>
          </cell>
          <cell r="T318">
            <v>1</v>
          </cell>
          <cell r="U318">
            <v>1</v>
          </cell>
          <cell r="V318">
            <v>1</v>
          </cell>
          <cell r="W318">
            <v>1</v>
          </cell>
          <cell r="X318">
            <v>1</v>
          </cell>
          <cell r="Y318">
            <v>1</v>
          </cell>
          <cell r="Z318">
            <v>1</v>
          </cell>
          <cell r="AA318">
            <v>1</v>
          </cell>
          <cell r="AB318">
            <v>1</v>
          </cell>
          <cell r="AC318">
            <v>1</v>
          </cell>
          <cell r="AD318">
            <v>1</v>
          </cell>
          <cell r="AE318">
            <v>1</v>
          </cell>
          <cell r="AF318">
            <v>1</v>
          </cell>
          <cell r="AG318">
            <v>1</v>
          </cell>
          <cell r="AH318">
            <v>1</v>
          </cell>
          <cell r="AI318">
            <v>1</v>
          </cell>
          <cell r="AJ318">
            <v>1</v>
          </cell>
          <cell r="AK318">
            <v>1</v>
          </cell>
          <cell r="AL318">
            <v>1</v>
          </cell>
          <cell r="AM318">
            <v>1</v>
          </cell>
          <cell r="AN318">
            <v>1</v>
          </cell>
          <cell r="AO318">
            <v>1</v>
          </cell>
          <cell r="AP318">
            <v>1</v>
          </cell>
          <cell r="AQ318">
            <v>1</v>
          </cell>
          <cell r="AR318">
            <v>1</v>
          </cell>
          <cell r="AS318">
            <v>1</v>
          </cell>
          <cell r="AT318">
            <v>1</v>
          </cell>
          <cell r="AU318">
            <v>1</v>
          </cell>
          <cell r="AV318">
            <v>1</v>
          </cell>
          <cell r="AW318">
            <v>1</v>
          </cell>
          <cell r="AX318">
            <v>1</v>
          </cell>
          <cell r="AY318">
            <v>1</v>
          </cell>
          <cell r="AZ318">
            <v>1</v>
          </cell>
          <cell r="BA318">
            <v>1</v>
          </cell>
          <cell r="BB318">
            <v>1</v>
          </cell>
          <cell r="BC318">
            <v>1</v>
          </cell>
          <cell r="BD318">
            <v>1</v>
          </cell>
          <cell r="BE318">
            <v>1</v>
          </cell>
          <cell r="BF318">
            <v>1</v>
          </cell>
        </row>
        <row r="319">
          <cell r="I319">
            <v>1</v>
          </cell>
          <cell r="J319">
            <v>1</v>
          </cell>
          <cell r="K319">
            <v>1</v>
          </cell>
          <cell r="L319">
            <v>1</v>
          </cell>
          <cell r="M319">
            <v>1</v>
          </cell>
          <cell r="N319">
            <v>1</v>
          </cell>
          <cell r="O319">
            <v>1</v>
          </cell>
          <cell r="P319">
            <v>1</v>
          </cell>
          <cell r="Q319">
            <v>1</v>
          </cell>
          <cell r="R319">
            <v>1</v>
          </cell>
          <cell r="S319">
            <v>1</v>
          </cell>
          <cell r="T319">
            <v>1</v>
          </cell>
          <cell r="U319">
            <v>1</v>
          </cell>
          <cell r="V319">
            <v>1</v>
          </cell>
          <cell r="W319">
            <v>1</v>
          </cell>
          <cell r="X319">
            <v>1</v>
          </cell>
          <cell r="Y319">
            <v>1</v>
          </cell>
          <cell r="Z319">
            <v>1</v>
          </cell>
          <cell r="AA319">
            <v>1</v>
          </cell>
          <cell r="AB319">
            <v>1</v>
          </cell>
          <cell r="AC319">
            <v>1</v>
          </cell>
          <cell r="AD319">
            <v>1</v>
          </cell>
          <cell r="AE319">
            <v>1</v>
          </cell>
          <cell r="AF319">
            <v>1</v>
          </cell>
          <cell r="AG319">
            <v>1</v>
          </cell>
          <cell r="AH319">
            <v>1</v>
          </cell>
          <cell r="AI319">
            <v>1</v>
          </cell>
          <cell r="AJ319">
            <v>1</v>
          </cell>
          <cell r="AK319">
            <v>1</v>
          </cell>
          <cell r="AL319">
            <v>1</v>
          </cell>
          <cell r="AM319">
            <v>1</v>
          </cell>
          <cell r="AN319">
            <v>1</v>
          </cell>
          <cell r="AO319">
            <v>1</v>
          </cell>
          <cell r="AP319">
            <v>1</v>
          </cell>
          <cell r="AQ319">
            <v>1</v>
          </cell>
          <cell r="AR319">
            <v>1</v>
          </cell>
          <cell r="AS319">
            <v>1</v>
          </cell>
          <cell r="AT319">
            <v>1</v>
          </cell>
          <cell r="AU319">
            <v>1</v>
          </cell>
          <cell r="AV319">
            <v>1</v>
          </cell>
          <cell r="AW319">
            <v>1</v>
          </cell>
          <cell r="AX319">
            <v>1</v>
          </cell>
          <cell r="AY319">
            <v>1</v>
          </cell>
          <cell r="AZ319">
            <v>1</v>
          </cell>
          <cell r="BA319">
            <v>1</v>
          </cell>
          <cell r="BB319">
            <v>1</v>
          </cell>
          <cell r="BC319">
            <v>1</v>
          </cell>
          <cell r="BD319">
            <v>1</v>
          </cell>
          <cell r="BE319">
            <v>1</v>
          </cell>
          <cell r="BF319">
            <v>1</v>
          </cell>
        </row>
        <row r="320">
          <cell r="I320">
            <v>1</v>
          </cell>
          <cell r="J320">
            <v>1</v>
          </cell>
          <cell r="K320">
            <v>1</v>
          </cell>
          <cell r="L320">
            <v>1</v>
          </cell>
          <cell r="M320">
            <v>1</v>
          </cell>
          <cell r="N320">
            <v>1</v>
          </cell>
          <cell r="O320">
            <v>1</v>
          </cell>
          <cell r="P320">
            <v>1</v>
          </cell>
          <cell r="Q320">
            <v>1</v>
          </cell>
          <cell r="R320">
            <v>1</v>
          </cell>
          <cell r="S320">
            <v>1</v>
          </cell>
          <cell r="T320">
            <v>1</v>
          </cell>
          <cell r="U320">
            <v>1</v>
          </cell>
          <cell r="V320">
            <v>1</v>
          </cell>
          <cell r="W320">
            <v>1</v>
          </cell>
          <cell r="X320">
            <v>1</v>
          </cell>
          <cell r="Y320">
            <v>1</v>
          </cell>
          <cell r="Z320">
            <v>1</v>
          </cell>
          <cell r="AA320">
            <v>1</v>
          </cell>
          <cell r="AB320">
            <v>1</v>
          </cell>
          <cell r="AC320">
            <v>1</v>
          </cell>
          <cell r="AD320">
            <v>1</v>
          </cell>
          <cell r="AE320">
            <v>1</v>
          </cell>
          <cell r="AF320">
            <v>1</v>
          </cell>
          <cell r="AG320">
            <v>1</v>
          </cell>
          <cell r="AH320">
            <v>1</v>
          </cell>
          <cell r="AI320">
            <v>1</v>
          </cell>
          <cell r="AJ320">
            <v>1</v>
          </cell>
          <cell r="AK320">
            <v>1</v>
          </cell>
          <cell r="AL320">
            <v>1</v>
          </cell>
          <cell r="AM320">
            <v>1</v>
          </cell>
          <cell r="AN320">
            <v>1</v>
          </cell>
          <cell r="AO320">
            <v>1</v>
          </cell>
          <cell r="AP320">
            <v>1</v>
          </cell>
          <cell r="AQ320">
            <v>1</v>
          </cell>
          <cell r="AR320">
            <v>1</v>
          </cell>
          <cell r="AS320">
            <v>1</v>
          </cell>
          <cell r="AT320">
            <v>1</v>
          </cell>
          <cell r="AU320">
            <v>1</v>
          </cell>
          <cell r="AV320">
            <v>1</v>
          </cell>
          <cell r="AW320">
            <v>1</v>
          </cell>
          <cell r="AX320">
            <v>1</v>
          </cell>
          <cell r="AY320">
            <v>1</v>
          </cell>
          <cell r="AZ320">
            <v>1</v>
          </cell>
          <cell r="BA320">
            <v>1</v>
          </cell>
          <cell r="BB320">
            <v>1</v>
          </cell>
          <cell r="BC320">
            <v>1</v>
          </cell>
          <cell r="BD320">
            <v>1</v>
          </cell>
          <cell r="BE320">
            <v>1</v>
          </cell>
          <cell r="BF320">
            <v>1</v>
          </cell>
        </row>
        <row r="321">
          <cell r="I321">
            <v>1</v>
          </cell>
          <cell r="J321">
            <v>1</v>
          </cell>
          <cell r="K321">
            <v>1</v>
          </cell>
          <cell r="L321">
            <v>1</v>
          </cell>
          <cell r="M321">
            <v>1</v>
          </cell>
          <cell r="N321">
            <v>1</v>
          </cell>
          <cell r="O321">
            <v>1</v>
          </cell>
          <cell r="P321">
            <v>1</v>
          </cell>
          <cell r="Q321">
            <v>1</v>
          </cell>
          <cell r="R321">
            <v>1</v>
          </cell>
          <cell r="S321">
            <v>1</v>
          </cell>
          <cell r="T321">
            <v>1</v>
          </cell>
          <cell r="U321">
            <v>1</v>
          </cell>
          <cell r="V321">
            <v>1</v>
          </cell>
          <cell r="W321">
            <v>1</v>
          </cell>
          <cell r="X321">
            <v>1</v>
          </cell>
          <cell r="Y321">
            <v>1</v>
          </cell>
          <cell r="Z321">
            <v>1</v>
          </cell>
          <cell r="AA321">
            <v>1</v>
          </cell>
          <cell r="AB321">
            <v>1</v>
          </cell>
          <cell r="AC321">
            <v>1</v>
          </cell>
          <cell r="AD321">
            <v>1</v>
          </cell>
          <cell r="AE321">
            <v>1</v>
          </cell>
          <cell r="AF321">
            <v>1</v>
          </cell>
          <cell r="AG321">
            <v>1</v>
          </cell>
          <cell r="AH321">
            <v>1</v>
          </cell>
          <cell r="AI321">
            <v>1</v>
          </cell>
          <cell r="AJ321">
            <v>1</v>
          </cell>
          <cell r="AK321">
            <v>1</v>
          </cell>
          <cell r="AL321">
            <v>1</v>
          </cell>
          <cell r="AM321">
            <v>1</v>
          </cell>
          <cell r="AN321">
            <v>1</v>
          </cell>
          <cell r="AO321">
            <v>1</v>
          </cell>
          <cell r="AP321">
            <v>1</v>
          </cell>
          <cell r="AQ321">
            <v>1</v>
          </cell>
          <cell r="AR321">
            <v>1</v>
          </cell>
          <cell r="AS321">
            <v>1</v>
          </cell>
          <cell r="AT321">
            <v>1</v>
          </cell>
          <cell r="AU321">
            <v>1</v>
          </cell>
          <cell r="AV321">
            <v>1</v>
          </cell>
          <cell r="AW321">
            <v>1</v>
          </cell>
          <cell r="AX321">
            <v>1</v>
          </cell>
          <cell r="AY321">
            <v>1</v>
          </cell>
          <cell r="AZ321">
            <v>1</v>
          </cell>
          <cell r="BA321">
            <v>1</v>
          </cell>
          <cell r="BB321">
            <v>1</v>
          </cell>
          <cell r="BC321">
            <v>1</v>
          </cell>
          <cell r="BD321">
            <v>1</v>
          </cell>
          <cell r="BE321">
            <v>1</v>
          </cell>
          <cell r="BF321">
            <v>1</v>
          </cell>
        </row>
        <row r="322">
          <cell r="I322">
            <v>1</v>
          </cell>
          <cell r="J322">
            <v>1</v>
          </cell>
          <cell r="K322">
            <v>1</v>
          </cell>
          <cell r="L322">
            <v>1</v>
          </cell>
          <cell r="M322">
            <v>1</v>
          </cell>
          <cell r="N322">
            <v>1</v>
          </cell>
          <cell r="O322">
            <v>1</v>
          </cell>
          <cell r="P322">
            <v>1</v>
          </cell>
          <cell r="Q322">
            <v>1</v>
          </cell>
          <cell r="R322">
            <v>1</v>
          </cell>
          <cell r="S322">
            <v>1</v>
          </cell>
          <cell r="T322">
            <v>1</v>
          </cell>
          <cell r="U322">
            <v>1</v>
          </cell>
          <cell r="V322">
            <v>1</v>
          </cell>
          <cell r="W322">
            <v>1</v>
          </cell>
          <cell r="X322">
            <v>1</v>
          </cell>
          <cell r="Y322">
            <v>1</v>
          </cell>
          <cell r="Z322">
            <v>1</v>
          </cell>
          <cell r="AA322">
            <v>1</v>
          </cell>
          <cell r="AB322">
            <v>1</v>
          </cell>
          <cell r="AC322">
            <v>1</v>
          </cell>
          <cell r="AD322">
            <v>1</v>
          </cell>
          <cell r="AE322">
            <v>1</v>
          </cell>
          <cell r="AF322">
            <v>1</v>
          </cell>
          <cell r="AG322">
            <v>1</v>
          </cell>
          <cell r="AH322">
            <v>1</v>
          </cell>
          <cell r="AI322">
            <v>1</v>
          </cell>
          <cell r="AJ322">
            <v>1</v>
          </cell>
          <cell r="AK322">
            <v>1</v>
          </cell>
          <cell r="AL322">
            <v>1</v>
          </cell>
          <cell r="AM322">
            <v>1</v>
          </cell>
          <cell r="AN322">
            <v>1</v>
          </cell>
          <cell r="AO322">
            <v>1</v>
          </cell>
          <cell r="AP322">
            <v>1</v>
          </cell>
          <cell r="AQ322">
            <v>1</v>
          </cell>
          <cell r="AR322">
            <v>1</v>
          </cell>
          <cell r="AS322">
            <v>1</v>
          </cell>
          <cell r="AT322">
            <v>1</v>
          </cell>
          <cell r="AU322">
            <v>1</v>
          </cell>
          <cell r="AV322">
            <v>1</v>
          </cell>
          <cell r="AW322">
            <v>1</v>
          </cell>
          <cell r="AX322">
            <v>1</v>
          </cell>
          <cell r="AY322">
            <v>1</v>
          </cell>
          <cell r="AZ322">
            <v>1</v>
          </cell>
          <cell r="BA322">
            <v>1</v>
          </cell>
          <cell r="BB322">
            <v>1</v>
          </cell>
          <cell r="BC322">
            <v>1</v>
          </cell>
          <cell r="BD322">
            <v>1</v>
          </cell>
          <cell r="BE322">
            <v>1</v>
          </cell>
          <cell r="BF322">
            <v>1</v>
          </cell>
        </row>
        <row r="323">
          <cell r="I323">
            <v>1</v>
          </cell>
          <cell r="J323">
            <v>1</v>
          </cell>
          <cell r="K323">
            <v>1</v>
          </cell>
          <cell r="L323">
            <v>1</v>
          </cell>
          <cell r="M323">
            <v>1</v>
          </cell>
          <cell r="N323">
            <v>1</v>
          </cell>
          <cell r="O323">
            <v>1</v>
          </cell>
          <cell r="P323">
            <v>1</v>
          </cell>
          <cell r="Q323">
            <v>1</v>
          </cell>
          <cell r="R323">
            <v>1</v>
          </cell>
          <cell r="S323">
            <v>1</v>
          </cell>
          <cell r="T323">
            <v>1</v>
          </cell>
          <cell r="U323">
            <v>1</v>
          </cell>
          <cell r="V323">
            <v>1</v>
          </cell>
          <cell r="W323">
            <v>1</v>
          </cell>
          <cell r="X323">
            <v>1</v>
          </cell>
          <cell r="Y323">
            <v>1</v>
          </cell>
          <cell r="Z323">
            <v>1</v>
          </cell>
          <cell r="AA323">
            <v>1</v>
          </cell>
          <cell r="AB323">
            <v>1</v>
          </cell>
          <cell r="AC323">
            <v>1</v>
          </cell>
          <cell r="AD323">
            <v>1</v>
          </cell>
          <cell r="AE323">
            <v>1</v>
          </cell>
          <cell r="AF323">
            <v>1</v>
          </cell>
          <cell r="AG323">
            <v>1</v>
          </cell>
          <cell r="AH323">
            <v>1</v>
          </cell>
          <cell r="AI323">
            <v>1</v>
          </cell>
          <cell r="AJ323">
            <v>1</v>
          </cell>
          <cell r="AK323">
            <v>1</v>
          </cell>
          <cell r="AL323">
            <v>1</v>
          </cell>
          <cell r="AM323">
            <v>1</v>
          </cell>
          <cell r="AN323">
            <v>1</v>
          </cell>
          <cell r="AO323">
            <v>1</v>
          </cell>
          <cell r="AP323">
            <v>1</v>
          </cell>
          <cell r="AQ323">
            <v>1</v>
          </cell>
          <cell r="AR323">
            <v>1</v>
          </cell>
          <cell r="AS323">
            <v>1</v>
          </cell>
          <cell r="AT323">
            <v>1</v>
          </cell>
          <cell r="AU323">
            <v>1</v>
          </cell>
          <cell r="AV323">
            <v>1</v>
          </cell>
          <cell r="AW323">
            <v>1</v>
          </cell>
          <cell r="AX323">
            <v>1</v>
          </cell>
          <cell r="AY323">
            <v>1</v>
          </cell>
          <cell r="AZ323">
            <v>1</v>
          </cell>
          <cell r="BA323">
            <v>1</v>
          </cell>
          <cell r="BB323">
            <v>1</v>
          </cell>
          <cell r="BC323">
            <v>1</v>
          </cell>
          <cell r="BD323">
            <v>1</v>
          </cell>
          <cell r="BE323">
            <v>1</v>
          </cell>
          <cell r="BF323">
            <v>1</v>
          </cell>
        </row>
        <row r="324">
          <cell r="I324">
            <v>1</v>
          </cell>
          <cell r="J324">
            <v>1</v>
          </cell>
          <cell r="K324">
            <v>1</v>
          </cell>
          <cell r="L324">
            <v>1</v>
          </cell>
          <cell r="M324">
            <v>1</v>
          </cell>
          <cell r="N324">
            <v>1</v>
          </cell>
          <cell r="O324">
            <v>1</v>
          </cell>
          <cell r="P324">
            <v>1</v>
          </cell>
          <cell r="Q324">
            <v>1</v>
          </cell>
          <cell r="R324">
            <v>1</v>
          </cell>
          <cell r="S324">
            <v>1</v>
          </cell>
          <cell r="T324">
            <v>1</v>
          </cell>
          <cell r="U324">
            <v>1</v>
          </cell>
          <cell r="V324">
            <v>1</v>
          </cell>
          <cell r="W324">
            <v>1</v>
          </cell>
          <cell r="X324">
            <v>1</v>
          </cell>
          <cell r="Y324">
            <v>1</v>
          </cell>
          <cell r="Z324">
            <v>1</v>
          </cell>
          <cell r="AA324">
            <v>1</v>
          </cell>
          <cell r="AB324">
            <v>1</v>
          </cell>
          <cell r="AC324">
            <v>1</v>
          </cell>
          <cell r="AD324">
            <v>1</v>
          </cell>
          <cell r="AE324">
            <v>1</v>
          </cell>
          <cell r="AF324">
            <v>1</v>
          </cell>
          <cell r="AG324">
            <v>1</v>
          </cell>
          <cell r="AH324">
            <v>1</v>
          </cell>
          <cell r="AI324">
            <v>1</v>
          </cell>
          <cell r="AJ324">
            <v>1</v>
          </cell>
          <cell r="AK324">
            <v>1</v>
          </cell>
          <cell r="AL324">
            <v>1</v>
          </cell>
          <cell r="AM324">
            <v>1</v>
          </cell>
          <cell r="AN324">
            <v>1</v>
          </cell>
          <cell r="AO324">
            <v>1</v>
          </cell>
          <cell r="AP324">
            <v>1</v>
          </cell>
          <cell r="AQ324">
            <v>1</v>
          </cell>
          <cell r="AR324">
            <v>1</v>
          </cell>
          <cell r="AS324">
            <v>1</v>
          </cell>
          <cell r="AT324">
            <v>1</v>
          </cell>
          <cell r="AU324">
            <v>1</v>
          </cell>
          <cell r="AV324">
            <v>1</v>
          </cell>
          <cell r="AW324">
            <v>1</v>
          </cell>
          <cell r="AX324">
            <v>1</v>
          </cell>
          <cell r="AY324">
            <v>1</v>
          </cell>
          <cell r="AZ324">
            <v>1</v>
          </cell>
          <cell r="BA324">
            <v>1</v>
          </cell>
          <cell r="BB324">
            <v>1</v>
          </cell>
          <cell r="BC324">
            <v>1</v>
          </cell>
          <cell r="BD324">
            <v>1</v>
          </cell>
          <cell r="BE324">
            <v>1</v>
          </cell>
          <cell r="BF324">
            <v>1</v>
          </cell>
        </row>
        <row r="325">
          <cell r="I325">
            <v>1</v>
          </cell>
          <cell r="J325">
            <v>1</v>
          </cell>
          <cell r="K325">
            <v>1</v>
          </cell>
          <cell r="L325">
            <v>1</v>
          </cell>
          <cell r="M325">
            <v>1</v>
          </cell>
          <cell r="N325">
            <v>1</v>
          </cell>
          <cell r="O325">
            <v>1</v>
          </cell>
          <cell r="P325">
            <v>1</v>
          </cell>
          <cell r="Q325">
            <v>1</v>
          </cell>
          <cell r="R325">
            <v>1</v>
          </cell>
          <cell r="S325">
            <v>1</v>
          </cell>
          <cell r="T325">
            <v>1</v>
          </cell>
          <cell r="U325">
            <v>1</v>
          </cell>
          <cell r="V325">
            <v>1</v>
          </cell>
          <cell r="W325">
            <v>1</v>
          </cell>
          <cell r="X325">
            <v>1</v>
          </cell>
          <cell r="Y325">
            <v>1</v>
          </cell>
          <cell r="Z325">
            <v>1</v>
          </cell>
          <cell r="AA325">
            <v>1</v>
          </cell>
          <cell r="AB325">
            <v>1</v>
          </cell>
          <cell r="AC325">
            <v>1</v>
          </cell>
          <cell r="AD325">
            <v>1</v>
          </cell>
          <cell r="AE325">
            <v>1</v>
          </cell>
          <cell r="AF325">
            <v>1</v>
          </cell>
          <cell r="AG325">
            <v>1</v>
          </cell>
          <cell r="AH325">
            <v>1</v>
          </cell>
          <cell r="AI325">
            <v>1</v>
          </cell>
          <cell r="AJ325">
            <v>1</v>
          </cell>
          <cell r="AK325">
            <v>1</v>
          </cell>
          <cell r="AL325">
            <v>1</v>
          </cell>
          <cell r="AM325">
            <v>1</v>
          </cell>
          <cell r="AN325">
            <v>1</v>
          </cell>
          <cell r="AO325">
            <v>1</v>
          </cell>
          <cell r="AP325">
            <v>1</v>
          </cell>
          <cell r="AQ325">
            <v>1</v>
          </cell>
          <cell r="AR325">
            <v>1</v>
          </cell>
          <cell r="AS325">
            <v>1</v>
          </cell>
          <cell r="AT325">
            <v>1</v>
          </cell>
          <cell r="AU325">
            <v>1</v>
          </cell>
          <cell r="AV325">
            <v>1</v>
          </cell>
          <cell r="AW325">
            <v>1</v>
          </cell>
          <cell r="AX325">
            <v>1</v>
          </cell>
          <cell r="AY325">
            <v>1</v>
          </cell>
          <cell r="AZ325">
            <v>1</v>
          </cell>
          <cell r="BA325">
            <v>1</v>
          </cell>
          <cell r="BB325">
            <v>1</v>
          </cell>
          <cell r="BC325">
            <v>1</v>
          </cell>
          <cell r="BD325">
            <v>1</v>
          </cell>
          <cell r="BE325">
            <v>1</v>
          </cell>
          <cell r="BF325">
            <v>1</v>
          </cell>
        </row>
        <row r="326">
          <cell r="I326">
            <v>1</v>
          </cell>
          <cell r="J326">
            <v>1</v>
          </cell>
          <cell r="K326">
            <v>1</v>
          </cell>
          <cell r="L326">
            <v>1</v>
          </cell>
          <cell r="M326">
            <v>1</v>
          </cell>
          <cell r="N326">
            <v>1</v>
          </cell>
          <cell r="O326">
            <v>1</v>
          </cell>
          <cell r="P326">
            <v>1</v>
          </cell>
          <cell r="Q326">
            <v>1</v>
          </cell>
          <cell r="R326">
            <v>1</v>
          </cell>
          <cell r="S326">
            <v>1</v>
          </cell>
          <cell r="T326">
            <v>1</v>
          </cell>
          <cell r="U326">
            <v>1</v>
          </cell>
          <cell r="V326">
            <v>1</v>
          </cell>
          <cell r="W326">
            <v>1</v>
          </cell>
          <cell r="X326">
            <v>1</v>
          </cell>
          <cell r="Y326">
            <v>1</v>
          </cell>
          <cell r="Z326">
            <v>1</v>
          </cell>
          <cell r="AA326">
            <v>1</v>
          </cell>
          <cell r="AB326">
            <v>1</v>
          </cell>
          <cell r="AC326">
            <v>1</v>
          </cell>
          <cell r="AD326">
            <v>1</v>
          </cell>
          <cell r="AE326">
            <v>1</v>
          </cell>
          <cell r="AF326">
            <v>1</v>
          </cell>
          <cell r="AG326">
            <v>1</v>
          </cell>
          <cell r="AH326">
            <v>1</v>
          </cell>
          <cell r="AI326">
            <v>1</v>
          </cell>
          <cell r="AJ326">
            <v>1</v>
          </cell>
          <cell r="AK326">
            <v>1</v>
          </cell>
          <cell r="AL326">
            <v>1</v>
          </cell>
          <cell r="AM326">
            <v>1</v>
          </cell>
          <cell r="AN326">
            <v>1</v>
          </cell>
          <cell r="AO326">
            <v>1</v>
          </cell>
          <cell r="AP326">
            <v>1</v>
          </cell>
          <cell r="AQ326">
            <v>1</v>
          </cell>
          <cell r="AR326">
            <v>1</v>
          </cell>
          <cell r="AS326">
            <v>1</v>
          </cell>
          <cell r="AT326">
            <v>1</v>
          </cell>
          <cell r="AU326">
            <v>1</v>
          </cell>
          <cell r="AV326">
            <v>1</v>
          </cell>
          <cell r="AW326">
            <v>1</v>
          </cell>
          <cell r="AX326">
            <v>1</v>
          </cell>
          <cell r="AY326">
            <v>1</v>
          </cell>
          <cell r="AZ326">
            <v>1</v>
          </cell>
          <cell r="BA326">
            <v>1</v>
          </cell>
          <cell r="BB326">
            <v>1</v>
          </cell>
          <cell r="BC326">
            <v>1</v>
          </cell>
          <cell r="BD326">
            <v>1</v>
          </cell>
          <cell r="BE326">
            <v>1</v>
          </cell>
          <cell r="BF326">
            <v>1</v>
          </cell>
        </row>
        <row r="327">
          <cell r="I327">
            <v>1</v>
          </cell>
          <cell r="J327">
            <v>1</v>
          </cell>
          <cell r="K327">
            <v>1</v>
          </cell>
          <cell r="L327">
            <v>1</v>
          </cell>
          <cell r="M327">
            <v>1</v>
          </cell>
          <cell r="N327">
            <v>1</v>
          </cell>
          <cell r="O327">
            <v>1</v>
          </cell>
          <cell r="P327">
            <v>1</v>
          </cell>
          <cell r="Q327">
            <v>1</v>
          </cell>
          <cell r="R327">
            <v>1</v>
          </cell>
          <cell r="S327">
            <v>1</v>
          </cell>
          <cell r="T327">
            <v>1</v>
          </cell>
          <cell r="U327">
            <v>1</v>
          </cell>
          <cell r="V327">
            <v>1</v>
          </cell>
          <cell r="W327">
            <v>1</v>
          </cell>
          <cell r="X327">
            <v>1</v>
          </cell>
          <cell r="Y327">
            <v>1</v>
          </cell>
          <cell r="Z327">
            <v>1</v>
          </cell>
          <cell r="AA327">
            <v>1</v>
          </cell>
          <cell r="AB327">
            <v>1</v>
          </cell>
          <cell r="AC327">
            <v>1</v>
          </cell>
          <cell r="AD327">
            <v>1</v>
          </cell>
          <cell r="AE327">
            <v>1</v>
          </cell>
          <cell r="AF327">
            <v>1</v>
          </cell>
          <cell r="AG327">
            <v>1</v>
          </cell>
          <cell r="AH327">
            <v>1</v>
          </cell>
          <cell r="AI327">
            <v>1</v>
          </cell>
          <cell r="AJ327">
            <v>1</v>
          </cell>
          <cell r="AK327">
            <v>1</v>
          </cell>
          <cell r="AL327">
            <v>1</v>
          </cell>
          <cell r="AM327">
            <v>1</v>
          </cell>
          <cell r="AN327">
            <v>1</v>
          </cell>
          <cell r="AO327">
            <v>1</v>
          </cell>
          <cell r="AP327">
            <v>1</v>
          </cell>
          <cell r="AQ327">
            <v>1</v>
          </cell>
          <cell r="AR327">
            <v>1</v>
          </cell>
          <cell r="AS327">
            <v>1</v>
          </cell>
          <cell r="AT327">
            <v>1</v>
          </cell>
          <cell r="AU327">
            <v>1</v>
          </cell>
          <cell r="AV327">
            <v>1</v>
          </cell>
          <cell r="AW327">
            <v>1</v>
          </cell>
          <cell r="AX327">
            <v>1</v>
          </cell>
          <cell r="AY327">
            <v>1</v>
          </cell>
          <cell r="AZ327">
            <v>1</v>
          </cell>
          <cell r="BA327">
            <v>1</v>
          </cell>
          <cell r="BB327">
            <v>1</v>
          </cell>
          <cell r="BC327">
            <v>1</v>
          </cell>
          <cell r="BD327">
            <v>1</v>
          </cell>
          <cell r="BE327">
            <v>1</v>
          </cell>
          <cell r="BF327">
            <v>1</v>
          </cell>
        </row>
        <row r="328">
          <cell r="I328">
            <v>1</v>
          </cell>
          <cell r="J328">
            <v>1</v>
          </cell>
          <cell r="K328">
            <v>1</v>
          </cell>
          <cell r="L328">
            <v>1</v>
          </cell>
          <cell r="M328">
            <v>1</v>
          </cell>
          <cell r="N328">
            <v>1</v>
          </cell>
          <cell r="O328">
            <v>1</v>
          </cell>
          <cell r="P328">
            <v>1</v>
          </cell>
          <cell r="Q328">
            <v>1</v>
          </cell>
          <cell r="R328">
            <v>1</v>
          </cell>
          <cell r="S328">
            <v>1</v>
          </cell>
          <cell r="T328">
            <v>1</v>
          </cell>
          <cell r="U328">
            <v>1</v>
          </cell>
          <cell r="V328">
            <v>1</v>
          </cell>
          <cell r="W328">
            <v>1</v>
          </cell>
          <cell r="X328">
            <v>1</v>
          </cell>
          <cell r="Y328">
            <v>1</v>
          </cell>
          <cell r="Z328">
            <v>1</v>
          </cell>
          <cell r="AA328">
            <v>1</v>
          </cell>
          <cell r="AB328">
            <v>1</v>
          </cell>
          <cell r="AC328">
            <v>1</v>
          </cell>
          <cell r="AD328">
            <v>1</v>
          </cell>
          <cell r="AE328">
            <v>1</v>
          </cell>
          <cell r="AF328">
            <v>1</v>
          </cell>
          <cell r="AG328">
            <v>1</v>
          </cell>
          <cell r="AH328">
            <v>1</v>
          </cell>
          <cell r="AI328">
            <v>1</v>
          </cell>
          <cell r="AJ328">
            <v>1</v>
          </cell>
          <cell r="AK328">
            <v>1</v>
          </cell>
          <cell r="AL328">
            <v>1</v>
          </cell>
          <cell r="AM328">
            <v>1</v>
          </cell>
          <cell r="AN328">
            <v>1</v>
          </cell>
          <cell r="AO328">
            <v>1</v>
          </cell>
          <cell r="AP328">
            <v>1</v>
          </cell>
          <cell r="AQ328">
            <v>1</v>
          </cell>
          <cell r="AR328">
            <v>1</v>
          </cell>
          <cell r="AS328">
            <v>1</v>
          </cell>
          <cell r="AT328">
            <v>1</v>
          </cell>
          <cell r="AU328">
            <v>1</v>
          </cell>
          <cell r="AV328">
            <v>1</v>
          </cell>
          <cell r="AW328">
            <v>1</v>
          </cell>
          <cell r="AX328">
            <v>1</v>
          </cell>
          <cell r="AY328">
            <v>1</v>
          </cell>
          <cell r="AZ328">
            <v>1</v>
          </cell>
          <cell r="BA328">
            <v>1</v>
          </cell>
          <cell r="BB328">
            <v>1</v>
          </cell>
          <cell r="BC328">
            <v>1</v>
          </cell>
          <cell r="BD328">
            <v>1</v>
          </cell>
          <cell r="BE328">
            <v>1</v>
          </cell>
          <cell r="BF328">
            <v>1</v>
          </cell>
        </row>
        <row r="329">
          <cell r="I329">
            <v>1</v>
          </cell>
          <cell r="J329">
            <v>1</v>
          </cell>
          <cell r="K329">
            <v>1</v>
          </cell>
          <cell r="L329">
            <v>1</v>
          </cell>
          <cell r="M329">
            <v>1</v>
          </cell>
          <cell r="N329">
            <v>1</v>
          </cell>
          <cell r="O329">
            <v>1</v>
          </cell>
          <cell r="P329">
            <v>1</v>
          </cell>
          <cell r="Q329">
            <v>1</v>
          </cell>
          <cell r="R329">
            <v>1</v>
          </cell>
          <cell r="S329">
            <v>1</v>
          </cell>
          <cell r="T329">
            <v>1</v>
          </cell>
          <cell r="U329">
            <v>1</v>
          </cell>
          <cell r="V329">
            <v>1</v>
          </cell>
          <cell r="W329">
            <v>1</v>
          </cell>
          <cell r="X329">
            <v>1</v>
          </cell>
          <cell r="Y329">
            <v>1</v>
          </cell>
          <cell r="Z329">
            <v>1</v>
          </cell>
          <cell r="AA329">
            <v>1</v>
          </cell>
          <cell r="AB329">
            <v>1</v>
          </cell>
          <cell r="AC329">
            <v>1</v>
          </cell>
          <cell r="AD329">
            <v>1</v>
          </cell>
          <cell r="AE329">
            <v>1</v>
          </cell>
          <cell r="AF329">
            <v>1</v>
          </cell>
          <cell r="AG329">
            <v>1</v>
          </cell>
          <cell r="AH329">
            <v>1</v>
          </cell>
          <cell r="AI329">
            <v>1</v>
          </cell>
          <cell r="AJ329">
            <v>1</v>
          </cell>
          <cell r="AK329">
            <v>1</v>
          </cell>
          <cell r="AL329">
            <v>1</v>
          </cell>
          <cell r="AM329">
            <v>1</v>
          </cell>
          <cell r="AN329">
            <v>1</v>
          </cell>
          <cell r="AO329">
            <v>1</v>
          </cell>
          <cell r="AP329">
            <v>1</v>
          </cell>
          <cell r="AQ329">
            <v>1</v>
          </cell>
          <cell r="AR329">
            <v>1</v>
          </cell>
          <cell r="AS329">
            <v>1</v>
          </cell>
          <cell r="AT329">
            <v>1</v>
          </cell>
          <cell r="AU329">
            <v>1</v>
          </cell>
          <cell r="AV329">
            <v>1</v>
          </cell>
          <cell r="AW329">
            <v>1</v>
          </cell>
          <cell r="AX329">
            <v>1</v>
          </cell>
          <cell r="AY329">
            <v>1</v>
          </cell>
          <cell r="AZ329">
            <v>1</v>
          </cell>
          <cell r="BA329">
            <v>1</v>
          </cell>
          <cell r="BB329">
            <v>1</v>
          </cell>
          <cell r="BC329">
            <v>1</v>
          </cell>
          <cell r="BD329">
            <v>1</v>
          </cell>
          <cell r="BE329">
            <v>1</v>
          </cell>
          <cell r="BF329">
            <v>1</v>
          </cell>
        </row>
        <row r="330">
          <cell r="I330">
            <v>1</v>
          </cell>
          <cell r="J330">
            <v>1</v>
          </cell>
          <cell r="K330">
            <v>1</v>
          </cell>
          <cell r="L330">
            <v>1</v>
          </cell>
          <cell r="M330">
            <v>1</v>
          </cell>
          <cell r="N330">
            <v>1</v>
          </cell>
          <cell r="O330">
            <v>1</v>
          </cell>
          <cell r="P330">
            <v>1</v>
          </cell>
          <cell r="Q330">
            <v>1</v>
          </cell>
          <cell r="R330">
            <v>1</v>
          </cell>
          <cell r="S330">
            <v>1</v>
          </cell>
          <cell r="T330">
            <v>1</v>
          </cell>
          <cell r="U330">
            <v>1</v>
          </cell>
          <cell r="V330">
            <v>1</v>
          </cell>
          <cell r="W330">
            <v>1</v>
          </cell>
          <cell r="X330">
            <v>1</v>
          </cell>
          <cell r="Y330">
            <v>1</v>
          </cell>
          <cell r="Z330">
            <v>1</v>
          </cell>
          <cell r="AA330">
            <v>1</v>
          </cell>
          <cell r="AB330">
            <v>1</v>
          </cell>
          <cell r="AC330">
            <v>1</v>
          </cell>
          <cell r="AD330">
            <v>1</v>
          </cell>
          <cell r="AE330">
            <v>1</v>
          </cell>
          <cell r="AF330">
            <v>1</v>
          </cell>
          <cell r="AG330">
            <v>1</v>
          </cell>
          <cell r="AH330">
            <v>1</v>
          </cell>
          <cell r="AI330">
            <v>1</v>
          </cell>
          <cell r="AJ330">
            <v>1</v>
          </cell>
          <cell r="AK330">
            <v>1</v>
          </cell>
          <cell r="AL330">
            <v>1</v>
          </cell>
          <cell r="AM330">
            <v>1</v>
          </cell>
          <cell r="AN330">
            <v>1</v>
          </cell>
          <cell r="AO330">
            <v>1</v>
          </cell>
          <cell r="AP330">
            <v>1</v>
          </cell>
          <cell r="AQ330">
            <v>1</v>
          </cell>
          <cell r="AR330">
            <v>1</v>
          </cell>
          <cell r="AS330">
            <v>1</v>
          </cell>
          <cell r="AT330">
            <v>1</v>
          </cell>
          <cell r="AU330">
            <v>1</v>
          </cell>
          <cell r="AV330">
            <v>1</v>
          </cell>
          <cell r="AW330">
            <v>1</v>
          </cell>
          <cell r="AX330">
            <v>1</v>
          </cell>
          <cell r="AY330">
            <v>1</v>
          </cell>
          <cell r="AZ330">
            <v>1</v>
          </cell>
          <cell r="BA330">
            <v>1</v>
          </cell>
          <cell r="BB330">
            <v>1</v>
          </cell>
          <cell r="BC330">
            <v>1</v>
          </cell>
          <cell r="BD330">
            <v>1</v>
          </cell>
          <cell r="BE330">
            <v>1</v>
          </cell>
          <cell r="BF330">
            <v>1</v>
          </cell>
        </row>
        <row r="331">
          <cell r="I331">
            <v>1</v>
          </cell>
          <cell r="J331">
            <v>1</v>
          </cell>
          <cell r="K331">
            <v>1</v>
          </cell>
          <cell r="L331">
            <v>1</v>
          </cell>
          <cell r="M331">
            <v>1</v>
          </cell>
          <cell r="N331">
            <v>1</v>
          </cell>
          <cell r="O331">
            <v>1</v>
          </cell>
          <cell r="P331">
            <v>1</v>
          </cell>
          <cell r="Q331">
            <v>1</v>
          </cell>
          <cell r="R331">
            <v>1</v>
          </cell>
          <cell r="S331">
            <v>1</v>
          </cell>
          <cell r="T331">
            <v>1</v>
          </cell>
          <cell r="U331">
            <v>1</v>
          </cell>
          <cell r="V331">
            <v>1</v>
          </cell>
          <cell r="W331">
            <v>1</v>
          </cell>
          <cell r="X331">
            <v>1</v>
          </cell>
          <cell r="Y331">
            <v>1</v>
          </cell>
          <cell r="Z331">
            <v>1</v>
          </cell>
          <cell r="AA331">
            <v>1</v>
          </cell>
          <cell r="AB331">
            <v>1</v>
          </cell>
          <cell r="AC331">
            <v>1</v>
          </cell>
          <cell r="AD331">
            <v>1</v>
          </cell>
          <cell r="AE331">
            <v>1</v>
          </cell>
          <cell r="AF331">
            <v>1</v>
          </cell>
          <cell r="AG331">
            <v>1</v>
          </cell>
          <cell r="AH331">
            <v>1</v>
          </cell>
          <cell r="AI331">
            <v>1</v>
          </cell>
          <cell r="AJ331">
            <v>1</v>
          </cell>
          <cell r="AK331">
            <v>1</v>
          </cell>
          <cell r="AL331">
            <v>1</v>
          </cell>
          <cell r="AM331">
            <v>1</v>
          </cell>
          <cell r="AN331">
            <v>1</v>
          </cell>
          <cell r="AO331">
            <v>1</v>
          </cell>
          <cell r="AP331">
            <v>1</v>
          </cell>
          <cell r="AQ331">
            <v>1</v>
          </cell>
          <cell r="AR331">
            <v>1</v>
          </cell>
          <cell r="AS331">
            <v>1</v>
          </cell>
          <cell r="AT331">
            <v>1</v>
          </cell>
          <cell r="AU331">
            <v>1</v>
          </cell>
          <cell r="AV331">
            <v>1</v>
          </cell>
          <cell r="AW331">
            <v>1</v>
          </cell>
          <cell r="AX331">
            <v>1</v>
          </cell>
          <cell r="AY331">
            <v>1</v>
          </cell>
          <cell r="AZ331">
            <v>1</v>
          </cell>
          <cell r="BA331">
            <v>1</v>
          </cell>
          <cell r="BB331">
            <v>1</v>
          </cell>
          <cell r="BC331">
            <v>1</v>
          </cell>
          <cell r="BD331">
            <v>1</v>
          </cell>
          <cell r="BE331">
            <v>1</v>
          </cell>
          <cell r="BF331">
            <v>1</v>
          </cell>
        </row>
        <row r="332">
          <cell r="I332">
            <v>1</v>
          </cell>
          <cell r="J332">
            <v>1</v>
          </cell>
          <cell r="K332">
            <v>1</v>
          </cell>
          <cell r="L332">
            <v>1</v>
          </cell>
          <cell r="M332">
            <v>1</v>
          </cell>
          <cell r="N332">
            <v>1</v>
          </cell>
          <cell r="O332">
            <v>1</v>
          </cell>
          <cell r="P332">
            <v>1</v>
          </cell>
          <cell r="Q332">
            <v>1</v>
          </cell>
          <cell r="R332">
            <v>1</v>
          </cell>
          <cell r="S332">
            <v>1</v>
          </cell>
          <cell r="T332">
            <v>1</v>
          </cell>
          <cell r="U332">
            <v>1</v>
          </cell>
          <cell r="V332">
            <v>1</v>
          </cell>
          <cell r="W332">
            <v>1</v>
          </cell>
          <cell r="X332">
            <v>1</v>
          </cell>
          <cell r="Y332">
            <v>1</v>
          </cell>
          <cell r="Z332">
            <v>1</v>
          </cell>
          <cell r="AA332">
            <v>1</v>
          </cell>
          <cell r="AB332">
            <v>1</v>
          </cell>
          <cell r="AC332">
            <v>1</v>
          </cell>
          <cell r="AD332">
            <v>1</v>
          </cell>
          <cell r="AE332">
            <v>1</v>
          </cell>
          <cell r="AF332">
            <v>1</v>
          </cell>
          <cell r="AG332">
            <v>1</v>
          </cell>
          <cell r="AH332">
            <v>1</v>
          </cell>
          <cell r="AI332">
            <v>1</v>
          </cell>
          <cell r="AJ332">
            <v>1</v>
          </cell>
          <cell r="AK332">
            <v>1</v>
          </cell>
          <cell r="AL332">
            <v>1</v>
          </cell>
          <cell r="AM332">
            <v>1</v>
          </cell>
          <cell r="AN332">
            <v>1</v>
          </cell>
          <cell r="AO332">
            <v>1</v>
          </cell>
          <cell r="AP332">
            <v>1</v>
          </cell>
          <cell r="AQ332">
            <v>1</v>
          </cell>
          <cell r="AR332">
            <v>1</v>
          </cell>
          <cell r="AS332">
            <v>1</v>
          </cell>
          <cell r="AT332">
            <v>1</v>
          </cell>
          <cell r="AU332">
            <v>1</v>
          </cell>
          <cell r="AV332">
            <v>1</v>
          </cell>
          <cell r="AW332">
            <v>1</v>
          </cell>
          <cell r="AX332">
            <v>1</v>
          </cell>
          <cell r="AY332">
            <v>1</v>
          </cell>
          <cell r="AZ332">
            <v>1</v>
          </cell>
          <cell r="BA332">
            <v>1</v>
          </cell>
          <cell r="BB332">
            <v>1</v>
          </cell>
          <cell r="BC332">
            <v>1</v>
          </cell>
          <cell r="BD332">
            <v>1</v>
          </cell>
          <cell r="BE332">
            <v>1</v>
          </cell>
          <cell r="BF332">
            <v>1</v>
          </cell>
        </row>
        <row r="333">
          <cell r="I333">
            <v>1</v>
          </cell>
          <cell r="J333">
            <v>1</v>
          </cell>
          <cell r="K333">
            <v>1</v>
          </cell>
          <cell r="L333">
            <v>1</v>
          </cell>
          <cell r="M333">
            <v>1</v>
          </cell>
          <cell r="N333">
            <v>1</v>
          </cell>
          <cell r="O333">
            <v>1</v>
          </cell>
          <cell r="P333">
            <v>1</v>
          </cell>
          <cell r="Q333">
            <v>1</v>
          </cell>
          <cell r="R333">
            <v>1</v>
          </cell>
          <cell r="S333">
            <v>1</v>
          </cell>
          <cell r="T333">
            <v>1</v>
          </cell>
          <cell r="U333">
            <v>1</v>
          </cell>
          <cell r="V333">
            <v>1</v>
          </cell>
          <cell r="W333">
            <v>1</v>
          </cell>
          <cell r="X333">
            <v>1</v>
          </cell>
          <cell r="Y333">
            <v>1</v>
          </cell>
          <cell r="Z333">
            <v>1</v>
          </cell>
          <cell r="AA333">
            <v>1</v>
          </cell>
          <cell r="AB333">
            <v>1</v>
          </cell>
          <cell r="AC333">
            <v>1</v>
          </cell>
          <cell r="AD333">
            <v>1</v>
          </cell>
          <cell r="AE333">
            <v>1</v>
          </cell>
          <cell r="AF333">
            <v>1</v>
          </cell>
          <cell r="AG333">
            <v>1</v>
          </cell>
          <cell r="AH333">
            <v>1</v>
          </cell>
          <cell r="AI333">
            <v>1</v>
          </cell>
          <cell r="AJ333">
            <v>1</v>
          </cell>
          <cell r="AK333">
            <v>1</v>
          </cell>
          <cell r="AL333">
            <v>1</v>
          </cell>
          <cell r="AM333">
            <v>1</v>
          </cell>
          <cell r="AN333">
            <v>1</v>
          </cell>
          <cell r="AO333">
            <v>1</v>
          </cell>
          <cell r="AP333">
            <v>1</v>
          </cell>
          <cell r="AQ333">
            <v>1</v>
          </cell>
          <cell r="AR333">
            <v>1</v>
          </cell>
          <cell r="AS333">
            <v>1</v>
          </cell>
          <cell r="AT333">
            <v>1</v>
          </cell>
          <cell r="AU333">
            <v>1</v>
          </cell>
          <cell r="AV333">
            <v>1</v>
          </cell>
          <cell r="AW333">
            <v>1</v>
          </cell>
          <cell r="AX333">
            <v>1</v>
          </cell>
          <cell r="AY333">
            <v>1</v>
          </cell>
          <cell r="AZ333">
            <v>1</v>
          </cell>
          <cell r="BA333">
            <v>1</v>
          </cell>
          <cell r="BB333">
            <v>1</v>
          </cell>
          <cell r="BC333">
            <v>1</v>
          </cell>
          <cell r="BD333">
            <v>1</v>
          </cell>
          <cell r="BE333">
            <v>1</v>
          </cell>
          <cell r="BF333">
            <v>1</v>
          </cell>
        </row>
        <row r="334">
          <cell r="I334">
            <v>1</v>
          </cell>
          <cell r="J334">
            <v>1</v>
          </cell>
          <cell r="K334">
            <v>1</v>
          </cell>
          <cell r="L334">
            <v>1</v>
          </cell>
          <cell r="M334">
            <v>1</v>
          </cell>
          <cell r="N334">
            <v>1</v>
          </cell>
          <cell r="O334">
            <v>1</v>
          </cell>
          <cell r="P334">
            <v>1</v>
          </cell>
          <cell r="Q334">
            <v>1</v>
          </cell>
          <cell r="R334">
            <v>1</v>
          </cell>
          <cell r="S334">
            <v>1</v>
          </cell>
          <cell r="T334">
            <v>1</v>
          </cell>
          <cell r="U334">
            <v>1</v>
          </cell>
          <cell r="V334">
            <v>1</v>
          </cell>
          <cell r="W334">
            <v>1</v>
          </cell>
          <cell r="X334">
            <v>1</v>
          </cell>
          <cell r="Y334">
            <v>1</v>
          </cell>
          <cell r="Z334">
            <v>1</v>
          </cell>
          <cell r="AA334">
            <v>1</v>
          </cell>
          <cell r="AB334">
            <v>1</v>
          </cell>
          <cell r="AC334">
            <v>1</v>
          </cell>
          <cell r="AD334">
            <v>1</v>
          </cell>
          <cell r="AE334">
            <v>1</v>
          </cell>
          <cell r="AF334">
            <v>1</v>
          </cell>
          <cell r="AG334">
            <v>1</v>
          </cell>
          <cell r="AH334">
            <v>1</v>
          </cell>
          <cell r="AI334">
            <v>1</v>
          </cell>
          <cell r="AJ334">
            <v>1</v>
          </cell>
          <cell r="AK334">
            <v>1</v>
          </cell>
          <cell r="AL334">
            <v>1</v>
          </cell>
          <cell r="AM334">
            <v>1</v>
          </cell>
          <cell r="AN334">
            <v>1</v>
          </cell>
          <cell r="AO334">
            <v>1</v>
          </cell>
          <cell r="AP334">
            <v>1</v>
          </cell>
          <cell r="AQ334">
            <v>1</v>
          </cell>
          <cell r="AR334">
            <v>1</v>
          </cell>
          <cell r="AS334">
            <v>1</v>
          </cell>
          <cell r="AT334">
            <v>1</v>
          </cell>
          <cell r="AU334">
            <v>1</v>
          </cell>
          <cell r="AV334">
            <v>1</v>
          </cell>
          <cell r="AW334">
            <v>1</v>
          </cell>
          <cell r="AX334">
            <v>1</v>
          </cell>
          <cell r="AY334">
            <v>1</v>
          </cell>
          <cell r="AZ334">
            <v>1</v>
          </cell>
          <cell r="BA334">
            <v>1</v>
          </cell>
          <cell r="BB334">
            <v>1</v>
          </cell>
          <cell r="BC334">
            <v>1</v>
          </cell>
          <cell r="BD334">
            <v>1</v>
          </cell>
          <cell r="BE334">
            <v>1</v>
          </cell>
          <cell r="BF334">
            <v>1</v>
          </cell>
        </row>
        <row r="335">
          <cell r="I335">
            <v>1</v>
          </cell>
          <cell r="J335">
            <v>1</v>
          </cell>
          <cell r="K335">
            <v>1</v>
          </cell>
          <cell r="L335">
            <v>1</v>
          </cell>
          <cell r="M335">
            <v>1</v>
          </cell>
          <cell r="N335">
            <v>1</v>
          </cell>
          <cell r="O335">
            <v>1</v>
          </cell>
          <cell r="P335">
            <v>1</v>
          </cell>
          <cell r="Q335">
            <v>1</v>
          </cell>
          <cell r="R335">
            <v>1</v>
          </cell>
          <cell r="S335">
            <v>1</v>
          </cell>
          <cell r="T335">
            <v>1</v>
          </cell>
          <cell r="U335">
            <v>1</v>
          </cell>
          <cell r="V335">
            <v>1</v>
          </cell>
          <cell r="W335">
            <v>1</v>
          </cell>
          <cell r="X335">
            <v>1</v>
          </cell>
          <cell r="Y335">
            <v>1</v>
          </cell>
          <cell r="Z335">
            <v>1</v>
          </cell>
          <cell r="AA335">
            <v>1</v>
          </cell>
          <cell r="AB335">
            <v>1</v>
          </cell>
          <cell r="AC335">
            <v>1</v>
          </cell>
          <cell r="AD335">
            <v>1</v>
          </cell>
          <cell r="AE335">
            <v>1</v>
          </cell>
          <cell r="AF335">
            <v>1</v>
          </cell>
          <cell r="AG335">
            <v>1</v>
          </cell>
          <cell r="AH335">
            <v>1</v>
          </cell>
          <cell r="AI335">
            <v>1</v>
          </cell>
          <cell r="AJ335">
            <v>1</v>
          </cell>
          <cell r="AK335">
            <v>1</v>
          </cell>
          <cell r="AL335">
            <v>1</v>
          </cell>
          <cell r="AM335">
            <v>1</v>
          </cell>
          <cell r="AN335">
            <v>1</v>
          </cell>
          <cell r="AO335">
            <v>1</v>
          </cell>
          <cell r="AP335">
            <v>1</v>
          </cell>
          <cell r="AQ335">
            <v>1</v>
          </cell>
          <cell r="AR335">
            <v>1</v>
          </cell>
          <cell r="AS335">
            <v>1</v>
          </cell>
          <cell r="AT335">
            <v>1</v>
          </cell>
          <cell r="AU335">
            <v>1</v>
          </cell>
          <cell r="AV335">
            <v>1</v>
          </cell>
          <cell r="AW335">
            <v>1</v>
          </cell>
          <cell r="AX335">
            <v>1</v>
          </cell>
          <cell r="AY335">
            <v>1</v>
          </cell>
          <cell r="AZ335">
            <v>1</v>
          </cell>
          <cell r="BA335">
            <v>1</v>
          </cell>
          <cell r="BB335">
            <v>1</v>
          </cell>
          <cell r="BC335">
            <v>1</v>
          </cell>
          <cell r="BD335">
            <v>1</v>
          </cell>
          <cell r="BE335">
            <v>1</v>
          </cell>
          <cell r="BF335">
            <v>1</v>
          </cell>
        </row>
        <row r="336">
          <cell r="I336">
            <v>1</v>
          </cell>
          <cell r="J336">
            <v>1</v>
          </cell>
          <cell r="K336">
            <v>1</v>
          </cell>
          <cell r="L336">
            <v>1</v>
          </cell>
          <cell r="M336">
            <v>1</v>
          </cell>
          <cell r="N336">
            <v>1</v>
          </cell>
          <cell r="O336">
            <v>1</v>
          </cell>
          <cell r="P336">
            <v>1</v>
          </cell>
          <cell r="Q336">
            <v>1</v>
          </cell>
          <cell r="R336">
            <v>1</v>
          </cell>
          <cell r="S336">
            <v>1</v>
          </cell>
          <cell r="T336">
            <v>1</v>
          </cell>
          <cell r="U336">
            <v>1</v>
          </cell>
          <cell r="V336">
            <v>1</v>
          </cell>
          <cell r="W336">
            <v>1</v>
          </cell>
          <cell r="X336">
            <v>1</v>
          </cell>
          <cell r="Y336">
            <v>1</v>
          </cell>
          <cell r="Z336">
            <v>1</v>
          </cell>
          <cell r="AA336">
            <v>1</v>
          </cell>
          <cell r="AB336">
            <v>1</v>
          </cell>
          <cell r="AC336">
            <v>1</v>
          </cell>
          <cell r="AD336">
            <v>1</v>
          </cell>
          <cell r="AE336">
            <v>1</v>
          </cell>
          <cell r="AF336">
            <v>1</v>
          </cell>
          <cell r="AG336">
            <v>1</v>
          </cell>
          <cell r="AH336">
            <v>1</v>
          </cell>
          <cell r="AI336">
            <v>1</v>
          </cell>
          <cell r="AJ336">
            <v>1</v>
          </cell>
          <cell r="AK336">
            <v>1</v>
          </cell>
          <cell r="AL336">
            <v>1</v>
          </cell>
          <cell r="AM336">
            <v>1</v>
          </cell>
          <cell r="AN336">
            <v>1</v>
          </cell>
          <cell r="AO336">
            <v>1</v>
          </cell>
          <cell r="AP336">
            <v>1</v>
          </cell>
          <cell r="AQ336">
            <v>1</v>
          </cell>
          <cell r="AR336">
            <v>1</v>
          </cell>
          <cell r="AS336">
            <v>1</v>
          </cell>
          <cell r="AT336">
            <v>1</v>
          </cell>
          <cell r="AU336">
            <v>1</v>
          </cell>
          <cell r="AV336">
            <v>1</v>
          </cell>
          <cell r="AW336">
            <v>1</v>
          </cell>
          <cell r="AX336">
            <v>1</v>
          </cell>
          <cell r="AY336">
            <v>1</v>
          </cell>
          <cell r="AZ336">
            <v>1</v>
          </cell>
          <cell r="BA336">
            <v>1</v>
          </cell>
          <cell r="BB336">
            <v>1</v>
          </cell>
          <cell r="BC336">
            <v>1</v>
          </cell>
          <cell r="BD336">
            <v>1</v>
          </cell>
          <cell r="BE336">
            <v>1</v>
          </cell>
          <cell r="BF336">
            <v>1</v>
          </cell>
        </row>
        <row r="337">
          <cell r="I337">
            <v>1</v>
          </cell>
          <cell r="J337">
            <v>1</v>
          </cell>
          <cell r="K337">
            <v>1</v>
          </cell>
          <cell r="L337">
            <v>1</v>
          </cell>
          <cell r="M337">
            <v>1</v>
          </cell>
          <cell r="N337">
            <v>1</v>
          </cell>
          <cell r="O337">
            <v>1</v>
          </cell>
          <cell r="P337">
            <v>1</v>
          </cell>
          <cell r="Q337">
            <v>1</v>
          </cell>
          <cell r="R337">
            <v>1</v>
          </cell>
          <cell r="S337">
            <v>1</v>
          </cell>
          <cell r="T337">
            <v>1</v>
          </cell>
          <cell r="U337">
            <v>1</v>
          </cell>
          <cell r="V337">
            <v>1</v>
          </cell>
          <cell r="W337">
            <v>1</v>
          </cell>
          <cell r="X337">
            <v>1</v>
          </cell>
          <cell r="Y337">
            <v>1</v>
          </cell>
          <cell r="Z337">
            <v>1</v>
          </cell>
          <cell r="AA337">
            <v>1</v>
          </cell>
          <cell r="AB337">
            <v>1</v>
          </cell>
          <cell r="AC337">
            <v>1</v>
          </cell>
          <cell r="AD337">
            <v>1</v>
          </cell>
          <cell r="AE337">
            <v>1</v>
          </cell>
          <cell r="AF337">
            <v>1</v>
          </cell>
          <cell r="AG337">
            <v>1</v>
          </cell>
          <cell r="AH337">
            <v>1</v>
          </cell>
          <cell r="AI337">
            <v>1</v>
          </cell>
          <cell r="AJ337">
            <v>1</v>
          </cell>
          <cell r="AK337">
            <v>1</v>
          </cell>
          <cell r="AL337">
            <v>1</v>
          </cell>
          <cell r="AM337">
            <v>1</v>
          </cell>
          <cell r="AN337">
            <v>1</v>
          </cell>
          <cell r="AO337">
            <v>1</v>
          </cell>
          <cell r="AP337">
            <v>1</v>
          </cell>
          <cell r="AQ337">
            <v>1</v>
          </cell>
          <cell r="AR337">
            <v>1</v>
          </cell>
          <cell r="AS337">
            <v>1</v>
          </cell>
          <cell r="AT337">
            <v>1</v>
          </cell>
          <cell r="AU337">
            <v>1</v>
          </cell>
          <cell r="AV337">
            <v>1</v>
          </cell>
          <cell r="AW337">
            <v>1</v>
          </cell>
          <cell r="AX337">
            <v>1</v>
          </cell>
          <cell r="AY337">
            <v>1</v>
          </cell>
          <cell r="AZ337">
            <v>1</v>
          </cell>
          <cell r="BA337">
            <v>1</v>
          </cell>
          <cell r="BB337">
            <v>1</v>
          </cell>
          <cell r="BC337">
            <v>1</v>
          </cell>
          <cell r="BD337">
            <v>1</v>
          </cell>
          <cell r="BE337">
            <v>1</v>
          </cell>
          <cell r="BF337">
            <v>1</v>
          </cell>
        </row>
        <row r="338">
          <cell r="I338">
            <v>1</v>
          </cell>
          <cell r="J338">
            <v>1</v>
          </cell>
          <cell r="K338">
            <v>1</v>
          </cell>
          <cell r="L338">
            <v>1</v>
          </cell>
          <cell r="M338">
            <v>1</v>
          </cell>
          <cell r="N338">
            <v>1</v>
          </cell>
          <cell r="O338">
            <v>1</v>
          </cell>
          <cell r="P338">
            <v>1</v>
          </cell>
          <cell r="Q338">
            <v>1</v>
          </cell>
          <cell r="R338">
            <v>1</v>
          </cell>
          <cell r="S338">
            <v>1</v>
          </cell>
          <cell r="T338">
            <v>1</v>
          </cell>
          <cell r="U338">
            <v>1</v>
          </cell>
          <cell r="V338">
            <v>1</v>
          </cell>
          <cell r="W338">
            <v>1</v>
          </cell>
          <cell r="X338">
            <v>1</v>
          </cell>
          <cell r="Y338">
            <v>1</v>
          </cell>
          <cell r="Z338">
            <v>1</v>
          </cell>
          <cell r="AA338">
            <v>1</v>
          </cell>
          <cell r="AB338">
            <v>1</v>
          </cell>
          <cell r="AC338">
            <v>1</v>
          </cell>
          <cell r="AD338">
            <v>1</v>
          </cell>
          <cell r="AE338">
            <v>1</v>
          </cell>
          <cell r="AF338">
            <v>1</v>
          </cell>
          <cell r="AG338">
            <v>1</v>
          </cell>
          <cell r="AH338">
            <v>1</v>
          </cell>
          <cell r="AI338">
            <v>1</v>
          </cell>
          <cell r="AJ338">
            <v>1</v>
          </cell>
          <cell r="AK338">
            <v>1</v>
          </cell>
          <cell r="AL338">
            <v>1</v>
          </cell>
          <cell r="AM338">
            <v>1</v>
          </cell>
          <cell r="AN338">
            <v>1</v>
          </cell>
          <cell r="AO338">
            <v>1</v>
          </cell>
          <cell r="AP338">
            <v>1</v>
          </cell>
          <cell r="AQ338">
            <v>1</v>
          </cell>
          <cell r="AR338">
            <v>1</v>
          </cell>
          <cell r="AS338">
            <v>1</v>
          </cell>
          <cell r="AT338">
            <v>1</v>
          </cell>
          <cell r="AU338">
            <v>1</v>
          </cell>
          <cell r="AV338">
            <v>1</v>
          </cell>
          <cell r="AW338">
            <v>1</v>
          </cell>
          <cell r="AX338">
            <v>1</v>
          </cell>
          <cell r="AY338">
            <v>1</v>
          </cell>
          <cell r="AZ338">
            <v>1</v>
          </cell>
          <cell r="BA338">
            <v>1</v>
          </cell>
          <cell r="BB338">
            <v>1</v>
          </cell>
          <cell r="BC338">
            <v>1</v>
          </cell>
          <cell r="BD338">
            <v>1</v>
          </cell>
          <cell r="BE338">
            <v>1</v>
          </cell>
          <cell r="BF338">
            <v>1</v>
          </cell>
        </row>
        <row r="339">
          <cell r="I339">
            <v>1</v>
          </cell>
          <cell r="J339">
            <v>1</v>
          </cell>
          <cell r="K339">
            <v>1</v>
          </cell>
          <cell r="L339">
            <v>1</v>
          </cell>
          <cell r="M339">
            <v>1</v>
          </cell>
          <cell r="N339">
            <v>1</v>
          </cell>
          <cell r="O339">
            <v>1</v>
          </cell>
          <cell r="P339">
            <v>1</v>
          </cell>
          <cell r="Q339">
            <v>1</v>
          </cell>
          <cell r="R339">
            <v>1</v>
          </cell>
          <cell r="S339">
            <v>1</v>
          </cell>
          <cell r="T339">
            <v>1</v>
          </cell>
          <cell r="U339">
            <v>1</v>
          </cell>
          <cell r="V339">
            <v>1</v>
          </cell>
          <cell r="W339">
            <v>1</v>
          </cell>
          <cell r="X339">
            <v>1</v>
          </cell>
          <cell r="Y339">
            <v>1</v>
          </cell>
          <cell r="Z339">
            <v>1</v>
          </cell>
          <cell r="AA339">
            <v>1</v>
          </cell>
          <cell r="AB339">
            <v>1</v>
          </cell>
          <cell r="AC339">
            <v>1</v>
          </cell>
          <cell r="AD339">
            <v>1</v>
          </cell>
          <cell r="AE339">
            <v>1</v>
          </cell>
          <cell r="AF339">
            <v>1</v>
          </cell>
          <cell r="AG339">
            <v>1</v>
          </cell>
          <cell r="AH339">
            <v>1</v>
          </cell>
          <cell r="AI339">
            <v>1</v>
          </cell>
          <cell r="AJ339">
            <v>1</v>
          </cell>
          <cell r="AK339">
            <v>1</v>
          </cell>
          <cell r="AL339">
            <v>1</v>
          </cell>
          <cell r="AM339">
            <v>1</v>
          </cell>
          <cell r="AN339">
            <v>1</v>
          </cell>
          <cell r="AO339">
            <v>1</v>
          </cell>
          <cell r="AP339">
            <v>1</v>
          </cell>
          <cell r="AQ339">
            <v>1</v>
          </cell>
          <cell r="AR339">
            <v>1</v>
          </cell>
          <cell r="AS339">
            <v>1</v>
          </cell>
          <cell r="AT339">
            <v>1</v>
          </cell>
          <cell r="AU339">
            <v>1</v>
          </cell>
          <cell r="AV339">
            <v>1</v>
          </cell>
          <cell r="AW339">
            <v>1</v>
          </cell>
          <cell r="AX339">
            <v>1</v>
          </cell>
          <cell r="AY339">
            <v>1</v>
          </cell>
          <cell r="AZ339">
            <v>1</v>
          </cell>
          <cell r="BA339">
            <v>1</v>
          </cell>
          <cell r="BB339">
            <v>1</v>
          </cell>
          <cell r="BC339">
            <v>1</v>
          </cell>
          <cell r="BD339">
            <v>1</v>
          </cell>
          <cell r="BE339">
            <v>1</v>
          </cell>
          <cell r="BF339">
            <v>1</v>
          </cell>
        </row>
        <row r="340">
          <cell r="I340">
            <v>1</v>
          </cell>
          <cell r="J340">
            <v>1</v>
          </cell>
          <cell r="K340">
            <v>1</v>
          </cell>
          <cell r="L340">
            <v>1</v>
          </cell>
          <cell r="M340">
            <v>1</v>
          </cell>
          <cell r="N340">
            <v>1</v>
          </cell>
          <cell r="O340">
            <v>1</v>
          </cell>
          <cell r="P340">
            <v>1</v>
          </cell>
          <cell r="Q340">
            <v>1</v>
          </cell>
          <cell r="R340">
            <v>1</v>
          </cell>
          <cell r="S340">
            <v>1</v>
          </cell>
          <cell r="T340">
            <v>1</v>
          </cell>
          <cell r="U340">
            <v>1</v>
          </cell>
          <cell r="V340">
            <v>1</v>
          </cell>
          <cell r="W340">
            <v>1</v>
          </cell>
          <cell r="X340">
            <v>1</v>
          </cell>
          <cell r="Y340">
            <v>1</v>
          </cell>
          <cell r="Z340">
            <v>1</v>
          </cell>
          <cell r="AA340">
            <v>1</v>
          </cell>
          <cell r="AB340">
            <v>1</v>
          </cell>
          <cell r="AC340">
            <v>1</v>
          </cell>
          <cell r="AD340">
            <v>1</v>
          </cell>
          <cell r="AE340">
            <v>1</v>
          </cell>
          <cell r="AF340">
            <v>1</v>
          </cell>
          <cell r="AG340">
            <v>1</v>
          </cell>
          <cell r="AH340">
            <v>1</v>
          </cell>
          <cell r="AI340">
            <v>1</v>
          </cell>
          <cell r="AJ340">
            <v>1</v>
          </cell>
          <cell r="AK340">
            <v>1</v>
          </cell>
          <cell r="AL340">
            <v>1</v>
          </cell>
          <cell r="AM340">
            <v>1</v>
          </cell>
          <cell r="AN340">
            <v>1</v>
          </cell>
          <cell r="AO340">
            <v>1</v>
          </cell>
          <cell r="AP340">
            <v>1</v>
          </cell>
          <cell r="AQ340">
            <v>1</v>
          </cell>
          <cell r="AR340">
            <v>1</v>
          </cell>
          <cell r="AS340">
            <v>1</v>
          </cell>
          <cell r="AT340">
            <v>1</v>
          </cell>
          <cell r="AU340">
            <v>1</v>
          </cell>
          <cell r="AV340">
            <v>1</v>
          </cell>
          <cell r="AW340">
            <v>1</v>
          </cell>
          <cell r="AX340">
            <v>1</v>
          </cell>
          <cell r="AY340">
            <v>1</v>
          </cell>
          <cell r="AZ340">
            <v>1</v>
          </cell>
          <cell r="BA340">
            <v>1</v>
          </cell>
          <cell r="BB340">
            <v>1</v>
          </cell>
          <cell r="BC340">
            <v>1</v>
          </cell>
          <cell r="BD340">
            <v>1</v>
          </cell>
          <cell r="BE340">
            <v>1</v>
          </cell>
          <cell r="BF340">
            <v>1</v>
          </cell>
        </row>
        <row r="341">
          <cell r="I341">
            <v>1</v>
          </cell>
          <cell r="J341">
            <v>1</v>
          </cell>
          <cell r="K341">
            <v>1</v>
          </cell>
          <cell r="L341">
            <v>1</v>
          </cell>
          <cell r="M341">
            <v>1</v>
          </cell>
          <cell r="N341">
            <v>1</v>
          </cell>
          <cell r="O341">
            <v>1</v>
          </cell>
          <cell r="P341">
            <v>1</v>
          </cell>
          <cell r="Q341">
            <v>1</v>
          </cell>
          <cell r="R341">
            <v>1</v>
          </cell>
          <cell r="S341">
            <v>1</v>
          </cell>
          <cell r="T341">
            <v>1</v>
          </cell>
          <cell r="U341">
            <v>1</v>
          </cell>
          <cell r="V341">
            <v>1</v>
          </cell>
          <cell r="W341">
            <v>1</v>
          </cell>
          <cell r="X341">
            <v>1</v>
          </cell>
          <cell r="Y341">
            <v>1</v>
          </cell>
          <cell r="Z341">
            <v>1</v>
          </cell>
          <cell r="AA341">
            <v>1</v>
          </cell>
          <cell r="AB341">
            <v>1</v>
          </cell>
          <cell r="AC341">
            <v>1</v>
          </cell>
          <cell r="AD341">
            <v>1</v>
          </cell>
          <cell r="AE341">
            <v>1</v>
          </cell>
          <cell r="AF341">
            <v>1</v>
          </cell>
          <cell r="AG341">
            <v>1</v>
          </cell>
          <cell r="AH341">
            <v>1</v>
          </cell>
          <cell r="AI341">
            <v>1</v>
          </cell>
          <cell r="AJ341">
            <v>1</v>
          </cell>
          <cell r="AK341">
            <v>1</v>
          </cell>
          <cell r="AL341">
            <v>1</v>
          </cell>
          <cell r="AM341">
            <v>1</v>
          </cell>
          <cell r="AN341">
            <v>1</v>
          </cell>
          <cell r="AO341">
            <v>1</v>
          </cell>
          <cell r="AP341">
            <v>1</v>
          </cell>
          <cell r="AQ341">
            <v>1</v>
          </cell>
          <cell r="AR341">
            <v>1</v>
          </cell>
          <cell r="AS341">
            <v>1</v>
          </cell>
          <cell r="AT341">
            <v>1</v>
          </cell>
          <cell r="AU341">
            <v>1</v>
          </cell>
          <cell r="AV341">
            <v>1</v>
          </cell>
          <cell r="AW341">
            <v>1</v>
          </cell>
          <cell r="AX341">
            <v>1</v>
          </cell>
          <cell r="AY341">
            <v>1</v>
          </cell>
          <cell r="AZ341">
            <v>1</v>
          </cell>
          <cell r="BA341">
            <v>1</v>
          </cell>
          <cell r="BB341">
            <v>1</v>
          </cell>
          <cell r="BC341">
            <v>1</v>
          </cell>
          <cell r="BD341">
            <v>1</v>
          </cell>
          <cell r="BE341">
            <v>1</v>
          </cell>
          <cell r="BF341">
            <v>1</v>
          </cell>
        </row>
        <row r="342">
          <cell r="I342">
            <v>1</v>
          </cell>
          <cell r="J342">
            <v>1</v>
          </cell>
          <cell r="K342">
            <v>1</v>
          </cell>
          <cell r="L342">
            <v>1</v>
          </cell>
          <cell r="M342">
            <v>1</v>
          </cell>
          <cell r="N342">
            <v>1</v>
          </cell>
          <cell r="O342">
            <v>1</v>
          </cell>
          <cell r="P342">
            <v>1</v>
          </cell>
          <cell r="Q342">
            <v>1</v>
          </cell>
          <cell r="R342">
            <v>1</v>
          </cell>
          <cell r="S342">
            <v>1</v>
          </cell>
          <cell r="T342">
            <v>1</v>
          </cell>
          <cell r="U342">
            <v>1</v>
          </cell>
          <cell r="V342">
            <v>1</v>
          </cell>
          <cell r="W342">
            <v>1</v>
          </cell>
          <cell r="X342">
            <v>1</v>
          </cell>
          <cell r="Y342">
            <v>1</v>
          </cell>
          <cell r="Z342">
            <v>1</v>
          </cell>
          <cell r="AA342">
            <v>1</v>
          </cell>
          <cell r="AB342">
            <v>1</v>
          </cell>
          <cell r="AC342">
            <v>1</v>
          </cell>
          <cell r="AD342">
            <v>1</v>
          </cell>
          <cell r="AE342">
            <v>1</v>
          </cell>
          <cell r="AF342">
            <v>1</v>
          </cell>
          <cell r="AG342">
            <v>1</v>
          </cell>
          <cell r="AH342">
            <v>1</v>
          </cell>
          <cell r="AI342">
            <v>1</v>
          </cell>
          <cell r="AJ342">
            <v>1</v>
          </cell>
          <cell r="AK342">
            <v>1</v>
          </cell>
          <cell r="AL342">
            <v>1</v>
          </cell>
          <cell r="AM342">
            <v>1</v>
          </cell>
          <cell r="AN342">
            <v>1</v>
          </cell>
          <cell r="AO342">
            <v>1</v>
          </cell>
          <cell r="AP342">
            <v>1</v>
          </cell>
          <cell r="AQ342">
            <v>1</v>
          </cell>
          <cell r="AR342">
            <v>1</v>
          </cell>
          <cell r="AS342">
            <v>1</v>
          </cell>
          <cell r="AT342">
            <v>1</v>
          </cell>
          <cell r="AU342">
            <v>1</v>
          </cell>
          <cell r="AV342">
            <v>1</v>
          </cell>
          <cell r="AW342">
            <v>1</v>
          </cell>
          <cell r="AX342">
            <v>1</v>
          </cell>
          <cell r="AY342">
            <v>1</v>
          </cell>
          <cell r="AZ342">
            <v>1</v>
          </cell>
          <cell r="BA342">
            <v>1</v>
          </cell>
          <cell r="BB342">
            <v>1</v>
          </cell>
          <cell r="BC342">
            <v>1</v>
          </cell>
          <cell r="BD342">
            <v>1</v>
          </cell>
          <cell r="BE342">
            <v>1</v>
          </cell>
          <cell r="BF342">
            <v>1</v>
          </cell>
        </row>
        <row r="343">
          <cell r="I343">
            <v>1</v>
          </cell>
          <cell r="J343">
            <v>1</v>
          </cell>
          <cell r="K343">
            <v>1</v>
          </cell>
          <cell r="L343">
            <v>1</v>
          </cell>
          <cell r="M343">
            <v>1</v>
          </cell>
          <cell r="N343">
            <v>1</v>
          </cell>
          <cell r="O343">
            <v>1</v>
          </cell>
          <cell r="P343">
            <v>1</v>
          </cell>
          <cell r="Q343">
            <v>1</v>
          </cell>
          <cell r="R343">
            <v>1</v>
          </cell>
          <cell r="S343">
            <v>1</v>
          </cell>
          <cell r="T343">
            <v>1</v>
          </cell>
          <cell r="U343">
            <v>1</v>
          </cell>
          <cell r="V343">
            <v>1</v>
          </cell>
          <cell r="W343">
            <v>1</v>
          </cell>
          <cell r="X343">
            <v>1</v>
          </cell>
          <cell r="Y343">
            <v>1</v>
          </cell>
          <cell r="Z343">
            <v>1</v>
          </cell>
          <cell r="AA343">
            <v>1</v>
          </cell>
          <cell r="AB343">
            <v>1</v>
          </cell>
          <cell r="AC343">
            <v>1</v>
          </cell>
          <cell r="AD343">
            <v>1</v>
          </cell>
          <cell r="AE343">
            <v>1</v>
          </cell>
          <cell r="AF343">
            <v>1</v>
          </cell>
          <cell r="AG343">
            <v>1</v>
          </cell>
          <cell r="AH343">
            <v>1</v>
          </cell>
          <cell r="AI343">
            <v>1</v>
          </cell>
          <cell r="AJ343">
            <v>1</v>
          </cell>
          <cell r="AK343">
            <v>1</v>
          </cell>
          <cell r="AL343">
            <v>1</v>
          </cell>
          <cell r="AM343">
            <v>1</v>
          </cell>
          <cell r="AN343">
            <v>1</v>
          </cell>
          <cell r="AO343">
            <v>1</v>
          </cell>
          <cell r="AP343">
            <v>1</v>
          </cell>
          <cell r="AQ343">
            <v>1</v>
          </cell>
          <cell r="AR343">
            <v>1</v>
          </cell>
          <cell r="AS343">
            <v>1</v>
          </cell>
          <cell r="AT343">
            <v>1</v>
          </cell>
          <cell r="AU343">
            <v>1</v>
          </cell>
          <cell r="AV343">
            <v>1</v>
          </cell>
          <cell r="AW343">
            <v>1</v>
          </cell>
          <cell r="AX343">
            <v>1</v>
          </cell>
          <cell r="AY343">
            <v>1</v>
          </cell>
          <cell r="AZ343">
            <v>1</v>
          </cell>
          <cell r="BA343">
            <v>1</v>
          </cell>
          <cell r="BB343">
            <v>1</v>
          </cell>
          <cell r="BC343">
            <v>1</v>
          </cell>
          <cell r="BD343">
            <v>1</v>
          </cell>
          <cell r="BE343">
            <v>1</v>
          </cell>
          <cell r="BF343">
            <v>1</v>
          </cell>
        </row>
        <row r="344">
          <cell r="I344">
            <v>1</v>
          </cell>
          <cell r="J344">
            <v>1</v>
          </cell>
          <cell r="K344">
            <v>1</v>
          </cell>
          <cell r="L344">
            <v>1</v>
          </cell>
          <cell r="M344">
            <v>1</v>
          </cell>
          <cell r="N344">
            <v>1</v>
          </cell>
          <cell r="O344">
            <v>1</v>
          </cell>
          <cell r="P344">
            <v>1</v>
          </cell>
          <cell r="Q344">
            <v>1</v>
          </cell>
          <cell r="R344">
            <v>1</v>
          </cell>
          <cell r="S344">
            <v>1</v>
          </cell>
          <cell r="T344">
            <v>1</v>
          </cell>
          <cell r="U344">
            <v>1</v>
          </cell>
          <cell r="V344">
            <v>1</v>
          </cell>
          <cell r="W344">
            <v>1</v>
          </cell>
          <cell r="X344">
            <v>1</v>
          </cell>
          <cell r="Y344">
            <v>1</v>
          </cell>
          <cell r="Z344">
            <v>1</v>
          </cell>
          <cell r="AA344">
            <v>1</v>
          </cell>
          <cell r="AB344">
            <v>1</v>
          </cell>
          <cell r="AC344">
            <v>1</v>
          </cell>
          <cell r="AD344">
            <v>1</v>
          </cell>
          <cell r="AE344">
            <v>1</v>
          </cell>
          <cell r="AF344">
            <v>1</v>
          </cell>
          <cell r="AG344">
            <v>1</v>
          </cell>
          <cell r="AH344">
            <v>1</v>
          </cell>
          <cell r="AI344">
            <v>1</v>
          </cell>
          <cell r="AJ344">
            <v>1</v>
          </cell>
          <cell r="AK344">
            <v>1</v>
          </cell>
          <cell r="AL344">
            <v>1</v>
          </cell>
          <cell r="AM344">
            <v>1</v>
          </cell>
          <cell r="AN344">
            <v>1</v>
          </cell>
          <cell r="AO344">
            <v>1</v>
          </cell>
          <cell r="AP344">
            <v>1</v>
          </cell>
          <cell r="AQ344">
            <v>1</v>
          </cell>
          <cell r="AR344">
            <v>1</v>
          </cell>
          <cell r="AS344">
            <v>1</v>
          </cell>
          <cell r="AT344">
            <v>1</v>
          </cell>
          <cell r="AU344">
            <v>1</v>
          </cell>
          <cell r="AV344">
            <v>1</v>
          </cell>
          <cell r="AW344">
            <v>1</v>
          </cell>
          <cell r="AX344">
            <v>1</v>
          </cell>
          <cell r="AY344">
            <v>1</v>
          </cell>
          <cell r="AZ344">
            <v>1</v>
          </cell>
          <cell r="BA344">
            <v>1</v>
          </cell>
          <cell r="BB344">
            <v>1</v>
          </cell>
          <cell r="BC344">
            <v>1</v>
          </cell>
          <cell r="BD344">
            <v>1</v>
          </cell>
          <cell r="BE344">
            <v>1</v>
          </cell>
          <cell r="BF344">
            <v>1</v>
          </cell>
        </row>
        <row r="345">
          <cell r="I345">
            <v>1</v>
          </cell>
          <cell r="J345">
            <v>1</v>
          </cell>
          <cell r="K345">
            <v>1</v>
          </cell>
          <cell r="L345">
            <v>1</v>
          </cell>
          <cell r="M345">
            <v>1</v>
          </cell>
          <cell r="N345">
            <v>1</v>
          </cell>
          <cell r="O345">
            <v>1</v>
          </cell>
          <cell r="P345">
            <v>1</v>
          </cell>
          <cell r="Q345">
            <v>1</v>
          </cell>
          <cell r="R345">
            <v>1</v>
          </cell>
          <cell r="S345">
            <v>1</v>
          </cell>
          <cell r="T345">
            <v>1</v>
          </cell>
          <cell r="U345">
            <v>1</v>
          </cell>
          <cell r="V345">
            <v>1</v>
          </cell>
          <cell r="W345">
            <v>1</v>
          </cell>
          <cell r="X345">
            <v>1</v>
          </cell>
          <cell r="Y345">
            <v>1</v>
          </cell>
          <cell r="Z345">
            <v>1</v>
          </cell>
          <cell r="AA345">
            <v>1</v>
          </cell>
          <cell r="AB345">
            <v>1</v>
          </cell>
          <cell r="AC345">
            <v>1</v>
          </cell>
          <cell r="AD345">
            <v>1</v>
          </cell>
          <cell r="AE345">
            <v>1</v>
          </cell>
          <cell r="AF345">
            <v>1</v>
          </cell>
          <cell r="AG345">
            <v>1</v>
          </cell>
          <cell r="AH345">
            <v>1</v>
          </cell>
          <cell r="AI345">
            <v>1</v>
          </cell>
          <cell r="AJ345">
            <v>1</v>
          </cell>
          <cell r="AK345">
            <v>1</v>
          </cell>
          <cell r="AL345">
            <v>1</v>
          </cell>
          <cell r="AM345">
            <v>1</v>
          </cell>
          <cell r="AN345">
            <v>1</v>
          </cell>
          <cell r="AO345">
            <v>1</v>
          </cell>
          <cell r="AP345">
            <v>1</v>
          </cell>
          <cell r="AQ345">
            <v>1</v>
          </cell>
          <cell r="AR345">
            <v>1</v>
          </cell>
          <cell r="AS345">
            <v>1</v>
          </cell>
          <cell r="AT345">
            <v>1</v>
          </cell>
          <cell r="AU345">
            <v>1</v>
          </cell>
          <cell r="AV345">
            <v>1</v>
          </cell>
          <cell r="AW345">
            <v>1</v>
          </cell>
          <cell r="AX345">
            <v>1</v>
          </cell>
          <cell r="AY345">
            <v>1</v>
          </cell>
          <cell r="AZ345">
            <v>1</v>
          </cell>
          <cell r="BA345">
            <v>1</v>
          </cell>
          <cell r="BB345">
            <v>1</v>
          </cell>
          <cell r="BC345">
            <v>1</v>
          </cell>
          <cell r="BD345">
            <v>1</v>
          </cell>
          <cell r="BE345">
            <v>1</v>
          </cell>
          <cell r="BF345">
            <v>1</v>
          </cell>
        </row>
        <row r="346">
          <cell r="I346">
            <v>1</v>
          </cell>
          <cell r="J346">
            <v>1</v>
          </cell>
          <cell r="K346">
            <v>1</v>
          </cell>
          <cell r="L346">
            <v>1</v>
          </cell>
          <cell r="M346">
            <v>1</v>
          </cell>
          <cell r="N346">
            <v>1</v>
          </cell>
          <cell r="O346">
            <v>1</v>
          </cell>
          <cell r="P346">
            <v>1</v>
          </cell>
          <cell r="Q346">
            <v>1</v>
          </cell>
          <cell r="R346">
            <v>1</v>
          </cell>
          <cell r="S346">
            <v>1</v>
          </cell>
          <cell r="T346">
            <v>1</v>
          </cell>
          <cell r="U346">
            <v>1</v>
          </cell>
          <cell r="V346">
            <v>1</v>
          </cell>
          <cell r="W346">
            <v>1</v>
          </cell>
          <cell r="X346">
            <v>1</v>
          </cell>
          <cell r="Y346">
            <v>1</v>
          </cell>
          <cell r="Z346">
            <v>1</v>
          </cell>
          <cell r="AA346">
            <v>1</v>
          </cell>
          <cell r="AB346">
            <v>1</v>
          </cell>
          <cell r="AC346">
            <v>1</v>
          </cell>
          <cell r="AD346">
            <v>1</v>
          </cell>
          <cell r="AE346">
            <v>1</v>
          </cell>
          <cell r="AF346">
            <v>1</v>
          </cell>
          <cell r="AG346">
            <v>1</v>
          </cell>
          <cell r="AH346">
            <v>1</v>
          </cell>
          <cell r="AI346">
            <v>1</v>
          </cell>
          <cell r="AJ346">
            <v>1</v>
          </cell>
          <cell r="AK346">
            <v>1</v>
          </cell>
          <cell r="AL346">
            <v>1</v>
          </cell>
          <cell r="AM346">
            <v>1</v>
          </cell>
          <cell r="AN346">
            <v>1</v>
          </cell>
          <cell r="AO346">
            <v>1</v>
          </cell>
          <cell r="AP346">
            <v>1</v>
          </cell>
          <cell r="AQ346">
            <v>1</v>
          </cell>
          <cell r="AR346">
            <v>1</v>
          </cell>
          <cell r="AS346">
            <v>1</v>
          </cell>
          <cell r="AT346">
            <v>1</v>
          </cell>
          <cell r="AU346">
            <v>1</v>
          </cell>
          <cell r="AV346">
            <v>1</v>
          </cell>
          <cell r="AW346">
            <v>1</v>
          </cell>
          <cell r="AX346">
            <v>1</v>
          </cell>
          <cell r="AY346">
            <v>1</v>
          </cell>
          <cell r="AZ346">
            <v>1</v>
          </cell>
          <cell r="BA346">
            <v>1</v>
          </cell>
          <cell r="BB346">
            <v>1</v>
          </cell>
          <cell r="BC346">
            <v>1</v>
          </cell>
          <cell r="BD346">
            <v>1</v>
          </cell>
          <cell r="BE346">
            <v>1</v>
          </cell>
          <cell r="BF346">
            <v>1</v>
          </cell>
        </row>
        <row r="347">
          <cell r="I347">
            <v>1</v>
          </cell>
          <cell r="J347">
            <v>1</v>
          </cell>
          <cell r="K347">
            <v>1</v>
          </cell>
          <cell r="L347">
            <v>1</v>
          </cell>
          <cell r="M347">
            <v>1</v>
          </cell>
          <cell r="N347">
            <v>1</v>
          </cell>
          <cell r="O347">
            <v>1</v>
          </cell>
          <cell r="P347">
            <v>1</v>
          </cell>
          <cell r="Q347">
            <v>1</v>
          </cell>
          <cell r="R347">
            <v>1</v>
          </cell>
          <cell r="S347">
            <v>1</v>
          </cell>
          <cell r="T347">
            <v>1</v>
          </cell>
          <cell r="U347">
            <v>1</v>
          </cell>
          <cell r="V347">
            <v>1</v>
          </cell>
          <cell r="W347">
            <v>1</v>
          </cell>
          <cell r="X347">
            <v>1</v>
          </cell>
          <cell r="Y347">
            <v>1</v>
          </cell>
          <cell r="Z347">
            <v>1</v>
          </cell>
          <cell r="AA347">
            <v>1</v>
          </cell>
          <cell r="AB347">
            <v>1</v>
          </cell>
          <cell r="AC347">
            <v>1</v>
          </cell>
          <cell r="AD347">
            <v>1</v>
          </cell>
          <cell r="AE347">
            <v>1</v>
          </cell>
          <cell r="AF347">
            <v>1</v>
          </cell>
          <cell r="AG347">
            <v>1</v>
          </cell>
          <cell r="AH347">
            <v>1</v>
          </cell>
          <cell r="AI347">
            <v>1</v>
          </cell>
          <cell r="AJ347">
            <v>1</v>
          </cell>
          <cell r="AK347">
            <v>1</v>
          </cell>
          <cell r="AL347">
            <v>1</v>
          </cell>
          <cell r="AM347">
            <v>1</v>
          </cell>
          <cell r="AN347">
            <v>1</v>
          </cell>
          <cell r="AO347">
            <v>1</v>
          </cell>
          <cell r="AP347">
            <v>1</v>
          </cell>
          <cell r="AQ347">
            <v>1</v>
          </cell>
          <cell r="AR347">
            <v>1</v>
          </cell>
          <cell r="AS347">
            <v>1</v>
          </cell>
          <cell r="AT347">
            <v>1</v>
          </cell>
          <cell r="AU347">
            <v>1</v>
          </cell>
          <cell r="AV347">
            <v>1</v>
          </cell>
          <cell r="AW347">
            <v>1</v>
          </cell>
          <cell r="AX347">
            <v>1</v>
          </cell>
          <cell r="AY347">
            <v>1</v>
          </cell>
          <cell r="AZ347">
            <v>1</v>
          </cell>
          <cell r="BA347">
            <v>1</v>
          </cell>
          <cell r="BB347">
            <v>1</v>
          </cell>
          <cell r="BC347">
            <v>1</v>
          </cell>
          <cell r="BD347">
            <v>1</v>
          </cell>
          <cell r="BE347">
            <v>1</v>
          </cell>
          <cell r="BF347">
            <v>1</v>
          </cell>
        </row>
        <row r="348">
          <cell r="I348">
            <v>1</v>
          </cell>
          <cell r="J348">
            <v>1</v>
          </cell>
          <cell r="K348">
            <v>1</v>
          </cell>
          <cell r="L348">
            <v>1</v>
          </cell>
          <cell r="M348">
            <v>1</v>
          </cell>
          <cell r="N348">
            <v>1</v>
          </cell>
          <cell r="O348">
            <v>1</v>
          </cell>
          <cell r="P348">
            <v>1</v>
          </cell>
          <cell r="Q348">
            <v>1</v>
          </cell>
          <cell r="R348">
            <v>1</v>
          </cell>
          <cell r="S348">
            <v>1</v>
          </cell>
          <cell r="T348">
            <v>1</v>
          </cell>
          <cell r="U348">
            <v>1</v>
          </cell>
          <cell r="V348">
            <v>1</v>
          </cell>
          <cell r="W348">
            <v>1</v>
          </cell>
          <cell r="X348">
            <v>1</v>
          </cell>
          <cell r="Y348">
            <v>1</v>
          </cell>
          <cell r="Z348">
            <v>1</v>
          </cell>
          <cell r="AA348">
            <v>1</v>
          </cell>
          <cell r="AB348">
            <v>1</v>
          </cell>
          <cell r="AC348">
            <v>1</v>
          </cell>
          <cell r="AD348">
            <v>1</v>
          </cell>
          <cell r="AE348">
            <v>1</v>
          </cell>
          <cell r="AF348">
            <v>1</v>
          </cell>
          <cell r="AG348">
            <v>1</v>
          </cell>
          <cell r="AH348">
            <v>1</v>
          </cell>
          <cell r="AI348">
            <v>1</v>
          </cell>
          <cell r="AJ348">
            <v>1</v>
          </cell>
          <cell r="AK348">
            <v>1</v>
          </cell>
          <cell r="AL348">
            <v>1</v>
          </cell>
          <cell r="AM348">
            <v>1</v>
          </cell>
          <cell r="AN348">
            <v>1</v>
          </cell>
          <cell r="AO348">
            <v>1</v>
          </cell>
          <cell r="AP348">
            <v>1</v>
          </cell>
          <cell r="AQ348">
            <v>1</v>
          </cell>
          <cell r="AR348">
            <v>1</v>
          </cell>
          <cell r="AS348">
            <v>1</v>
          </cell>
          <cell r="AT348">
            <v>1</v>
          </cell>
          <cell r="AU348">
            <v>1</v>
          </cell>
          <cell r="AV348">
            <v>1</v>
          </cell>
          <cell r="AW348">
            <v>1</v>
          </cell>
          <cell r="AX348">
            <v>1</v>
          </cell>
          <cell r="AY348">
            <v>1</v>
          </cell>
          <cell r="AZ348">
            <v>1</v>
          </cell>
          <cell r="BA348">
            <v>1</v>
          </cell>
          <cell r="BB348">
            <v>1</v>
          </cell>
          <cell r="BC348">
            <v>1</v>
          </cell>
          <cell r="BD348">
            <v>1</v>
          </cell>
          <cell r="BE348">
            <v>1</v>
          </cell>
          <cell r="BF348">
            <v>1</v>
          </cell>
        </row>
        <row r="349">
          <cell r="I349">
            <v>1</v>
          </cell>
          <cell r="J349">
            <v>1</v>
          </cell>
          <cell r="K349">
            <v>1</v>
          </cell>
          <cell r="L349">
            <v>1</v>
          </cell>
          <cell r="M349">
            <v>1</v>
          </cell>
          <cell r="N349">
            <v>1</v>
          </cell>
          <cell r="O349">
            <v>1</v>
          </cell>
          <cell r="P349">
            <v>1</v>
          </cell>
          <cell r="Q349">
            <v>1</v>
          </cell>
          <cell r="R349">
            <v>1</v>
          </cell>
          <cell r="S349">
            <v>1</v>
          </cell>
          <cell r="T349">
            <v>1</v>
          </cell>
          <cell r="U349">
            <v>1</v>
          </cell>
          <cell r="V349">
            <v>1</v>
          </cell>
          <cell r="W349">
            <v>1</v>
          </cell>
          <cell r="X349">
            <v>1</v>
          </cell>
          <cell r="Y349">
            <v>1</v>
          </cell>
          <cell r="Z349">
            <v>1</v>
          </cell>
          <cell r="AA349">
            <v>1</v>
          </cell>
          <cell r="AB349">
            <v>1</v>
          </cell>
          <cell r="AC349">
            <v>1</v>
          </cell>
          <cell r="AD349">
            <v>1</v>
          </cell>
          <cell r="AE349">
            <v>1</v>
          </cell>
          <cell r="AF349">
            <v>1</v>
          </cell>
          <cell r="AG349">
            <v>1</v>
          </cell>
          <cell r="AH349">
            <v>1</v>
          </cell>
          <cell r="AI349">
            <v>1</v>
          </cell>
          <cell r="AJ349">
            <v>1</v>
          </cell>
          <cell r="AK349">
            <v>1</v>
          </cell>
          <cell r="AL349">
            <v>1</v>
          </cell>
          <cell r="AM349">
            <v>1</v>
          </cell>
          <cell r="AN349">
            <v>1</v>
          </cell>
          <cell r="AO349">
            <v>1</v>
          </cell>
          <cell r="AP349">
            <v>1</v>
          </cell>
          <cell r="AQ349">
            <v>1</v>
          </cell>
          <cell r="AR349">
            <v>1</v>
          </cell>
          <cell r="AS349">
            <v>1</v>
          </cell>
          <cell r="AT349">
            <v>1</v>
          </cell>
          <cell r="AU349">
            <v>1</v>
          </cell>
          <cell r="AV349">
            <v>1</v>
          </cell>
          <cell r="AW349">
            <v>1</v>
          </cell>
          <cell r="AX349">
            <v>1</v>
          </cell>
          <cell r="AY349">
            <v>1</v>
          </cell>
          <cell r="AZ349">
            <v>1</v>
          </cell>
          <cell r="BA349">
            <v>1</v>
          </cell>
          <cell r="BB349">
            <v>1</v>
          </cell>
          <cell r="BC349">
            <v>1</v>
          </cell>
          <cell r="BD349">
            <v>1</v>
          </cell>
          <cell r="BE349">
            <v>1</v>
          </cell>
          <cell r="BF349">
            <v>1</v>
          </cell>
        </row>
        <row r="350">
          <cell r="I350">
            <v>1</v>
          </cell>
          <cell r="J350">
            <v>1</v>
          </cell>
          <cell r="K350">
            <v>1</v>
          </cell>
          <cell r="L350">
            <v>1</v>
          </cell>
          <cell r="M350">
            <v>1</v>
          </cell>
          <cell r="N350">
            <v>1</v>
          </cell>
          <cell r="O350">
            <v>1</v>
          </cell>
          <cell r="P350">
            <v>1</v>
          </cell>
          <cell r="Q350">
            <v>1</v>
          </cell>
          <cell r="R350">
            <v>1</v>
          </cell>
          <cell r="S350">
            <v>1</v>
          </cell>
          <cell r="T350">
            <v>1</v>
          </cell>
          <cell r="U350">
            <v>1</v>
          </cell>
          <cell r="V350">
            <v>1</v>
          </cell>
          <cell r="W350">
            <v>1</v>
          </cell>
          <cell r="X350">
            <v>1</v>
          </cell>
          <cell r="Y350">
            <v>1</v>
          </cell>
          <cell r="Z350">
            <v>1</v>
          </cell>
          <cell r="AA350">
            <v>1</v>
          </cell>
          <cell r="AB350">
            <v>1</v>
          </cell>
          <cell r="AC350">
            <v>1</v>
          </cell>
          <cell r="AD350">
            <v>1</v>
          </cell>
          <cell r="AE350">
            <v>1</v>
          </cell>
          <cell r="AF350">
            <v>1</v>
          </cell>
          <cell r="AG350">
            <v>1</v>
          </cell>
          <cell r="AH350">
            <v>1</v>
          </cell>
          <cell r="AI350">
            <v>1</v>
          </cell>
          <cell r="AJ350">
            <v>1</v>
          </cell>
          <cell r="AK350">
            <v>1</v>
          </cell>
          <cell r="AL350">
            <v>1</v>
          </cell>
          <cell r="AM350">
            <v>1</v>
          </cell>
          <cell r="AN350">
            <v>1</v>
          </cell>
          <cell r="AO350">
            <v>1</v>
          </cell>
          <cell r="AP350">
            <v>1</v>
          </cell>
          <cell r="AQ350">
            <v>1</v>
          </cell>
          <cell r="AR350">
            <v>1</v>
          </cell>
          <cell r="AS350">
            <v>1</v>
          </cell>
          <cell r="AT350">
            <v>1</v>
          </cell>
          <cell r="AU350">
            <v>1</v>
          </cell>
          <cell r="AV350">
            <v>1</v>
          </cell>
          <cell r="AW350">
            <v>1</v>
          </cell>
          <cell r="AX350">
            <v>1</v>
          </cell>
          <cell r="AY350">
            <v>1</v>
          </cell>
          <cell r="AZ350">
            <v>1</v>
          </cell>
          <cell r="BA350">
            <v>1</v>
          </cell>
          <cell r="BB350">
            <v>1</v>
          </cell>
          <cell r="BC350">
            <v>1</v>
          </cell>
          <cell r="BD350">
            <v>1</v>
          </cell>
          <cell r="BE350">
            <v>1</v>
          </cell>
          <cell r="BF350">
            <v>1</v>
          </cell>
        </row>
        <row r="351">
          <cell r="I351">
            <v>1</v>
          </cell>
          <cell r="J351">
            <v>1</v>
          </cell>
          <cell r="K351">
            <v>1</v>
          </cell>
          <cell r="L351">
            <v>1</v>
          </cell>
          <cell r="M351">
            <v>1</v>
          </cell>
          <cell r="N351">
            <v>1</v>
          </cell>
          <cell r="O351">
            <v>1</v>
          </cell>
          <cell r="P351">
            <v>1</v>
          </cell>
          <cell r="Q351">
            <v>1</v>
          </cell>
          <cell r="R351">
            <v>1</v>
          </cell>
          <cell r="S351">
            <v>1</v>
          </cell>
          <cell r="T351">
            <v>1</v>
          </cell>
          <cell r="U351">
            <v>1</v>
          </cell>
          <cell r="V351">
            <v>1</v>
          </cell>
          <cell r="W351">
            <v>1</v>
          </cell>
          <cell r="X351">
            <v>1</v>
          </cell>
          <cell r="Y351">
            <v>1</v>
          </cell>
          <cell r="Z351">
            <v>1</v>
          </cell>
          <cell r="AA351">
            <v>1</v>
          </cell>
          <cell r="AB351">
            <v>1</v>
          </cell>
          <cell r="AC351">
            <v>1</v>
          </cell>
          <cell r="AD351">
            <v>1</v>
          </cell>
          <cell r="AE351">
            <v>1</v>
          </cell>
          <cell r="AF351">
            <v>1</v>
          </cell>
          <cell r="AG351">
            <v>1</v>
          </cell>
          <cell r="AH351">
            <v>1</v>
          </cell>
          <cell r="AI351">
            <v>1</v>
          </cell>
          <cell r="AJ351">
            <v>1</v>
          </cell>
          <cell r="AK351">
            <v>1</v>
          </cell>
          <cell r="AL351">
            <v>1</v>
          </cell>
          <cell r="AM351">
            <v>1</v>
          </cell>
          <cell r="AN351">
            <v>1</v>
          </cell>
          <cell r="AO351">
            <v>1</v>
          </cell>
          <cell r="AP351">
            <v>1</v>
          </cell>
          <cell r="AQ351">
            <v>1</v>
          </cell>
          <cell r="AR351">
            <v>1</v>
          </cell>
          <cell r="AS351">
            <v>1</v>
          </cell>
          <cell r="AT351">
            <v>1</v>
          </cell>
          <cell r="AU351">
            <v>1</v>
          </cell>
          <cell r="AV351">
            <v>1</v>
          </cell>
          <cell r="AW351">
            <v>1</v>
          </cell>
          <cell r="AX351">
            <v>1</v>
          </cell>
          <cell r="AY351">
            <v>1</v>
          </cell>
          <cell r="AZ351">
            <v>1</v>
          </cell>
          <cell r="BA351">
            <v>1</v>
          </cell>
          <cell r="BB351">
            <v>1</v>
          </cell>
          <cell r="BC351">
            <v>1</v>
          </cell>
          <cell r="BD351">
            <v>1</v>
          </cell>
          <cell r="BE351">
            <v>1</v>
          </cell>
          <cell r="BF351">
            <v>1</v>
          </cell>
        </row>
        <row r="352">
          <cell r="I352">
            <v>1</v>
          </cell>
          <cell r="J352">
            <v>1</v>
          </cell>
          <cell r="K352">
            <v>1</v>
          </cell>
          <cell r="L352">
            <v>1</v>
          </cell>
          <cell r="M352">
            <v>1</v>
          </cell>
          <cell r="N352">
            <v>1</v>
          </cell>
          <cell r="O352">
            <v>1</v>
          </cell>
          <cell r="P352">
            <v>1</v>
          </cell>
          <cell r="Q352">
            <v>1</v>
          </cell>
          <cell r="R352">
            <v>1</v>
          </cell>
          <cell r="S352">
            <v>1</v>
          </cell>
          <cell r="T352">
            <v>1</v>
          </cell>
          <cell r="U352">
            <v>1</v>
          </cell>
          <cell r="V352">
            <v>1</v>
          </cell>
          <cell r="W352">
            <v>1</v>
          </cell>
          <cell r="X352">
            <v>1</v>
          </cell>
          <cell r="Y352">
            <v>1</v>
          </cell>
          <cell r="Z352">
            <v>1</v>
          </cell>
          <cell r="AA352">
            <v>1</v>
          </cell>
          <cell r="AB352">
            <v>1</v>
          </cell>
          <cell r="AC352">
            <v>1</v>
          </cell>
          <cell r="AD352">
            <v>1</v>
          </cell>
          <cell r="AE352">
            <v>1</v>
          </cell>
          <cell r="AF352">
            <v>1</v>
          </cell>
          <cell r="AG352">
            <v>1</v>
          </cell>
          <cell r="AH352">
            <v>1</v>
          </cell>
          <cell r="AI352">
            <v>1</v>
          </cell>
          <cell r="AJ352">
            <v>1</v>
          </cell>
          <cell r="AK352">
            <v>1</v>
          </cell>
          <cell r="AL352">
            <v>1</v>
          </cell>
          <cell r="AM352">
            <v>1</v>
          </cell>
          <cell r="AN352">
            <v>1</v>
          </cell>
          <cell r="AO352">
            <v>1</v>
          </cell>
          <cell r="AP352">
            <v>1</v>
          </cell>
          <cell r="AQ352">
            <v>1</v>
          </cell>
          <cell r="AR352">
            <v>1</v>
          </cell>
          <cell r="AS352">
            <v>1</v>
          </cell>
          <cell r="AT352">
            <v>1</v>
          </cell>
          <cell r="AU352">
            <v>1</v>
          </cell>
          <cell r="AV352">
            <v>1</v>
          </cell>
          <cell r="AW352">
            <v>1</v>
          </cell>
          <cell r="AX352">
            <v>1</v>
          </cell>
          <cell r="AY352">
            <v>1</v>
          </cell>
          <cell r="AZ352">
            <v>1</v>
          </cell>
          <cell r="BA352">
            <v>1</v>
          </cell>
          <cell r="BB352">
            <v>1</v>
          </cell>
          <cell r="BC352">
            <v>1</v>
          </cell>
          <cell r="BD352">
            <v>1</v>
          </cell>
          <cell r="BE352">
            <v>1</v>
          </cell>
          <cell r="BF352">
            <v>1</v>
          </cell>
        </row>
        <row r="353">
          <cell r="I353">
            <v>1</v>
          </cell>
          <cell r="J353">
            <v>1</v>
          </cell>
          <cell r="K353">
            <v>1</v>
          </cell>
          <cell r="L353">
            <v>1</v>
          </cell>
          <cell r="M353">
            <v>1</v>
          </cell>
          <cell r="N353">
            <v>1</v>
          </cell>
          <cell r="O353">
            <v>1</v>
          </cell>
          <cell r="P353">
            <v>1</v>
          </cell>
          <cell r="Q353">
            <v>1</v>
          </cell>
          <cell r="R353">
            <v>1</v>
          </cell>
          <cell r="S353">
            <v>1</v>
          </cell>
          <cell r="T353">
            <v>1</v>
          </cell>
          <cell r="U353">
            <v>1</v>
          </cell>
          <cell r="V353">
            <v>1</v>
          </cell>
          <cell r="W353">
            <v>1</v>
          </cell>
          <cell r="X353">
            <v>1</v>
          </cell>
          <cell r="Y353">
            <v>1</v>
          </cell>
          <cell r="Z353">
            <v>1</v>
          </cell>
          <cell r="AA353">
            <v>1</v>
          </cell>
          <cell r="AB353">
            <v>1</v>
          </cell>
          <cell r="AC353">
            <v>1</v>
          </cell>
          <cell r="AD353">
            <v>1</v>
          </cell>
          <cell r="AE353">
            <v>1</v>
          </cell>
          <cell r="AF353">
            <v>1</v>
          </cell>
          <cell r="AG353">
            <v>1</v>
          </cell>
          <cell r="AH353">
            <v>1</v>
          </cell>
          <cell r="AI353">
            <v>1</v>
          </cell>
          <cell r="AJ353">
            <v>1</v>
          </cell>
          <cell r="AK353">
            <v>1</v>
          </cell>
          <cell r="AL353">
            <v>1</v>
          </cell>
          <cell r="AM353">
            <v>1</v>
          </cell>
          <cell r="AN353">
            <v>1</v>
          </cell>
          <cell r="AO353">
            <v>1</v>
          </cell>
          <cell r="AP353">
            <v>1</v>
          </cell>
          <cell r="AQ353">
            <v>1</v>
          </cell>
          <cell r="AR353">
            <v>1</v>
          </cell>
          <cell r="AS353">
            <v>1</v>
          </cell>
          <cell r="AT353">
            <v>1</v>
          </cell>
          <cell r="AU353">
            <v>1</v>
          </cell>
          <cell r="AV353">
            <v>1</v>
          </cell>
          <cell r="AW353">
            <v>1</v>
          </cell>
          <cell r="AX353">
            <v>1</v>
          </cell>
          <cell r="AY353">
            <v>1</v>
          </cell>
          <cell r="AZ353">
            <v>1</v>
          </cell>
          <cell r="BA353">
            <v>1</v>
          </cell>
          <cell r="BB353">
            <v>1</v>
          </cell>
          <cell r="BC353">
            <v>1</v>
          </cell>
          <cell r="BD353">
            <v>1</v>
          </cell>
          <cell r="BE353">
            <v>1</v>
          </cell>
          <cell r="BF353">
            <v>1</v>
          </cell>
        </row>
        <row r="354">
          <cell r="I354">
            <v>1</v>
          </cell>
          <cell r="J354">
            <v>1</v>
          </cell>
          <cell r="K354">
            <v>1</v>
          </cell>
          <cell r="L354">
            <v>1</v>
          </cell>
          <cell r="M354">
            <v>1</v>
          </cell>
          <cell r="N354">
            <v>1</v>
          </cell>
          <cell r="O354">
            <v>1</v>
          </cell>
          <cell r="P354">
            <v>1</v>
          </cell>
          <cell r="Q354">
            <v>1</v>
          </cell>
          <cell r="R354">
            <v>1</v>
          </cell>
          <cell r="S354">
            <v>1</v>
          </cell>
          <cell r="T354">
            <v>1</v>
          </cell>
          <cell r="U354">
            <v>1</v>
          </cell>
          <cell r="V354">
            <v>1</v>
          </cell>
          <cell r="W354">
            <v>1</v>
          </cell>
          <cell r="X354">
            <v>1</v>
          </cell>
          <cell r="Y354">
            <v>1</v>
          </cell>
          <cell r="Z354">
            <v>1</v>
          </cell>
          <cell r="AA354">
            <v>1</v>
          </cell>
          <cell r="AB354">
            <v>1</v>
          </cell>
          <cell r="AC354">
            <v>1</v>
          </cell>
          <cell r="AD354">
            <v>1</v>
          </cell>
          <cell r="AE354">
            <v>1</v>
          </cell>
          <cell r="AF354">
            <v>1</v>
          </cell>
          <cell r="AG354">
            <v>1</v>
          </cell>
          <cell r="AH354">
            <v>1</v>
          </cell>
          <cell r="AI354">
            <v>1</v>
          </cell>
          <cell r="AJ354">
            <v>1</v>
          </cell>
          <cell r="AK354">
            <v>1</v>
          </cell>
          <cell r="AL354">
            <v>1</v>
          </cell>
          <cell r="AM354">
            <v>1</v>
          </cell>
          <cell r="AN354">
            <v>1</v>
          </cell>
          <cell r="AO354">
            <v>1</v>
          </cell>
          <cell r="AP354">
            <v>1</v>
          </cell>
          <cell r="AQ354">
            <v>1</v>
          </cell>
          <cell r="AR354">
            <v>1</v>
          </cell>
          <cell r="AS354">
            <v>1</v>
          </cell>
          <cell r="AT354">
            <v>1</v>
          </cell>
          <cell r="AU354">
            <v>1</v>
          </cell>
          <cell r="AV354">
            <v>1</v>
          </cell>
          <cell r="AW354">
            <v>1</v>
          </cell>
          <cell r="AX354">
            <v>1</v>
          </cell>
          <cell r="AY354">
            <v>1</v>
          </cell>
          <cell r="AZ354">
            <v>1</v>
          </cell>
          <cell r="BA354">
            <v>1</v>
          </cell>
          <cell r="BB354">
            <v>1</v>
          </cell>
          <cell r="BC354">
            <v>1</v>
          </cell>
          <cell r="BD354">
            <v>1</v>
          </cell>
          <cell r="BE354">
            <v>1</v>
          </cell>
          <cell r="BF354">
            <v>1</v>
          </cell>
        </row>
        <row r="355">
          <cell r="I355">
            <v>1</v>
          </cell>
          <cell r="J355">
            <v>1</v>
          </cell>
          <cell r="K355">
            <v>1</v>
          </cell>
          <cell r="L355">
            <v>1</v>
          </cell>
          <cell r="M355">
            <v>1</v>
          </cell>
          <cell r="N355">
            <v>1</v>
          </cell>
          <cell r="O355">
            <v>1</v>
          </cell>
          <cell r="P355">
            <v>1</v>
          </cell>
          <cell r="Q355">
            <v>1</v>
          </cell>
          <cell r="R355">
            <v>1</v>
          </cell>
          <cell r="S355">
            <v>1</v>
          </cell>
          <cell r="T355">
            <v>1</v>
          </cell>
          <cell r="U355">
            <v>1</v>
          </cell>
          <cell r="V355">
            <v>1</v>
          </cell>
          <cell r="W355">
            <v>1</v>
          </cell>
          <cell r="X355">
            <v>1</v>
          </cell>
          <cell r="Y355">
            <v>1</v>
          </cell>
          <cell r="Z355">
            <v>1</v>
          </cell>
          <cell r="AA355">
            <v>1</v>
          </cell>
          <cell r="AB355">
            <v>1</v>
          </cell>
          <cell r="AC355">
            <v>1</v>
          </cell>
          <cell r="AD355">
            <v>1</v>
          </cell>
          <cell r="AE355">
            <v>1</v>
          </cell>
          <cell r="AF355">
            <v>1</v>
          </cell>
          <cell r="AG355">
            <v>1</v>
          </cell>
          <cell r="AH355">
            <v>1</v>
          </cell>
          <cell r="AI355">
            <v>1</v>
          </cell>
          <cell r="AJ355">
            <v>1</v>
          </cell>
          <cell r="AK355">
            <v>1</v>
          </cell>
          <cell r="AL355">
            <v>1</v>
          </cell>
          <cell r="AM355">
            <v>1</v>
          </cell>
          <cell r="AN355">
            <v>1</v>
          </cell>
          <cell r="AO355">
            <v>1</v>
          </cell>
          <cell r="AP355">
            <v>1</v>
          </cell>
          <cell r="AQ355">
            <v>1</v>
          </cell>
          <cell r="AR355">
            <v>1</v>
          </cell>
          <cell r="AS355">
            <v>1</v>
          </cell>
          <cell r="AT355">
            <v>1</v>
          </cell>
          <cell r="AU355">
            <v>1</v>
          </cell>
          <cell r="AV355">
            <v>1</v>
          </cell>
          <cell r="AW355">
            <v>1</v>
          </cell>
          <cell r="AX355">
            <v>1</v>
          </cell>
          <cell r="AY355">
            <v>1</v>
          </cell>
          <cell r="AZ355">
            <v>1</v>
          </cell>
          <cell r="BA355">
            <v>1</v>
          </cell>
          <cell r="BB355">
            <v>1</v>
          </cell>
          <cell r="BC355">
            <v>1</v>
          </cell>
          <cell r="BD355">
            <v>1</v>
          </cell>
          <cell r="BE355">
            <v>1</v>
          </cell>
          <cell r="BF355">
            <v>1</v>
          </cell>
        </row>
        <row r="356">
          <cell r="I356">
            <v>1</v>
          </cell>
          <cell r="J356">
            <v>1</v>
          </cell>
          <cell r="K356">
            <v>1</v>
          </cell>
          <cell r="L356">
            <v>1</v>
          </cell>
          <cell r="M356">
            <v>1</v>
          </cell>
          <cell r="N356">
            <v>1</v>
          </cell>
          <cell r="O356">
            <v>1</v>
          </cell>
          <cell r="P356">
            <v>1</v>
          </cell>
          <cell r="Q356">
            <v>1</v>
          </cell>
          <cell r="R356">
            <v>1</v>
          </cell>
          <cell r="S356">
            <v>1</v>
          </cell>
          <cell r="T356">
            <v>1</v>
          </cell>
          <cell r="U356">
            <v>1</v>
          </cell>
          <cell r="V356">
            <v>1</v>
          </cell>
          <cell r="W356">
            <v>1</v>
          </cell>
          <cell r="X356">
            <v>1</v>
          </cell>
          <cell r="Y356">
            <v>1</v>
          </cell>
          <cell r="Z356">
            <v>1</v>
          </cell>
          <cell r="AA356">
            <v>1</v>
          </cell>
          <cell r="AB356">
            <v>1</v>
          </cell>
          <cell r="AC356">
            <v>1</v>
          </cell>
          <cell r="AD356">
            <v>1</v>
          </cell>
          <cell r="AE356">
            <v>1</v>
          </cell>
          <cell r="AF356">
            <v>1</v>
          </cell>
          <cell r="AG356">
            <v>1</v>
          </cell>
          <cell r="AH356">
            <v>1</v>
          </cell>
          <cell r="AI356">
            <v>1</v>
          </cell>
          <cell r="AJ356">
            <v>1</v>
          </cell>
          <cell r="AK356">
            <v>1</v>
          </cell>
          <cell r="AL356">
            <v>1</v>
          </cell>
          <cell r="AM356">
            <v>1</v>
          </cell>
          <cell r="AN356">
            <v>1</v>
          </cell>
          <cell r="AO356">
            <v>1</v>
          </cell>
          <cell r="AP356">
            <v>1</v>
          </cell>
          <cell r="AQ356">
            <v>1</v>
          </cell>
          <cell r="AR356">
            <v>1</v>
          </cell>
          <cell r="AS356">
            <v>1</v>
          </cell>
          <cell r="AT356">
            <v>1</v>
          </cell>
          <cell r="AU356">
            <v>1</v>
          </cell>
          <cell r="AV356">
            <v>1</v>
          </cell>
          <cell r="AW356">
            <v>1</v>
          </cell>
          <cell r="AX356">
            <v>1</v>
          </cell>
          <cell r="AY356">
            <v>1</v>
          </cell>
          <cell r="AZ356">
            <v>1</v>
          </cell>
          <cell r="BA356">
            <v>1</v>
          </cell>
          <cell r="BB356">
            <v>1</v>
          </cell>
          <cell r="BC356">
            <v>1</v>
          </cell>
          <cell r="BD356">
            <v>1</v>
          </cell>
          <cell r="BE356">
            <v>1</v>
          </cell>
          <cell r="BF356">
            <v>1</v>
          </cell>
        </row>
        <row r="357">
          <cell r="I357">
            <v>1</v>
          </cell>
          <cell r="J357">
            <v>1</v>
          </cell>
          <cell r="K357">
            <v>1</v>
          </cell>
          <cell r="L357">
            <v>1</v>
          </cell>
          <cell r="M357">
            <v>1</v>
          </cell>
          <cell r="N357">
            <v>1</v>
          </cell>
          <cell r="O357">
            <v>1</v>
          </cell>
          <cell r="P357">
            <v>1</v>
          </cell>
          <cell r="Q357">
            <v>1</v>
          </cell>
          <cell r="R357">
            <v>1</v>
          </cell>
          <cell r="S357">
            <v>1</v>
          </cell>
          <cell r="T357">
            <v>1</v>
          </cell>
          <cell r="U357">
            <v>1</v>
          </cell>
          <cell r="V357">
            <v>1</v>
          </cell>
          <cell r="W357">
            <v>1</v>
          </cell>
          <cell r="X357">
            <v>1</v>
          </cell>
          <cell r="Y357">
            <v>1</v>
          </cell>
          <cell r="Z357">
            <v>1</v>
          </cell>
          <cell r="AA357">
            <v>1</v>
          </cell>
          <cell r="AB357">
            <v>1</v>
          </cell>
          <cell r="AC357">
            <v>1</v>
          </cell>
          <cell r="AD357">
            <v>1</v>
          </cell>
          <cell r="AE357">
            <v>1</v>
          </cell>
          <cell r="AF357">
            <v>1</v>
          </cell>
          <cell r="AG357">
            <v>1</v>
          </cell>
          <cell r="AH357">
            <v>1</v>
          </cell>
          <cell r="AI357">
            <v>1</v>
          </cell>
          <cell r="AJ357">
            <v>1</v>
          </cell>
          <cell r="AK357">
            <v>1</v>
          </cell>
          <cell r="AL357">
            <v>1</v>
          </cell>
          <cell r="AM357">
            <v>1</v>
          </cell>
          <cell r="AN357">
            <v>1</v>
          </cell>
          <cell r="AO357">
            <v>1</v>
          </cell>
          <cell r="AP357">
            <v>1</v>
          </cell>
          <cell r="AQ357">
            <v>1</v>
          </cell>
          <cell r="AR357">
            <v>1</v>
          </cell>
          <cell r="AS357">
            <v>1</v>
          </cell>
          <cell r="AT357">
            <v>1</v>
          </cell>
          <cell r="AU357">
            <v>1</v>
          </cell>
          <cell r="AV357">
            <v>1</v>
          </cell>
          <cell r="AW357">
            <v>1</v>
          </cell>
          <cell r="AX357">
            <v>1</v>
          </cell>
          <cell r="AY357">
            <v>1</v>
          </cell>
          <cell r="AZ357">
            <v>1</v>
          </cell>
          <cell r="BA357">
            <v>1</v>
          </cell>
          <cell r="BB357">
            <v>1</v>
          </cell>
          <cell r="BC357">
            <v>1</v>
          </cell>
          <cell r="BD357">
            <v>1</v>
          </cell>
          <cell r="BE357">
            <v>1</v>
          </cell>
          <cell r="BF357">
            <v>1</v>
          </cell>
        </row>
        <row r="358">
          <cell r="I358">
            <v>1</v>
          </cell>
          <cell r="J358">
            <v>1</v>
          </cell>
          <cell r="K358">
            <v>1</v>
          </cell>
          <cell r="L358">
            <v>1</v>
          </cell>
          <cell r="M358">
            <v>1</v>
          </cell>
          <cell r="N358">
            <v>1</v>
          </cell>
          <cell r="O358">
            <v>1</v>
          </cell>
          <cell r="P358">
            <v>1</v>
          </cell>
          <cell r="Q358">
            <v>1</v>
          </cell>
          <cell r="R358">
            <v>1</v>
          </cell>
          <cell r="S358">
            <v>1</v>
          </cell>
          <cell r="T358">
            <v>1</v>
          </cell>
          <cell r="U358">
            <v>1</v>
          </cell>
          <cell r="V358">
            <v>1</v>
          </cell>
          <cell r="W358">
            <v>1</v>
          </cell>
          <cell r="X358">
            <v>1</v>
          </cell>
          <cell r="Y358">
            <v>1</v>
          </cell>
          <cell r="Z358">
            <v>1</v>
          </cell>
          <cell r="AA358">
            <v>1</v>
          </cell>
          <cell r="AB358">
            <v>1</v>
          </cell>
          <cell r="AC358">
            <v>1</v>
          </cell>
          <cell r="AD358">
            <v>1</v>
          </cell>
          <cell r="AE358">
            <v>1</v>
          </cell>
          <cell r="AF358">
            <v>1</v>
          </cell>
          <cell r="AG358">
            <v>1</v>
          </cell>
          <cell r="AH358">
            <v>1</v>
          </cell>
          <cell r="AI358">
            <v>1</v>
          </cell>
          <cell r="AJ358">
            <v>1</v>
          </cell>
          <cell r="AK358">
            <v>1</v>
          </cell>
          <cell r="AL358">
            <v>1</v>
          </cell>
          <cell r="AM358">
            <v>1</v>
          </cell>
          <cell r="AN358">
            <v>1</v>
          </cell>
          <cell r="AO358">
            <v>1</v>
          </cell>
          <cell r="AP358">
            <v>1</v>
          </cell>
          <cell r="AQ358">
            <v>1</v>
          </cell>
          <cell r="AR358">
            <v>1</v>
          </cell>
          <cell r="AS358">
            <v>1</v>
          </cell>
          <cell r="AT358">
            <v>1</v>
          </cell>
          <cell r="AU358">
            <v>1</v>
          </cell>
          <cell r="AV358">
            <v>1</v>
          </cell>
          <cell r="AW358">
            <v>1</v>
          </cell>
          <cell r="AX358">
            <v>1</v>
          </cell>
          <cell r="AY358">
            <v>1</v>
          </cell>
          <cell r="AZ358">
            <v>1</v>
          </cell>
          <cell r="BA358">
            <v>1</v>
          </cell>
          <cell r="BB358">
            <v>1</v>
          </cell>
          <cell r="BC358">
            <v>1</v>
          </cell>
          <cell r="BD358">
            <v>1</v>
          </cell>
          <cell r="BE358">
            <v>1</v>
          </cell>
          <cell r="BF358">
            <v>1</v>
          </cell>
        </row>
        <row r="359">
          <cell r="I359">
            <v>1</v>
          </cell>
          <cell r="J359">
            <v>1</v>
          </cell>
          <cell r="K359">
            <v>1</v>
          </cell>
          <cell r="L359">
            <v>1</v>
          </cell>
          <cell r="M359">
            <v>1</v>
          </cell>
          <cell r="N359">
            <v>1</v>
          </cell>
          <cell r="O359">
            <v>1</v>
          </cell>
          <cell r="P359">
            <v>1</v>
          </cell>
          <cell r="Q359">
            <v>1</v>
          </cell>
          <cell r="R359">
            <v>1</v>
          </cell>
          <cell r="S359">
            <v>1</v>
          </cell>
          <cell r="T359">
            <v>1</v>
          </cell>
          <cell r="U359">
            <v>1</v>
          </cell>
          <cell r="V359">
            <v>1</v>
          </cell>
          <cell r="W359">
            <v>1</v>
          </cell>
          <cell r="X359">
            <v>1</v>
          </cell>
          <cell r="Y359">
            <v>1</v>
          </cell>
          <cell r="Z359">
            <v>1</v>
          </cell>
          <cell r="AA359">
            <v>1</v>
          </cell>
          <cell r="AB359">
            <v>1</v>
          </cell>
          <cell r="AC359">
            <v>1</v>
          </cell>
          <cell r="AD359">
            <v>1</v>
          </cell>
          <cell r="AE359">
            <v>1</v>
          </cell>
          <cell r="AF359">
            <v>1</v>
          </cell>
          <cell r="AG359">
            <v>1</v>
          </cell>
          <cell r="AH359">
            <v>1</v>
          </cell>
          <cell r="AI359">
            <v>1</v>
          </cell>
          <cell r="AJ359">
            <v>1</v>
          </cell>
          <cell r="AK359">
            <v>1</v>
          </cell>
          <cell r="AL359">
            <v>1</v>
          </cell>
          <cell r="AM359">
            <v>1</v>
          </cell>
          <cell r="AN359">
            <v>1</v>
          </cell>
          <cell r="AO359">
            <v>1</v>
          </cell>
          <cell r="AP359">
            <v>1</v>
          </cell>
          <cell r="AQ359">
            <v>1</v>
          </cell>
          <cell r="AR359">
            <v>1</v>
          </cell>
          <cell r="AS359">
            <v>1</v>
          </cell>
          <cell r="AT359">
            <v>1</v>
          </cell>
          <cell r="AU359">
            <v>1</v>
          </cell>
          <cell r="AV359">
            <v>1</v>
          </cell>
          <cell r="AW359">
            <v>1</v>
          </cell>
          <cell r="AX359">
            <v>1</v>
          </cell>
          <cell r="AY359">
            <v>1</v>
          </cell>
          <cell r="AZ359">
            <v>1</v>
          </cell>
          <cell r="BA359">
            <v>1</v>
          </cell>
          <cell r="BB359">
            <v>1</v>
          </cell>
          <cell r="BC359">
            <v>1</v>
          </cell>
          <cell r="BD359">
            <v>1</v>
          </cell>
          <cell r="BE359">
            <v>1</v>
          </cell>
          <cell r="BF359">
            <v>1</v>
          </cell>
        </row>
        <row r="360">
          <cell r="I360">
            <v>1</v>
          </cell>
          <cell r="J360">
            <v>1</v>
          </cell>
          <cell r="K360">
            <v>1</v>
          </cell>
          <cell r="L360">
            <v>1</v>
          </cell>
          <cell r="M360">
            <v>1</v>
          </cell>
          <cell r="N360">
            <v>1</v>
          </cell>
          <cell r="O360">
            <v>1</v>
          </cell>
          <cell r="P360">
            <v>1</v>
          </cell>
          <cell r="Q360">
            <v>1</v>
          </cell>
          <cell r="R360">
            <v>1</v>
          </cell>
          <cell r="S360">
            <v>1</v>
          </cell>
          <cell r="T360">
            <v>1</v>
          </cell>
          <cell r="U360">
            <v>1</v>
          </cell>
          <cell r="V360">
            <v>1</v>
          </cell>
          <cell r="W360">
            <v>1</v>
          </cell>
          <cell r="X360">
            <v>1</v>
          </cell>
          <cell r="Y360">
            <v>1</v>
          </cell>
          <cell r="Z360">
            <v>1</v>
          </cell>
          <cell r="AA360">
            <v>1</v>
          </cell>
          <cell r="AB360">
            <v>1</v>
          </cell>
          <cell r="AC360">
            <v>1</v>
          </cell>
          <cell r="AD360">
            <v>1</v>
          </cell>
          <cell r="AE360">
            <v>1</v>
          </cell>
          <cell r="AF360">
            <v>1</v>
          </cell>
          <cell r="AG360">
            <v>1</v>
          </cell>
          <cell r="AH360">
            <v>1</v>
          </cell>
          <cell r="AI360">
            <v>1</v>
          </cell>
          <cell r="AJ360">
            <v>1</v>
          </cell>
          <cell r="AK360">
            <v>1</v>
          </cell>
          <cell r="AL360">
            <v>1</v>
          </cell>
          <cell r="AM360">
            <v>1</v>
          </cell>
          <cell r="AN360">
            <v>1</v>
          </cell>
          <cell r="AO360">
            <v>1</v>
          </cell>
          <cell r="AP360">
            <v>1</v>
          </cell>
          <cell r="AQ360">
            <v>1</v>
          </cell>
          <cell r="AR360">
            <v>1</v>
          </cell>
          <cell r="AS360">
            <v>1</v>
          </cell>
          <cell r="AT360">
            <v>1</v>
          </cell>
          <cell r="AU360">
            <v>1</v>
          </cell>
          <cell r="AV360">
            <v>1</v>
          </cell>
          <cell r="AW360">
            <v>1</v>
          </cell>
          <cell r="AX360">
            <v>1</v>
          </cell>
          <cell r="AY360">
            <v>1</v>
          </cell>
          <cell r="AZ360">
            <v>1</v>
          </cell>
          <cell r="BA360">
            <v>1</v>
          </cell>
          <cell r="BB360">
            <v>1</v>
          </cell>
          <cell r="BC360">
            <v>1</v>
          </cell>
          <cell r="BD360">
            <v>1</v>
          </cell>
          <cell r="BE360">
            <v>1</v>
          </cell>
          <cell r="BF360">
            <v>1</v>
          </cell>
        </row>
        <row r="361">
          <cell r="I361">
            <v>1</v>
          </cell>
          <cell r="J361">
            <v>1</v>
          </cell>
          <cell r="K361">
            <v>1</v>
          </cell>
          <cell r="L361">
            <v>1</v>
          </cell>
          <cell r="M361">
            <v>1</v>
          </cell>
          <cell r="N361">
            <v>1</v>
          </cell>
          <cell r="O361">
            <v>1</v>
          </cell>
          <cell r="P361">
            <v>1</v>
          </cell>
          <cell r="Q361">
            <v>1</v>
          </cell>
          <cell r="R361">
            <v>1</v>
          </cell>
          <cell r="S361">
            <v>1</v>
          </cell>
          <cell r="T361">
            <v>1</v>
          </cell>
          <cell r="U361">
            <v>1</v>
          </cell>
          <cell r="V361">
            <v>1</v>
          </cell>
          <cell r="W361">
            <v>1</v>
          </cell>
          <cell r="X361">
            <v>1</v>
          </cell>
          <cell r="Y361">
            <v>1</v>
          </cell>
          <cell r="Z361">
            <v>1</v>
          </cell>
          <cell r="AA361">
            <v>1</v>
          </cell>
          <cell r="AB361">
            <v>1</v>
          </cell>
          <cell r="AC361">
            <v>1</v>
          </cell>
          <cell r="AD361">
            <v>1</v>
          </cell>
          <cell r="AE361">
            <v>1</v>
          </cell>
          <cell r="AF361">
            <v>1</v>
          </cell>
          <cell r="AG361">
            <v>1</v>
          </cell>
          <cell r="AH361">
            <v>1</v>
          </cell>
          <cell r="AI361">
            <v>1</v>
          </cell>
          <cell r="AJ361">
            <v>1</v>
          </cell>
          <cell r="AK361">
            <v>1</v>
          </cell>
          <cell r="AL361">
            <v>1</v>
          </cell>
          <cell r="AM361">
            <v>1</v>
          </cell>
          <cell r="AN361">
            <v>1</v>
          </cell>
          <cell r="AO361">
            <v>1</v>
          </cell>
          <cell r="AP361">
            <v>1</v>
          </cell>
          <cell r="AQ361">
            <v>1</v>
          </cell>
          <cell r="AR361">
            <v>1</v>
          </cell>
          <cell r="AS361">
            <v>1</v>
          </cell>
          <cell r="AT361">
            <v>1</v>
          </cell>
          <cell r="AU361">
            <v>1</v>
          </cell>
          <cell r="AV361">
            <v>1</v>
          </cell>
          <cell r="AW361">
            <v>1</v>
          </cell>
          <cell r="AX361">
            <v>1</v>
          </cell>
          <cell r="AY361">
            <v>1</v>
          </cell>
          <cell r="AZ361">
            <v>1</v>
          </cell>
          <cell r="BA361">
            <v>1</v>
          </cell>
          <cell r="BB361">
            <v>1</v>
          </cell>
          <cell r="BC361">
            <v>1</v>
          </cell>
          <cell r="BD361">
            <v>1</v>
          </cell>
          <cell r="BE361">
            <v>1</v>
          </cell>
          <cell r="BF361">
            <v>1</v>
          </cell>
        </row>
        <row r="362">
          <cell r="I362">
            <v>1</v>
          </cell>
          <cell r="J362">
            <v>1</v>
          </cell>
          <cell r="K362">
            <v>1</v>
          </cell>
          <cell r="L362">
            <v>1</v>
          </cell>
          <cell r="M362">
            <v>1</v>
          </cell>
          <cell r="N362">
            <v>1</v>
          </cell>
          <cell r="O362">
            <v>1</v>
          </cell>
          <cell r="P362">
            <v>1</v>
          </cell>
          <cell r="Q362">
            <v>1</v>
          </cell>
          <cell r="R362">
            <v>1</v>
          </cell>
          <cell r="S362">
            <v>1</v>
          </cell>
          <cell r="T362">
            <v>1</v>
          </cell>
          <cell r="U362">
            <v>1</v>
          </cell>
          <cell r="V362">
            <v>1</v>
          </cell>
          <cell r="W362">
            <v>1</v>
          </cell>
          <cell r="X362">
            <v>1</v>
          </cell>
          <cell r="Y362">
            <v>1</v>
          </cell>
          <cell r="Z362">
            <v>1</v>
          </cell>
          <cell r="AA362">
            <v>1</v>
          </cell>
          <cell r="AB362">
            <v>1</v>
          </cell>
          <cell r="AC362">
            <v>1</v>
          </cell>
          <cell r="AD362">
            <v>1</v>
          </cell>
          <cell r="AE362">
            <v>1</v>
          </cell>
          <cell r="AF362">
            <v>1</v>
          </cell>
          <cell r="AG362">
            <v>1</v>
          </cell>
          <cell r="AH362">
            <v>1</v>
          </cell>
          <cell r="AI362">
            <v>1</v>
          </cell>
          <cell r="AJ362">
            <v>1</v>
          </cell>
          <cell r="AK362">
            <v>1</v>
          </cell>
          <cell r="AL362">
            <v>1</v>
          </cell>
          <cell r="AM362">
            <v>1</v>
          </cell>
          <cell r="AN362">
            <v>1</v>
          </cell>
          <cell r="AO362">
            <v>1</v>
          </cell>
          <cell r="AP362">
            <v>1</v>
          </cell>
          <cell r="AQ362">
            <v>1</v>
          </cell>
          <cell r="AR362">
            <v>1</v>
          </cell>
          <cell r="AS362">
            <v>1</v>
          </cell>
          <cell r="AT362">
            <v>1</v>
          </cell>
          <cell r="AU362">
            <v>1</v>
          </cell>
          <cell r="AV362">
            <v>1</v>
          </cell>
          <cell r="AW362">
            <v>1</v>
          </cell>
          <cell r="AX362">
            <v>1</v>
          </cell>
          <cell r="AY362">
            <v>1</v>
          </cell>
          <cell r="AZ362">
            <v>1</v>
          </cell>
          <cell r="BA362">
            <v>1</v>
          </cell>
          <cell r="BB362">
            <v>1</v>
          </cell>
          <cell r="BC362">
            <v>1</v>
          </cell>
          <cell r="BD362">
            <v>1</v>
          </cell>
          <cell r="BE362">
            <v>1</v>
          </cell>
          <cell r="BF362">
            <v>1</v>
          </cell>
        </row>
        <row r="363">
          <cell r="I363">
            <v>1</v>
          </cell>
          <cell r="J363">
            <v>1</v>
          </cell>
          <cell r="K363">
            <v>1</v>
          </cell>
          <cell r="L363">
            <v>1</v>
          </cell>
          <cell r="M363">
            <v>1</v>
          </cell>
          <cell r="N363">
            <v>1</v>
          </cell>
          <cell r="O363">
            <v>1</v>
          </cell>
          <cell r="P363">
            <v>1</v>
          </cell>
          <cell r="Q363">
            <v>1</v>
          </cell>
          <cell r="R363">
            <v>1</v>
          </cell>
          <cell r="S363">
            <v>1</v>
          </cell>
          <cell r="T363">
            <v>1</v>
          </cell>
          <cell r="U363">
            <v>1</v>
          </cell>
          <cell r="V363">
            <v>1</v>
          </cell>
          <cell r="W363">
            <v>1</v>
          </cell>
          <cell r="X363">
            <v>1</v>
          </cell>
          <cell r="Y363">
            <v>1</v>
          </cell>
          <cell r="Z363">
            <v>1</v>
          </cell>
          <cell r="AA363">
            <v>1</v>
          </cell>
          <cell r="AB363">
            <v>1</v>
          </cell>
          <cell r="AC363">
            <v>1</v>
          </cell>
          <cell r="AD363">
            <v>1</v>
          </cell>
          <cell r="AE363">
            <v>1</v>
          </cell>
          <cell r="AF363">
            <v>1</v>
          </cell>
          <cell r="AG363">
            <v>1</v>
          </cell>
          <cell r="AH363">
            <v>1</v>
          </cell>
          <cell r="AI363">
            <v>1</v>
          </cell>
          <cell r="AJ363">
            <v>1</v>
          </cell>
          <cell r="AK363">
            <v>1</v>
          </cell>
          <cell r="AL363">
            <v>1</v>
          </cell>
          <cell r="AM363">
            <v>1</v>
          </cell>
          <cell r="AN363">
            <v>1</v>
          </cell>
          <cell r="AO363">
            <v>1</v>
          </cell>
          <cell r="AP363">
            <v>1</v>
          </cell>
          <cell r="AQ363">
            <v>1</v>
          </cell>
          <cell r="AR363">
            <v>1</v>
          </cell>
          <cell r="AS363">
            <v>1</v>
          </cell>
          <cell r="AT363">
            <v>1</v>
          </cell>
          <cell r="AU363">
            <v>1</v>
          </cell>
          <cell r="AV363">
            <v>1</v>
          </cell>
          <cell r="AW363">
            <v>1</v>
          </cell>
          <cell r="AX363">
            <v>1</v>
          </cell>
          <cell r="AY363">
            <v>1</v>
          </cell>
          <cell r="AZ363">
            <v>1</v>
          </cell>
          <cell r="BA363">
            <v>1</v>
          </cell>
          <cell r="BB363">
            <v>1</v>
          </cell>
          <cell r="BC363">
            <v>1</v>
          </cell>
          <cell r="BD363">
            <v>1</v>
          </cell>
          <cell r="BE363">
            <v>1</v>
          </cell>
          <cell r="BF363">
            <v>1</v>
          </cell>
        </row>
        <row r="364">
          <cell r="I364">
            <v>1</v>
          </cell>
          <cell r="J364">
            <v>1</v>
          </cell>
          <cell r="K364">
            <v>1</v>
          </cell>
          <cell r="L364">
            <v>1</v>
          </cell>
          <cell r="M364">
            <v>1</v>
          </cell>
          <cell r="N364">
            <v>1</v>
          </cell>
          <cell r="O364">
            <v>1</v>
          </cell>
          <cell r="P364">
            <v>1</v>
          </cell>
          <cell r="Q364">
            <v>1</v>
          </cell>
          <cell r="R364">
            <v>1</v>
          </cell>
          <cell r="S364">
            <v>1</v>
          </cell>
          <cell r="T364">
            <v>1</v>
          </cell>
          <cell r="U364">
            <v>1</v>
          </cell>
          <cell r="V364">
            <v>1</v>
          </cell>
          <cell r="W364">
            <v>1</v>
          </cell>
          <cell r="X364">
            <v>1</v>
          </cell>
          <cell r="Y364">
            <v>1</v>
          </cell>
          <cell r="Z364">
            <v>1</v>
          </cell>
          <cell r="AA364">
            <v>1</v>
          </cell>
          <cell r="AB364">
            <v>1</v>
          </cell>
          <cell r="AC364">
            <v>1</v>
          </cell>
          <cell r="AD364">
            <v>1</v>
          </cell>
          <cell r="AE364">
            <v>1</v>
          </cell>
          <cell r="AF364">
            <v>1</v>
          </cell>
          <cell r="AG364">
            <v>1</v>
          </cell>
          <cell r="AH364">
            <v>1</v>
          </cell>
          <cell r="AI364">
            <v>1</v>
          </cell>
          <cell r="AJ364">
            <v>1</v>
          </cell>
          <cell r="AK364">
            <v>1</v>
          </cell>
          <cell r="AL364">
            <v>1</v>
          </cell>
          <cell r="AM364">
            <v>1</v>
          </cell>
          <cell r="AN364">
            <v>1</v>
          </cell>
          <cell r="AO364">
            <v>1</v>
          </cell>
          <cell r="AP364">
            <v>1</v>
          </cell>
          <cell r="AQ364">
            <v>1</v>
          </cell>
          <cell r="AR364">
            <v>1</v>
          </cell>
          <cell r="AS364">
            <v>1</v>
          </cell>
          <cell r="AT364">
            <v>1</v>
          </cell>
          <cell r="AU364">
            <v>1</v>
          </cell>
          <cell r="AV364">
            <v>1</v>
          </cell>
          <cell r="AW364">
            <v>1</v>
          </cell>
          <cell r="AX364">
            <v>1</v>
          </cell>
          <cell r="AY364">
            <v>1</v>
          </cell>
          <cell r="AZ364">
            <v>1</v>
          </cell>
          <cell r="BA364">
            <v>1</v>
          </cell>
          <cell r="BB364">
            <v>1</v>
          </cell>
          <cell r="BC364">
            <v>1</v>
          </cell>
          <cell r="BD364">
            <v>1</v>
          </cell>
          <cell r="BE364">
            <v>1</v>
          </cell>
          <cell r="BF364">
            <v>1</v>
          </cell>
        </row>
        <row r="365">
          <cell r="I365">
            <v>1</v>
          </cell>
          <cell r="J365">
            <v>1</v>
          </cell>
          <cell r="K365">
            <v>1</v>
          </cell>
          <cell r="L365">
            <v>1</v>
          </cell>
          <cell r="M365">
            <v>1</v>
          </cell>
          <cell r="N365">
            <v>1</v>
          </cell>
          <cell r="O365">
            <v>1</v>
          </cell>
          <cell r="P365">
            <v>1</v>
          </cell>
          <cell r="Q365">
            <v>1</v>
          </cell>
          <cell r="R365">
            <v>1</v>
          </cell>
          <cell r="S365">
            <v>1</v>
          </cell>
          <cell r="T365">
            <v>1</v>
          </cell>
          <cell r="U365">
            <v>1</v>
          </cell>
          <cell r="V365">
            <v>1</v>
          </cell>
          <cell r="W365">
            <v>1</v>
          </cell>
          <cell r="X365">
            <v>1</v>
          </cell>
          <cell r="Y365">
            <v>1</v>
          </cell>
          <cell r="Z365">
            <v>1</v>
          </cell>
          <cell r="AA365">
            <v>1</v>
          </cell>
          <cell r="AB365">
            <v>1</v>
          </cell>
          <cell r="AC365">
            <v>1</v>
          </cell>
          <cell r="AD365">
            <v>1</v>
          </cell>
          <cell r="AE365">
            <v>1</v>
          </cell>
          <cell r="AF365">
            <v>1</v>
          </cell>
          <cell r="AG365">
            <v>1</v>
          </cell>
          <cell r="AH365">
            <v>1</v>
          </cell>
          <cell r="AI365">
            <v>1</v>
          </cell>
          <cell r="AJ365">
            <v>1</v>
          </cell>
          <cell r="AK365">
            <v>1</v>
          </cell>
          <cell r="AL365">
            <v>1</v>
          </cell>
          <cell r="AM365">
            <v>1</v>
          </cell>
          <cell r="AN365">
            <v>1</v>
          </cell>
          <cell r="AO365">
            <v>1</v>
          </cell>
          <cell r="AP365">
            <v>1</v>
          </cell>
          <cell r="AQ365">
            <v>1</v>
          </cell>
          <cell r="AR365">
            <v>1</v>
          </cell>
          <cell r="AS365">
            <v>1</v>
          </cell>
          <cell r="AT365">
            <v>1</v>
          </cell>
          <cell r="AU365">
            <v>1</v>
          </cell>
          <cell r="AV365">
            <v>1</v>
          </cell>
          <cell r="AW365">
            <v>1</v>
          </cell>
          <cell r="AX365">
            <v>1</v>
          </cell>
          <cell r="AY365">
            <v>1</v>
          </cell>
          <cell r="AZ365">
            <v>1</v>
          </cell>
          <cell r="BA365">
            <v>1</v>
          </cell>
          <cell r="BB365">
            <v>1</v>
          </cell>
          <cell r="BC365">
            <v>1</v>
          </cell>
          <cell r="BD365">
            <v>1</v>
          </cell>
          <cell r="BE365">
            <v>1</v>
          </cell>
          <cell r="BF365">
            <v>1</v>
          </cell>
        </row>
        <row r="366">
          <cell r="I366">
            <v>1</v>
          </cell>
          <cell r="J366">
            <v>1</v>
          </cell>
          <cell r="K366">
            <v>1</v>
          </cell>
          <cell r="L366">
            <v>1</v>
          </cell>
          <cell r="M366">
            <v>1</v>
          </cell>
          <cell r="N366">
            <v>1</v>
          </cell>
          <cell r="O366">
            <v>1</v>
          </cell>
          <cell r="P366">
            <v>1</v>
          </cell>
          <cell r="Q366">
            <v>1</v>
          </cell>
          <cell r="R366">
            <v>1</v>
          </cell>
          <cell r="S366">
            <v>1</v>
          </cell>
          <cell r="T366">
            <v>1</v>
          </cell>
          <cell r="U366">
            <v>1</v>
          </cell>
          <cell r="V366">
            <v>1</v>
          </cell>
          <cell r="W366">
            <v>1</v>
          </cell>
          <cell r="X366">
            <v>1</v>
          </cell>
          <cell r="Y366">
            <v>1</v>
          </cell>
          <cell r="Z366">
            <v>1</v>
          </cell>
          <cell r="AA366">
            <v>1</v>
          </cell>
          <cell r="AB366">
            <v>1</v>
          </cell>
          <cell r="AC366">
            <v>1</v>
          </cell>
          <cell r="AD366">
            <v>1</v>
          </cell>
          <cell r="AE366">
            <v>1</v>
          </cell>
          <cell r="AF366">
            <v>1</v>
          </cell>
          <cell r="AG366">
            <v>1</v>
          </cell>
          <cell r="AH366">
            <v>1</v>
          </cell>
          <cell r="AI366">
            <v>1</v>
          </cell>
          <cell r="AJ366">
            <v>1</v>
          </cell>
          <cell r="AK366">
            <v>1</v>
          </cell>
          <cell r="AL366">
            <v>1</v>
          </cell>
          <cell r="AM366">
            <v>1</v>
          </cell>
          <cell r="AN366">
            <v>1</v>
          </cell>
          <cell r="AO366">
            <v>1</v>
          </cell>
          <cell r="AP366">
            <v>1</v>
          </cell>
          <cell r="AQ366">
            <v>1</v>
          </cell>
          <cell r="AR366">
            <v>1</v>
          </cell>
          <cell r="AS366">
            <v>1</v>
          </cell>
          <cell r="AT366">
            <v>1</v>
          </cell>
          <cell r="AU366">
            <v>1</v>
          </cell>
          <cell r="AV366">
            <v>1</v>
          </cell>
          <cell r="AW366">
            <v>1</v>
          </cell>
          <cell r="AX366">
            <v>1</v>
          </cell>
          <cell r="AY366">
            <v>1</v>
          </cell>
          <cell r="AZ366">
            <v>1</v>
          </cell>
          <cell r="BA366">
            <v>1</v>
          </cell>
          <cell r="BB366">
            <v>1</v>
          </cell>
          <cell r="BC366">
            <v>1</v>
          </cell>
          <cell r="BD366">
            <v>1</v>
          </cell>
          <cell r="BE366">
            <v>1</v>
          </cell>
          <cell r="BF366">
            <v>1</v>
          </cell>
        </row>
        <row r="367">
          <cell r="I367">
            <v>1</v>
          </cell>
          <cell r="J367">
            <v>1</v>
          </cell>
          <cell r="K367">
            <v>1</v>
          </cell>
          <cell r="L367">
            <v>1</v>
          </cell>
          <cell r="M367">
            <v>1</v>
          </cell>
          <cell r="N367">
            <v>1</v>
          </cell>
          <cell r="O367">
            <v>1</v>
          </cell>
          <cell r="P367">
            <v>1</v>
          </cell>
          <cell r="Q367">
            <v>1</v>
          </cell>
          <cell r="R367">
            <v>1</v>
          </cell>
          <cell r="S367">
            <v>1</v>
          </cell>
          <cell r="T367">
            <v>1</v>
          </cell>
          <cell r="U367">
            <v>1</v>
          </cell>
          <cell r="V367">
            <v>1</v>
          </cell>
          <cell r="W367">
            <v>1</v>
          </cell>
          <cell r="X367">
            <v>1</v>
          </cell>
          <cell r="Y367">
            <v>1</v>
          </cell>
          <cell r="Z367">
            <v>1</v>
          </cell>
          <cell r="AA367">
            <v>1</v>
          </cell>
          <cell r="AB367">
            <v>1</v>
          </cell>
          <cell r="AC367">
            <v>1</v>
          </cell>
          <cell r="AD367">
            <v>1</v>
          </cell>
          <cell r="AE367">
            <v>1</v>
          </cell>
          <cell r="AF367">
            <v>1</v>
          </cell>
          <cell r="AG367">
            <v>1</v>
          </cell>
          <cell r="AH367">
            <v>1</v>
          </cell>
          <cell r="AI367">
            <v>1</v>
          </cell>
          <cell r="AJ367">
            <v>1</v>
          </cell>
          <cell r="AK367">
            <v>1</v>
          </cell>
          <cell r="AL367">
            <v>1</v>
          </cell>
          <cell r="AM367">
            <v>1</v>
          </cell>
          <cell r="AN367">
            <v>1</v>
          </cell>
          <cell r="AO367">
            <v>1</v>
          </cell>
          <cell r="AP367">
            <v>1</v>
          </cell>
          <cell r="AQ367">
            <v>1</v>
          </cell>
          <cell r="AR367">
            <v>1</v>
          </cell>
          <cell r="AS367">
            <v>1</v>
          </cell>
          <cell r="AT367">
            <v>1</v>
          </cell>
          <cell r="AU367">
            <v>1</v>
          </cell>
          <cell r="AV367">
            <v>1</v>
          </cell>
          <cell r="AW367">
            <v>1</v>
          </cell>
          <cell r="AX367">
            <v>1</v>
          </cell>
          <cell r="AY367">
            <v>1</v>
          </cell>
          <cell r="AZ367">
            <v>1</v>
          </cell>
          <cell r="BA367">
            <v>1</v>
          </cell>
          <cell r="BB367">
            <v>1</v>
          </cell>
          <cell r="BC367">
            <v>1</v>
          </cell>
          <cell r="BD367">
            <v>1</v>
          </cell>
          <cell r="BE367">
            <v>1</v>
          </cell>
          <cell r="BF367">
            <v>1</v>
          </cell>
        </row>
        <row r="368">
          <cell r="I368">
            <v>1</v>
          </cell>
          <cell r="J368">
            <v>1</v>
          </cell>
          <cell r="K368">
            <v>1</v>
          </cell>
          <cell r="L368">
            <v>1</v>
          </cell>
          <cell r="M368">
            <v>1</v>
          </cell>
          <cell r="N368">
            <v>1</v>
          </cell>
          <cell r="O368">
            <v>1</v>
          </cell>
          <cell r="P368">
            <v>1</v>
          </cell>
          <cell r="Q368">
            <v>1</v>
          </cell>
          <cell r="R368">
            <v>1</v>
          </cell>
          <cell r="S368">
            <v>1</v>
          </cell>
          <cell r="T368">
            <v>1</v>
          </cell>
          <cell r="U368">
            <v>1</v>
          </cell>
          <cell r="V368">
            <v>1</v>
          </cell>
          <cell r="W368">
            <v>1</v>
          </cell>
          <cell r="X368">
            <v>1</v>
          </cell>
          <cell r="Y368">
            <v>1</v>
          </cell>
          <cell r="Z368">
            <v>1</v>
          </cell>
          <cell r="AA368">
            <v>1</v>
          </cell>
          <cell r="AB368">
            <v>1</v>
          </cell>
          <cell r="AC368">
            <v>1</v>
          </cell>
          <cell r="AD368">
            <v>1</v>
          </cell>
          <cell r="AE368">
            <v>1</v>
          </cell>
          <cell r="AF368">
            <v>1</v>
          </cell>
          <cell r="AG368">
            <v>1</v>
          </cell>
          <cell r="AH368">
            <v>1</v>
          </cell>
          <cell r="AI368">
            <v>1</v>
          </cell>
          <cell r="AJ368">
            <v>1</v>
          </cell>
          <cell r="AK368">
            <v>1</v>
          </cell>
          <cell r="AL368">
            <v>1</v>
          </cell>
          <cell r="AM368">
            <v>1</v>
          </cell>
          <cell r="AN368">
            <v>1</v>
          </cell>
          <cell r="AO368">
            <v>1</v>
          </cell>
          <cell r="AP368">
            <v>1</v>
          </cell>
          <cell r="AQ368">
            <v>1</v>
          </cell>
          <cell r="AR368">
            <v>1</v>
          </cell>
          <cell r="AS368">
            <v>1</v>
          </cell>
          <cell r="AT368">
            <v>1</v>
          </cell>
          <cell r="AU368">
            <v>1</v>
          </cell>
          <cell r="AV368">
            <v>1</v>
          </cell>
          <cell r="AW368">
            <v>1</v>
          </cell>
          <cell r="AX368">
            <v>1</v>
          </cell>
          <cell r="AY368">
            <v>1</v>
          </cell>
          <cell r="AZ368">
            <v>1</v>
          </cell>
          <cell r="BA368">
            <v>1</v>
          </cell>
          <cell r="BB368">
            <v>1</v>
          </cell>
          <cell r="BC368">
            <v>1</v>
          </cell>
          <cell r="BD368">
            <v>1</v>
          </cell>
          <cell r="BE368">
            <v>1</v>
          </cell>
          <cell r="BF368">
            <v>1</v>
          </cell>
        </row>
        <row r="369">
          <cell r="I369">
            <v>1</v>
          </cell>
          <cell r="J369">
            <v>1</v>
          </cell>
          <cell r="K369">
            <v>1</v>
          </cell>
          <cell r="L369">
            <v>1</v>
          </cell>
          <cell r="M369">
            <v>1</v>
          </cell>
          <cell r="N369">
            <v>1</v>
          </cell>
          <cell r="O369">
            <v>1</v>
          </cell>
          <cell r="P369">
            <v>1</v>
          </cell>
          <cell r="Q369">
            <v>1</v>
          </cell>
          <cell r="R369">
            <v>1</v>
          </cell>
          <cell r="S369">
            <v>1</v>
          </cell>
          <cell r="T369">
            <v>1</v>
          </cell>
          <cell r="U369">
            <v>1</v>
          </cell>
          <cell r="V369">
            <v>1</v>
          </cell>
          <cell r="W369">
            <v>1</v>
          </cell>
          <cell r="X369">
            <v>1</v>
          </cell>
          <cell r="Y369">
            <v>1</v>
          </cell>
          <cell r="Z369">
            <v>1</v>
          </cell>
          <cell r="AA369">
            <v>1</v>
          </cell>
          <cell r="AB369">
            <v>1</v>
          </cell>
          <cell r="AC369">
            <v>1</v>
          </cell>
          <cell r="AD369">
            <v>1</v>
          </cell>
          <cell r="AE369">
            <v>1</v>
          </cell>
          <cell r="AF369">
            <v>1</v>
          </cell>
          <cell r="AG369">
            <v>1</v>
          </cell>
          <cell r="AH369">
            <v>1</v>
          </cell>
          <cell r="AI369">
            <v>1</v>
          </cell>
          <cell r="AJ369">
            <v>1</v>
          </cell>
          <cell r="AK369">
            <v>1</v>
          </cell>
          <cell r="AL369">
            <v>1</v>
          </cell>
          <cell r="AM369">
            <v>1</v>
          </cell>
          <cell r="AN369">
            <v>1</v>
          </cell>
          <cell r="AO369">
            <v>1</v>
          </cell>
          <cell r="AP369">
            <v>1</v>
          </cell>
          <cell r="AQ369">
            <v>1</v>
          </cell>
          <cell r="AR369">
            <v>1</v>
          </cell>
          <cell r="AS369">
            <v>1</v>
          </cell>
          <cell r="AT369">
            <v>1</v>
          </cell>
          <cell r="AU369">
            <v>1</v>
          </cell>
          <cell r="AV369">
            <v>1</v>
          </cell>
          <cell r="AW369">
            <v>1</v>
          </cell>
          <cell r="AX369">
            <v>1</v>
          </cell>
          <cell r="AY369">
            <v>1</v>
          </cell>
          <cell r="AZ369">
            <v>1</v>
          </cell>
          <cell r="BA369">
            <v>1</v>
          </cell>
          <cell r="BB369">
            <v>1</v>
          </cell>
          <cell r="BC369">
            <v>1</v>
          </cell>
          <cell r="BD369">
            <v>1</v>
          </cell>
          <cell r="BE369">
            <v>1</v>
          </cell>
          <cell r="BF369">
            <v>1</v>
          </cell>
        </row>
        <row r="370">
          <cell r="I370">
            <v>1</v>
          </cell>
          <cell r="J370">
            <v>1</v>
          </cell>
          <cell r="K370">
            <v>1</v>
          </cell>
          <cell r="L370">
            <v>1</v>
          </cell>
          <cell r="M370">
            <v>1</v>
          </cell>
          <cell r="N370">
            <v>1</v>
          </cell>
          <cell r="O370">
            <v>1</v>
          </cell>
          <cell r="P370">
            <v>1</v>
          </cell>
          <cell r="Q370">
            <v>1</v>
          </cell>
          <cell r="R370">
            <v>1</v>
          </cell>
          <cell r="S370">
            <v>1</v>
          </cell>
          <cell r="T370">
            <v>1</v>
          </cell>
          <cell r="U370">
            <v>1</v>
          </cell>
          <cell r="V370">
            <v>1</v>
          </cell>
          <cell r="W370">
            <v>1</v>
          </cell>
          <cell r="X370">
            <v>1</v>
          </cell>
          <cell r="Y370">
            <v>1</v>
          </cell>
          <cell r="Z370">
            <v>1</v>
          </cell>
          <cell r="AA370">
            <v>1</v>
          </cell>
          <cell r="AB370">
            <v>1</v>
          </cell>
          <cell r="AC370">
            <v>1</v>
          </cell>
          <cell r="AD370">
            <v>1</v>
          </cell>
          <cell r="AE370">
            <v>1</v>
          </cell>
          <cell r="AF370">
            <v>1</v>
          </cell>
          <cell r="AG370">
            <v>1</v>
          </cell>
          <cell r="AH370">
            <v>1</v>
          </cell>
          <cell r="AI370">
            <v>1</v>
          </cell>
          <cell r="AJ370">
            <v>1</v>
          </cell>
          <cell r="AK370">
            <v>1</v>
          </cell>
          <cell r="AL370">
            <v>1</v>
          </cell>
          <cell r="AM370">
            <v>1</v>
          </cell>
          <cell r="AN370">
            <v>1</v>
          </cell>
          <cell r="AO370">
            <v>1</v>
          </cell>
          <cell r="AP370">
            <v>1</v>
          </cell>
          <cell r="AQ370">
            <v>1</v>
          </cell>
          <cell r="AR370">
            <v>1</v>
          </cell>
          <cell r="AS370">
            <v>1</v>
          </cell>
          <cell r="AT370">
            <v>1</v>
          </cell>
          <cell r="AU370">
            <v>1</v>
          </cell>
          <cell r="AV370">
            <v>1</v>
          </cell>
          <cell r="AW370">
            <v>1</v>
          </cell>
          <cell r="AX370">
            <v>1</v>
          </cell>
          <cell r="AY370">
            <v>1</v>
          </cell>
          <cell r="AZ370">
            <v>1</v>
          </cell>
          <cell r="BA370">
            <v>1</v>
          </cell>
          <cell r="BB370">
            <v>1</v>
          </cell>
          <cell r="BC370">
            <v>1</v>
          </cell>
          <cell r="BD370">
            <v>1</v>
          </cell>
          <cell r="BE370">
            <v>1</v>
          </cell>
          <cell r="BF370">
            <v>1</v>
          </cell>
        </row>
        <row r="371">
          <cell r="I371">
            <v>1</v>
          </cell>
          <cell r="J371">
            <v>1</v>
          </cell>
          <cell r="K371">
            <v>1</v>
          </cell>
          <cell r="L371">
            <v>1</v>
          </cell>
          <cell r="M371">
            <v>1</v>
          </cell>
          <cell r="N371">
            <v>1</v>
          </cell>
          <cell r="O371">
            <v>1</v>
          </cell>
          <cell r="P371">
            <v>1</v>
          </cell>
          <cell r="Q371">
            <v>1</v>
          </cell>
          <cell r="R371">
            <v>1</v>
          </cell>
          <cell r="S371">
            <v>1</v>
          </cell>
          <cell r="T371">
            <v>1</v>
          </cell>
          <cell r="U371">
            <v>1</v>
          </cell>
          <cell r="V371">
            <v>1</v>
          </cell>
          <cell r="W371">
            <v>1</v>
          </cell>
          <cell r="X371">
            <v>1</v>
          </cell>
          <cell r="Y371">
            <v>1</v>
          </cell>
          <cell r="Z371">
            <v>1</v>
          </cell>
          <cell r="AA371">
            <v>1</v>
          </cell>
          <cell r="AB371">
            <v>1</v>
          </cell>
          <cell r="AC371">
            <v>1</v>
          </cell>
          <cell r="AD371">
            <v>1</v>
          </cell>
          <cell r="AE371">
            <v>1</v>
          </cell>
          <cell r="AF371">
            <v>1</v>
          </cell>
          <cell r="AG371">
            <v>1</v>
          </cell>
          <cell r="AH371">
            <v>1</v>
          </cell>
          <cell r="AI371">
            <v>1</v>
          </cell>
          <cell r="AJ371">
            <v>1</v>
          </cell>
          <cell r="AK371">
            <v>1</v>
          </cell>
          <cell r="AL371">
            <v>1</v>
          </cell>
          <cell r="AM371">
            <v>1</v>
          </cell>
          <cell r="AN371">
            <v>1</v>
          </cell>
          <cell r="AO371">
            <v>1</v>
          </cell>
          <cell r="AP371">
            <v>1</v>
          </cell>
          <cell r="AQ371">
            <v>1</v>
          </cell>
          <cell r="AR371">
            <v>1</v>
          </cell>
          <cell r="AS371">
            <v>1</v>
          </cell>
          <cell r="AT371">
            <v>1</v>
          </cell>
          <cell r="AU371">
            <v>1</v>
          </cell>
          <cell r="AV371">
            <v>1</v>
          </cell>
          <cell r="AW371">
            <v>1</v>
          </cell>
          <cell r="AX371">
            <v>1</v>
          </cell>
          <cell r="AY371">
            <v>1</v>
          </cell>
          <cell r="AZ371">
            <v>1</v>
          </cell>
          <cell r="BA371">
            <v>1</v>
          </cell>
          <cell r="BB371">
            <v>1</v>
          </cell>
          <cell r="BC371">
            <v>1</v>
          </cell>
          <cell r="BD371">
            <v>1</v>
          </cell>
          <cell r="BE371">
            <v>1</v>
          </cell>
          <cell r="BF371">
            <v>1</v>
          </cell>
        </row>
        <row r="372">
          <cell r="I372">
            <v>1</v>
          </cell>
          <cell r="J372">
            <v>1</v>
          </cell>
          <cell r="K372">
            <v>1</v>
          </cell>
          <cell r="L372">
            <v>1</v>
          </cell>
          <cell r="M372">
            <v>1</v>
          </cell>
          <cell r="N372">
            <v>1</v>
          </cell>
          <cell r="O372">
            <v>1</v>
          </cell>
          <cell r="P372">
            <v>1</v>
          </cell>
          <cell r="Q372">
            <v>1</v>
          </cell>
          <cell r="R372">
            <v>1</v>
          </cell>
          <cell r="S372">
            <v>1</v>
          </cell>
          <cell r="T372">
            <v>1</v>
          </cell>
          <cell r="U372">
            <v>1</v>
          </cell>
          <cell r="V372">
            <v>1</v>
          </cell>
          <cell r="W372">
            <v>1</v>
          </cell>
          <cell r="X372">
            <v>1</v>
          </cell>
          <cell r="Y372">
            <v>1</v>
          </cell>
          <cell r="Z372">
            <v>1</v>
          </cell>
          <cell r="AA372">
            <v>1</v>
          </cell>
          <cell r="AB372">
            <v>1</v>
          </cell>
          <cell r="AC372">
            <v>1</v>
          </cell>
          <cell r="AD372">
            <v>1</v>
          </cell>
          <cell r="AE372">
            <v>1</v>
          </cell>
          <cell r="AF372">
            <v>1</v>
          </cell>
          <cell r="AG372">
            <v>1</v>
          </cell>
          <cell r="AH372">
            <v>1</v>
          </cell>
          <cell r="AI372">
            <v>1</v>
          </cell>
          <cell r="AJ372">
            <v>1</v>
          </cell>
          <cell r="AK372">
            <v>1</v>
          </cell>
          <cell r="AL372">
            <v>1</v>
          </cell>
          <cell r="AM372">
            <v>1</v>
          </cell>
          <cell r="AN372">
            <v>1</v>
          </cell>
          <cell r="AO372">
            <v>1</v>
          </cell>
          <cell r="AP372">
            <v>1</v>
          </cell>
          <cell r="AQ372">
            <v>1</v>
          </cell>
          <cell r="AR372">
            <v>1</v>
          </cell>
          <cell r="AS372">
            <v>1</v>
          </cell>
          <cell r="AT372">
            <v>1</v>
          </cell>
          <cell r="AU372">
            <v>1</v>
          </cell>
          <cell r="AV372">
            <v>1</v>
          </cell>
          <cell r="AW372">
            <v>1</v>
          </cell>
          <cell r="AX372">
            <v>1</v>
          </cell>
          <cell r="AY372">
            <v>1</v>
          </cell>
          <cell r="AZ372">
            <v>1</v>
          </cell>
          <cell r="BA372">
            <v>1</v>
          </cell>
          <cell r="BB372">
            <v>1</v>
          </cell>
          <cell r="BC372">
            <v>1</v>
          </cell>
          <cell r="BD372">
            <v>1</v>
          </cell>
          <cell r="BE372">
            <v>1</v>
          </cell>
          <cell r="BF372">
            <v>1</v>
          </cell>
        </row>
        <row r="373">
          <cell r="I373">
            <v>1</v>
          </cell>
          <cell r="J373">
            <v>1</v>
          </cell>
          <cell r="K373">
            <v>1</v>
          </cell>
          <cell r="L373">
            <v>1</v>
          </cell>
          <cell r="M373">
            <v>1</v>
          </cell>
          <cell r="N373">
            <v>1</v>
          </cell>
          <cell r="O373">
            <v>1</v>
          </cell>
          <cell r="P373">
            <v>1</v>
          </cell>
          <cell r="Q373">
            <v>1</v>
          </cell>
          <cell r="R373">
            <v>1</v>
          </cell>
          <cell r="S373">
            <v>1</v>
          </cell>
          <cell r="T373">
            <v>1</v>
          </cell>
          <cell r="U373">
            <v>1</v>
          </cell>
          <cell r="V373">
            <v>1</v>
          </cell>
          <cell r="W373">
            <v>1</v>
          </cell>
          <cell r="X373">
            <v>1</v>
          </cell>
          <cell r="Y373">
            <v>1</v>
          </cell>
          <cell r="Z373">
            <v>1</v>
          </cell>
          <cell r="AA373">
            <v>1</v>
          </cell>
          <cell r="AB373">
            <v>1</v>
          </cell>
          <cell r="AC373">
            <v>1</v>
          </cell>
          <cell r="AD373">
            <v>1</v>
          </cell>
          <cell r="AE373">
            <v>1</v>
          </cell>
          <cell r="AF373">
            <v>1</v>
          </cell>
          <cell r="AG373">
            <v>1</v>
          </cell>
          <cell r="AH373">
            <v>1</v>
          </cell>
          <cell r="AI373">
            <v>1</v>
          </cell>
          <cell r="AJ373">
            <v>1</v>
          </cell>
          <cell r="AK373">
            <v>1</v>
          </cell>
          <cell r="AL373">
            <v>1</v>
          </cell>
          <cell r="AM373">
            <v>1</v>
          </cell>
          <cell r="AN373">
            <v>1</v>
          </cell>
          <cell r="AO373">
            <v>1</v>
          </cell>
          <cell r="AP373">
            <v>1</v>
          </cell>
          <cell r="AQ373">
            <v>1</v>
          </cell>
          <cell r="AR373">
            <v>1</v>
          </cell>
          <cell r="AS373">
            <v>1</v>
          </cell>
          <cell r="AT373">
            <v>1</v>
          </cell>
          <cell r="AU373">
            <v>1</v>
          </cell>
          <cell r="AV373">
            <v>1</v>
          </cell>
          <cell r="AW373">
            <v>1</v>
          </cell>
          <cell r="AX373">
            <v>1</v>
          </cell>
          <cell r="AY373">
            <v>1</v>
          </cell>
          <cell r="AZ373">
            <v>1</v>
          </cell>
          <cell r="BA373">
            <v>1</v>
          </cell>
          <cell r="BB373">
            <v>1</v>
          </cell>
          <cell r="BC373">
            <v>1</v>
          </cell>
          <cell r="BD373">
            <v>1</v>
          </cell>
          <cell r="BE373">
            <v>1</v>
          </cell>
          <cell r="BF373">
            <v>1</v>
          </cell>
        </row>
        <row r="374">
          <cell r="I374">
            <v>1</v>
          </cell>
          <cell r="J374">
            <v>1</v>
          </cell>
          <cell r="K374">
            <v>1</v>
          </cell>
          <cell r="L374">
            <v>1</v>
          </cell>
          <cell r="M374">
            <v>1</v>
          </cell>
          <cell r="N374">
            <v>1</v>
          </cell>
          <cell r="O374">
            <v>1</v>
          </cell>
          <cell r="P374">
            <v>1</v>
          </cell>
          <cell r="Q374">
            <v>1</v>
          </cell>
          <cell r="R374">
            <v>1</v>
          </cell>
          <cell r="S374">
            <v>1</v>
          </cell>
          <cell r="T374">
            <v>1</v>
          </cell>
          <cell r="U374">
            <v>1</v>
          </cell>
          <cell r="V374">
            <v>1</v>
          </cell>
          <cell r="W374">
            <v>1</v>
          </cell>
          <cell r="X374">
            <v>1</v>
          </cell>
          <cell r="Y374">
            <v>1</v>
          </cell>
          <cell r="Z374">
            <v>1</v>
          </cell>
          <cell r="AA374">
            <v>1</v>
          </cell>
          <cell r="AB374">
            <v>1</v>
          </cell>
          <cell r="AC374">
            <v>1</v>
          </cell>
          <cell r="AD374">
            <v>1</v>
          </cell>
          <cell r="AE374">
            <v>1</v>
          </cell>
          <cell r="AF374">
            <v>1</v>
          </cell>
          <cell r="AG374">
            <v>1</v>
          </cell>
          <cell r="AH374">
            <v>1</v>
          </cell>
          <cell r="AI374">
            <v>1</v>
          </cell>
          <cell r="AJ374">
            <v>1</v>
          </cell>
          <cell r="AK374">
            <v>1</v>
          </cell>
          <cell r="AL374">
            <v>1</v>
          </cell>
          <cell r="AM374">
            <v>1</v>
          </cell>
          <cell r="AN374">
            <v>1</v>
          </cell>
          <cell r="AO374">
            <v>1</v>
          </cell>
          <cell r="AP374">
            <v>1</v>
          </cell>
          <cell r="AQ374">
            <v>1</v>
          </cell>
          <cell r="AR374">
            <v>1</v>
          </cell>
          <cell r="AS374">
            <v>1</v>
          </cell>
          <cell r="AT374">
            <v>1</v>
          </cell>
          <cell r="AU374">
            <v>1</v>
          </cell>
          <cell r="AV374">
            <v>1</v>
          </cell>
          <cell r="AW374">
            <v>1</v>
          </cell>
          <cell r="AX374">
            <v>1</v>
          </cell>
          <cell r="AY374">
            <v>1</v>
          </cell>
          <cell r="AZ374">
            <v>1</v>
          </cell>
          <cell r="BA374">
            <v>1</v>
          </cell>
          <cell r="BB374">
            <v>1</v>
          </cell>
          <cell r="BC374">
            <v>1</v>
          </cell>
          <cell r="BD374">
            <v>1</v>
          </cell>
          <cell r="BE374">
            <v>1</v>
          </cell>
          <cell r="BF374">
            <v>1</v>
          </cell>
        </row>
        <row r="375">
          <cell r="I375">
            <v>1</v>
          </cell>
          <cell r="J375">
            <v>1</v>
          </cell>
          <cell r="K375">
            <v>1</v>
          </cell>
          <cell r="L375">
            <v>1</v>
          </cell>
          <cell r="M375">
            <v>1</v>
          </cell>
          <cell r="N375">
            <v>1</v>
          </cell>
          <cell r="O375">
            <v>1</v>
          </cell>
          <cell r="P375">
            <v>1</v>
          </cell>
          <cell r="Q375">
            <v>1</v>
          </cell>
          <cell r="R375">
            <v>1</v>
          </cell>
          <cell r="S375">
            <v>1</v>
          </cell>
          <cell r="T375">
            <v>1</v>
          </cell>
          <cell r="U375">
            <v>1</v>
          </cell>
          <cell r="V375">
            <v>1</v>
          </cell>
          <cell r="W375">
            <v>1</v>
          </cell>
          <cell r="X375">
            <v>1</v>
          </cell>
          <cell r="Y375">
            <v>1</v>
          </cell>
          <cell r="Z375">
            <v>1</v>
          </cell>
          <cell r="AA375">
            <v>1</v>
          </cell>
          <cell r="AB375">
            <v>1</v>
          </cell>
          <cell r="AC375">
            <v>1</v>
          </cell>
          <cell r="AD375">
            <v>1</v>
          </cell>
          <cell r="AE375">
            <v>1</v>
          </cell>
          <cell r="AF375">
            <v>1</v>
          </cell>
          <cell r="AG375">
            <v>1</v>
          </cell>
          <cell r="AH375">
            <v>1</v>
          </cell>
          <cell r="AI375">
            <v>1</v>
          </cell>
          <cell r="AJ375">
            <v>1</v>
          </cell>
          <cell r="AK375">
            <v>1</v>
          </cell>
          <cell r="AL375">
            <v>1</v>
          </cell>
          <cell r="AM375">
            <v>1</v>
          </cell>
          <cell r="AN375">
            <v>1</v>
          </cell>
          <cell r="AO375">
            <v>1</v>
          </cell>
          <cell r="AP375">
            <v>1</v>
          </cell>
          <cell r="AQ375">
            <v>1</v>
          </cell>
          <cell r="AR375">
            <v>1</v>
          </cell>
          <cell r="AS375">
            <v>1</v>
          </cell>
          <cell r="AT375">
            <v>1</v>
          </cell>
          <cell r="AU375">
            <v>1</v>
          </cell>
          <cell r="AV375">
            <v>1</v>
          </cell>
          <cell r="AW375">
            <v>1</v>
          </cell>
          <cell r="AX375">
            <v>1</v>
          </cell>
          <cell r="AY375">
            <v>1</v>
          </cell>
          <cell r="AZ375">
            <v>1</v>
          </cell>
          <cell r="BA375">
            <v>1</v>
          </cell>
          <cell r="BB375">
            <v>1</v>
          </cell>
          <cell r="BC375">
            <v>1</v>
          </cell>
          <cell r="BD375">
            <v>1</v>
          </cell>
          <cell r="BE375">
            <v>1</v>
          </cell>
          <cell r="BF375">
            <v>1</v>
          </cell>
        </row>
        <row r="376">
          <cell r="I376">
            <v>1</v>
          </cell>
          <cell r="J376">
            <v>1</v>
          </cell>
          <cell r="K376">
            <v>1</v>
          </cell>
          <cell r="L376">
            <v>1</v>
          </cell>
          <cell r="M376">
            <v>1</v>
          </cell>
          <cell r="N376">
            <v>1</v>
          </cell>
          <cell r="O376">
            <v>1</v>
          </cell>
          <cell r="P376">
            <v>1</v>
          </cell>
          <cell r="Q376">
            <v>1</v>
          </cell>
          <cell r="R376">
            <v>1</v>
          </cell>
          <cell r="S376">
            <v>1</v>
          </cell>
          <cell r="T376">
            <v>1</v>
          </cell>
          <cell r="U376">
            <v>1</v>
          </cell>
          <cell r="V376">
            <v>1</v>
          </cell>
          <cell r="W376">
            <v>1</v>
          </cell>
          <cell r="X376">
            <v>1</v>
          </cell>
          <cell r="Y376">
            <v>1</v>
          </cell>
          <cell r="Z376">
            <v>1</v>
          </cell>
          <cell r="AA376">
            <v>1</v>
          </cell>
          <cell r="AB376">
            <v>1</v>
          </cell>
          <cell r="AC376">
            <v>1</v>
          </cell>
          <cell r="AD376">
            <v>1</v>
          </cell>
          <cell r="AE376">
            <v>1</v>
          </cell>
          <cell r="AF376">
            <v>1</v>
          </cell>
          <cell r="AG376">
            <v>1</v>
          </cell>
          <cell r="AH376">
            <v>1</v>
          </cell>
          <cell r="AI376">
            <v>1</v>
          </cell>
          <cell r="AJ376">
            <v>1</v>
          </cell>
          <cell r="AK376">
            <v>1</v>
          </cell>
          <cell r="AL376">
            <v>1</v>
          </cell>
          <cell r="AM376">
            <v>1</v>
          </cell>
          <cell r="AN376">
            <v>1</v>
          </cell>
          <cell r="AO376">
            <v>1</v>
          </cell>
          <cell r="AP376">
            <v>1</v>
          </cell>
          <cell r="AQ376">
            <v>1</v>
          </cell>
          <cell r="AR376">
            <v>1</v>
          </cell>
          <cell r="AS376">
            <v>1</v>
          </cell>
          <cell r="AT376">
            <v>1</v>
          </cell>
          <cell r="AU376">
            <v>1</v>
          </cell>
          <cell r="AV376">
            <v>1</v>
          </cell>
          <cell r="AW376">
            <v>1</v>
          </cell>
          <cell r="AX376">
            <v>1</v>
          </cell>
          <cell r="AY376">
            <v>1</v>
          </cell>
          <cell r="AZ376">
            <v>1</v>
          </cell>
          <cell r="BA376">
            <v>1</v>
          </cell>
          <cell r="BB376">
            <v>1</v>
          </cell>
          <cell r="BC376">
            <v>1</v>
          </cell>
          <cell r="BD376">
            <v>1</v>
          </cell>
          <cell r="BE376">
            <v>1</v>
          </cell>
          <cell r="BF376">
            <v>1</v>
          </cell>
        </row>
        <row r="377">
          <cell r="I377">
            <v>1</v>
          </cell>
          <cell r="J377">
            <v>1</v>
          </cell>
          <cell r="K377">
            <v>1</v>
          </cell>
          <cell r="L377">
            <v>1</v>
          </cell>
          <cell r="M377">
            <v>1</v>
          </cell>
          <cell r="N377">
            <v>1</v>
          </cell>
          <cell r="O377">
            <v>1</v>
          </cell>
          <cell r="P377">
            <v>1</v>
          </cell>
          <cell r="Q377">
            <v>1</v>
          </cell>
          <cell r="R377">
            <v>1</v>
          </cell>
          <cell r="S377">
            <v>1</v>
          </cell>
          <cell r="T377">
            <v>1</v>
          </cell>
          <cell r="U377">
            <v>1</v>
          </cell>
          <cell r="V377">
            <v>1</v>
          </cell>
          <cell r="W377">
            <v>1</v>
          </cell>
          <cell r="X377">
            <v>1</v>
          </cell>
          <cell r="Y377">
            <v>1</v>
          </cell>
          <cell r="Z377">
            <v>1</v>
          </cell>
          <cell r="AA377">
            <v>1</v>
          </cell>
          <cell r="AB377">
            <v>1</v>
          </cell>
          <cell r="AC377">
            <v>1</v>
          </cell>
          <cell r="AD377">
            <v>1</v>
          </cell>
          <cell r="AE377">
            <v>1</v>
          </cell>
          <cell r="AF377">
            <v>1</v>
          </cell>
          <cell r="AG377">
            <v>1</v>
          </cell>
          <cell r="AH377">
            <v>1</v>
          </cell>
          <cell r="AI377">
            <v>1</v>
          </cell>
          <cell r="AJ377">
            <v>1</v>
          </cell>
          <cell r="AK377">
            <v>1</v>
          </cell>
          <cell r="AL377">
            <v>1</v>
          </cell>
          <cell r="AM377">
            <v>1</v>
          </cell>
          <cell r="AN377">
            <v>1</v>
          </cell>
          <cell r="AO377">
            <v>1</v>
          </cell>
          <cell r="AP377">
            <v>1</v>
          </cell>
          <cell r="AQ377">
            <v>1</v>
          </cell>
          <cell r="AR377">
            <v>1</v>
          </cell>
          <cell r="AS377">
            <v>1</v>
          </cell>
          <cell r="AT377">
            <v>1</v>
          </cell>
          <cell r="AU377">
            <v>1</v>
          </cell>
          <cell r="AV377">
            <v>1</v>
          </cell>
          <cell r="AW377">
            <v>1</v>
          </cell>
          <cell r="AX377">
            <v>1</v>
          </cell>
          <cell r="AY377">
            <v>1</v>
          </cell>
          <cell r="AZ377">
            <v>1</v>
          </cell>
          <cell r="BA377">
            <v>1</v>
          </cell>
          <cell r="BB377">
            <v>1</v>
          </cell>
          <cell r="BC377">
            <v>1</v>
          </cell>
          <cell r="BD377">
            <v>1</v>
          </cell>
          <cell r="BE377">
            <v>1</v>
          </cell>
          <cell r="BF377">
            <v>1</v>
          </cell>
        </row>
        <row r="378">
          <cell r="I378">
            <v>1</v>
          </cell>
          <cell r="J378">
            <v>1</v>
          </cell>
          <cell r="K378">
            <v>1</v>
          </cell>
          <cell r="L378">
            <v>1</v>
          </cell>
          <cell r="M378">
            <v>1</v>
          </cell>
          <cell r="N378">
            <v>1</v>
          </cell>
          <cell r="O378">
            <v>1</v>
          </cell>
          <cell r="P378">
            <v>1</v>
          </cell>
          <cell r="Q378">
            <v>1</v>
          </cell>
          <cell r="R378">
            <v>1</v>
          </cell>
          <cell r="S378">
            <v>1</v>
          </cell>
          <cell r="T378">
            <v>1</v>
          </cell>
          <cell r="U378">
            <v>1</v>
          </cell>
          <cell r="V378">
            <v>1</v>
          </cell>
          <cell r="W378">
            <v>1</v>
          </cell>
          <cell r="X378">
            <v>1</v>
          </cell>
          <cell r="Y378">
            <v>1</v>
          </cell>
          <cell r="Z378">
            <v>1</v>
          </cell>
          <cell r="AA378">
            <v>1</v>
          </cell>
          <cell r="AB378">
            <v>1</v>
          </cell>
          <cell r="AC378">
            <v>1</v>
          </cell>
          <cell r="AD378">
            <v>1</v>
          </cell>
          <cell r="AE378">
            <v>1</v>
          </cell>
          <cell r="AF378">
            <v>1</v>
          </cell>
          <cell r="AG378">
            <v>1</v>
          </cell>
          <cell r="AH378">
            <v>1</v>
          </cell>
          <cell r="AI378">
            <v>1</v>
          </cell>
          <cell r="AJ378">
            <v>1</v>
          </cell>
          <cell r="AK378">
            <v>1</v>
          </cell>
          <cell r="AL378">
            <v>1</v>
          </cell>
          <cell r="AM378">
            <v>1</v>
          </cell>
          <cell r="AN378">
            <v>1</v>
          </cell>
          <cell r="AO378">
            <v>1</v>
          </cell>
          <cell r="AP378">
            <v>1</v>
          </cell>
          <cell r="AQ378">
            <v>1</v>
          </cell>
          <cell r="AR378">
            <v>1</v>
          </cell>
          <cell r="AS378">
            <v>1</v>
          </cell>
          <cell r="AT378">
            <v>1</v>
          </cell>
          <cell r="AU378">
            <v>1</v>
          </cell>
          <cell r="AV378">
            <v>1</v>
          </cell>
          <cell r="AW378">
            <v>1</v>
          </cell>
          <cell r="AX378">
            <v>1</v>
          </cell>
          <cell r="AY378">
            <v>1</v>
          </cell>
          <cell r="AZ378">
            <v>1</v>
          </cell>
          <cell r="BA378">
            <v>1</v>
          </cell>
          <cell r="BB378">
            <v>1</v>
          </cell>
          <cell r="BC378">
            <v>1</v>
          </cell>
          <cell r="BD378">
            <v>1</v>
          </cell>
          <cell r="BE378">
            <v>1</v>
          </cell>
          <cell r="BF378">
            <v>1</v>
          </cell>
        </row>
        <row r="379">
          <cell r="I379">
            <v>1</v>
          </cell>
          <cell r="J379">
            <v>1</v>
          </cell>
          <cell r="K379">
            <v>1</v>
          </cell>
          <cell r="L379">
            <v>1</v>
          </cell>
          <cell r="M379">
            <v>1</v>
          </cell>
          <cell r="N379">
            <v>1</v>
          </cell>
          <cell r="O379">
            <v>1</v>
          </cell>
          <cell r="P379">
            <v>1</v>
          </cell>
          <cell r="Q379">
            <v>1</v>
          </cell>
          <cell r="R379">
            <v>1</v>
          </cell>
          <cell r="S379">
            <v>1</v>
          </cell>
          <cell r="T379">
            <v>1</v>
          </cell>
          <cell r="U379">
            <v>1</v>
          </cell>
          <cell r="V379">
            <v>1</v>
          </cell>
          <cell r="W379">
            <v>1</v>
          </cell>
          <cell r="X379">
            <v>1</v>
          </cell>
          <cell r="Y379">
            <v>1</v>
          </cell>
          <cell r="Z379">
            <v>1</v>
          </cell>
          <cell r="AA379">
            <v>1</v>
          </cell>
          <cell r="AB379">
            <v>1</v>
          </cell>
          <cell r="AC379">
            <v>1</v>
          </cell>
          <cell r="AD379">
            <v>1</v>
          </cell>
          <cell r="AE379">
            <v>1</v>
          </cell>
          <cell r="AF379">
            <v>1</v>
          </cell>
          <cell r="AG379">
            <v>1</v>
          </cell>
          <cell r="AH379">
            <v>1</v>
          </cell>
          <cell r="AI379">
            <v>1</v>
          </cell>
          <cell r="AJ379">
            <v>1</v>
          </cell>
          <cell r="AK379">
            <v>1</v>
          </cell>
          <cell r="AL379">
            <v>1</v>
          </cell>
          <cell r="AM379">
            <v>1</v>
          </cell>
          <cell r="AN379">
            <v>1</v>
          </cell>
          <cell r="AO379">
            <v>1</v>
          </cell>
          <cell r="AP379">
            <v>1</v>
          </cell>
          <cell r="AQ379">
            <v>1</v>
          </cell>
          <cell r="AR379">
            <v>1</v>
          </cell>
          <cell r="AS379">
            <v>1</v>
          </cell>
          <cell r="AT379">
            <v>1</v>
          </cell>
          <cell r="AU379">
            <v>1</v>
          </cell>
          <cell r="AV379">
            <v>1</v>
          </cell>
          <cell r="AW379">
            <v>1</v>
          </cell>
          <cell r="AX379">
            <v>1</v>
          </cell>
          <cell r="AY379">
            <v>1</v>
          </cell>
          <cell r="AZ379">
            <v>1</v>
          </cell>
          <cell r="BA379">
            <v>1</v>
          </cell>
          <cell r="BB379">
            <v>1</v>
          </cell>
          <cell r="BC379">
            <v>1</v>
          </cell>
          <cell r="BD379">
            <v>1</v>
          </cell>
          <cell r="BE379">
            <v>1</v>
          </cell>
          <cell r="BF379">
            <v>1</v>
          </cell>
        </row>
        <row r="380">
          <cell r="I380">
            <v>1</v>
          </cell>
          <cell r="J380">
            <v>1</v>
          </cell>
          <cell r="K380">
            <v>1</v>
          </cell>
          <cell r="L380">
            <v>1</v>
          </cell>
          <cell r="M380">
            <v>1</v>
          </cell>
          <cell r="N380">
            <v>1</v>
          </cell>
          <cell r="O380">
            <v>1</v>
          </cell>
          <cell r="P380">
            <v>1</v>
          </cell>
          <cell r="Q380">
            <v>1</v>
          </cell>
          <cell r="R380">
            <v>1</v>
          </cell>
          <cell r="S380">
            <v>1</v>
          </cell>
          <cell r="T380">
            <v>1</v>
          </cell>
          <cell r="U380">
            <v>1</v>
          </cell>
          <cell r="V380">
            <v>1</v>
          </cell>
          <cell r="W380">
            <v>1</v>
          </cell>
          <cell r="X380">
            <v>1</v>
          </cell>
          <cell r="Y380">
            <v>1</v>
          </cell>
          <cell r="Z380">
            <v>1</v>
          </cell>
          <cell r="AA380">
            <v>1</v>
          </cell>
          <cell r="AB380">
            <v>1</v>
          </cell>
          <cell r="AC380">
            <v>1</v>
          </cell>
          <cell r="AD380">
            <v>1</v>
          </cell>
          <cell r="AE380">
            <v>1</v>
          </cell>
          <cell r="AF380">
            <v>1</v>
          </cell>
          <cell r="AG380">
            <v>1</v>
          </cell>
          <cell r="AH380">
            <v>1</v>
          </cell>
          <cell r="AI380">
            <v>1</v>
          </cell>
          <cell r="AJ380">
            <v>1</v>
          </cell>
          <cell r="AK380">
            <v>1</v>
          </cell>
          <cell r="AL380">
            <v>1</v>
          </cell>
          <cell r="AM380">
            <v>1</v>
          </cell>
          <cell r="AN380">
            <v>1</v>
          </cell>
          <cell r="AO380">
            <v>1</v>
          </cell>
          <cell r="AP380">
            <v>1</v>
          </cell>
          <cell r="AQ380">
            <v>1</v>
          </cell>
          <cell r="AR380">
            <v>1</v>
          </cell>
          <cell r="AS380">
            <v>1</v>
          </cell>
          <cell r="AT380">
            <v>1</v>
          </cell>
          <cell r="AU380">
            <v>1</v>
          </cell>
          <cell r="AV380">
            <v>1</v>
          </cell>
          <cell r="AW380">
            <v>1</v>
          </cell>
          <cell r="AX380">
            <v>1</v>
          </cell>
          <cell r="AY380">
            <v>1</v>
          </cell>
          <cell r="AZ380">
            <v>1</v>
          </cell>
          <cell r="BA380">
            <v>1</v>
          </cell>
          <cell r="BB380">
            <v>1</v>
          </cell>
          <cell r="BC380">
            <v>1</v>
          </cell>
          <cell r="BD380">
            <v>1</v>
          </cell>
          <cell r="BE380">
            <v>1</v>
          </cell>
          <cell r="BF380">
            <v>1</v>
          </cell>
        </row>
        <row r="381">
          <cell r="I381">
            <v>1</v>
          </cell>
          <cell r="J381">
            <v>1</v>
          </cell>
          <cell r="K381">
            <v>1</v>
          </cell>
          <cell r="L381">
            <v>1</v>
          </cell>
          <cell r="M381">
            <v>1</v>
          </cell>
          <cell r="N381">
            <v>1</v>
          </cell>
          <cell r="O381">
            <v>1</v>
          </cell>
          <cell r="P381">
            <v>1</v>
          </cell>
          <cell r="Q381">
            <v>1</v>
          </cell>
          <cell r="R381">
            <v>1</v>
          </cell>
          <cell r="S381">
            <v>1</v>
          </cell>
          <cell r="T381">
            <v>1</v>
          </cell>
          <cell r="U381">
            <v>1</v>
          </cell>
          <cell r="V381">
            <v>1</v>
          </cell>
          <cell r="W381">
            <v>1</v>
          </cell>
          <cell r="X381">
            <v>1</v>
          </cell>
          <cell r="Y381">
            <v>1</v>
          </cell>
          <cell r="Z381">
            <v>1</v>
          </cell>
          <cell r="AA381">
            <v>1</v>
          </cell>
          <cell r="AB381">
            <v>1</v>
          </cell>
          <cell r="AC381">
            <v>1</v>
          </cell>
          <cell r="AD381">
            <v>1</v>
          </cell>
          <cell r="AE381">
            <v>1</v>
          </cell>
          <cell r="AF381">
            <v>1</v>
          </cell>
          <cell r="AG381">
            <v>1</v>
          </cell>
          <cell r="AH381">
            <v>1</v>
          </cell>
          <cell r="AI381">
            <v>1</v>
          </cell>
          <cell r="AJ381">
            <v>1</v>
          </cell>
          <cell r="AK381">
            <v>1</v>
          </cell>
          <cell r="AL381">
            <v>1</v>
          </cell>
          <cell r="AM381">
            <v>1</v>
          </cell>
          <cell r="AN381">
            <v>1</v>
          </cell>
          <cell r="AO381">
            <v>1</v>
          </cell>
          <cell r="AP381">
            <v>1</v>
          </cell>
          <cell r="AQ381">
            <v>1</v>
          </cell>
          <cell r="AR381">
            <v>1</v>
          </cell>
          <cell r="AS381">
            <v>1</v>
          </cell>
          <cell r="AT381">
            <v>1</v>
          </cell>
          <cell r="AU381">
            <v>1</v>
          </cell>
          <cell r="AV381">
            <v>1</v>
          </cell>
          <cell r="AW381">
            <v>1</v>
          </cell>
          <cell r="AX381">
            <v>1</v>
          </cell>
          <cell r="AY381">
            <v>1</v>
          </cell>
          <cell r="AZ381">
            <v>1</v>
          </cell>
          <cell r="BA381">
            <v>1</v>
          </cell>
          <cell r="BB381">
            <v>1</v>
          </cell>
          <cell r="BC381">
            <v>1</v>
          </cell>
          <cell r="BD381">
            <v>1</v>
          </cell>
          <cell r="BE381">
            <v>1</v>
          </cell>
          <cell r="BF381">
            <v>1</v>
          </cell>
        </row>
        <row r="382">
          <cell r="I382">
            <v>1</v>
          </cell>
          <cell r="J382">
            <v>1</v>
          </cell>
          <cell r="K382">
            <v>1</v>
          </cell>
          <cell r="L382">
            <v>1</v>
          </cell>
          <cell r="M382">
            <v>1</v>
          </cell>
          <cell r="N382">
            <v>1</v>
          </cell>
          <cell r="O382">
            <v>1</v>
          </cell>
          <cell r="P382">
            <v>1</v>
          </cell>
          <cell r="Q382">
            <v>1</v>
          </cell>
          <cell r="R382">
            <v>1</v>
          </cell>
          <cell r="S382">
            <v>1</v>
          </cell>
          <cell r="T382">
            <v>1</v>
          </cell>
          <cell r="U382">
            <v>1</v>
          </cell>
          <cell r="V382">
            <v>1</v>
          </cell>
          <cell r="W382">
            <v>1</v>
          </cell>
          <cell r="X382">
            <v>1</v>
          </cell>
          <cell r="Y382">
            <v>1</v>
          </cell>
          <cell r="Z382">
            <v>1</v>
          </cell>
          <cell r="AA382">
            <v>1</v>
          </cell>
          <cell r="AB382">
            <v>1</v>
          </cell>
          <cell r="AC382">
            <v>1</v>
          </cell>
          <cell r="AD382">
            <v>1</v>
          </cell>
          <cell r="AE382">
            <v>1</v>
          </cell>
          <cell r="AF382">
            <v>1</v>
          </cell>
          <cell r="AG382">
            <v>1</v>
          </cell>
          <cell r="AH382">
            <v>1</v>
          </cell>
          <cell r="AI382">
            <v>1</v>
          </cell>
          <cell r="AJ382">
            <v>1</v>
          </cell>
          <cell r="AK382">
            <v>1</v>
          </cell>
          <cell r="AL382">
            <v>1</v>
          </cell>
          <cell r="AM382">
            <v>1</v>
          </cell>
          <cell r="AN382">
            <v>1</v>
          </cell>
          <cell r="AO382">
            <v>1</v>
          </cell>
          <cell r="AP382">
            <v>1</v>
          </cell>
          <cell r="AQ382">
            <v>1</v>
          </cell>
          <cell r="AR382">
            <v>1</v>
          </cell>
          <cell r="AS382">
            <v>1</v>
          </cell>
          <cell r="AT382">
            <v>1</v>
          </cell>
          <cell r="AU382">
            <v>1</v>
          </cell>
          <cell r="AV382">
            <v>1</v>
          </cell>
          <cell r="AW382">
            <v>1</v>
          </cell>
          <cell r="AX382">
            <v>1</v>
          </cell>
          <cell r="AY382">
            <v>1</v>
          </cell>
          <cell r="AZ382">
            <v>1</v>
          </cell>
          <cell r="BA382">
            <v>1</v>
          </cell>
          <cell r="BB382">
            <v>1</v>
          </cell>
          <cell r="BC382">
            <v>1</v>
          </cell>
          <cell r="BD382">
            <v>1</v>
          </cell>
          <cell r="BE382">
            <v>1</v>
          </cell>
          <cell r="BF382">
            <v>1</v>
          </cell>
        </row>
        <row r="383">
          <cell r="I383">
            <v>1</v>
          </cell>
          <cell r="J383">
            <v>1</v>
          </cell>
          <cell r="K383">
            <v>1</v>
          </cell>
          <cell r="L383">
            <v>1</v>
          </cell>
          <cell r="M383">
            <v>1</v>
          </cell>
          <cell r="N383">
            <v>1</v>
          </cell>
          <cell r="O383">
            <v>1</v>
          </cell>
          <cell r="P383">
            <v>1</v>
          </cell>
          <cell r="Q383">
            <v>1</v>
          </cell>
          <cell r="R383">
            <v>1</v>
          </cell>
          <cell r="S383">
            <v>1</v>
          </cell>
          <cell r="T383">
            <v>1</v>
          </cell>
          <cell r="U383">
            <v>1</v>
          </cell>
          <cell r="V383">
            <v>1</v>
          </cell>
          <cell r="W383">
            <v>1</v>
          </cell>
          <cell r="X383">
            <v>1</v>
          </cell>
          <cell r="Y383">
            <v>1</v>
          </cell>
          <cell r="Z383">
            <v>1</v>
          </cell>
          <cell r="AA383">
            <v>1</v>
          </cell>
          <cell r="AB383">
            <v>1</v>
          </cell>
          <cell r="AC383">
            <v>1</v>
          </cell>
          <cell r="AD383">
            <v>1</v>
          </cell>
          <cell r="AE383">
            <v>1</v>
          </cell>
          <cell r="AF383">
            <v>1</v>
          </cell>
          <cell r="AG383">
            <v>1</v>
          </cell>
          <cell r="AH383">
            <v>1</v>
          </cell>
          <cell r="AI383">
            <v>1</v>
          </cell>
          <cell r="AJ383">
            <v>1</v>
          </cell>
          <cell r="AK383">
            <v>1</v>
          </cell>
          <cell r="AL383">
            <v>1</v>
          </cell>
          <cell r="AM383">
            <v>1</v>
          </cell>
          <cell r="AN383">
            <v>1</v>
          </cell>
          <cell r="AO383">
            <v>1</v>
          </cell>
          <cell r="AP383">
            <v>1</v>
          </cell>
          <cell r="AQ383">
            <v>1</v>
          </cell>
          <cell r="AR383">
            <v>1</v>
          </cell>
          <cell r="AS383">
            <v>1</v>
          </cell>
          <cell r="AT383">
            <v>1</v>
          </cell>
          <cell r="AU383">
            <v>1</v>
          </cell>
          <cell r="AV383">
            <v>1</v>
          </cell>
          <cell r="AW383">
            <v>1</v>
          </cell>
          <cell r="AX383">
            <v>1</v>
          </cell>
          <cell r="AY383">
            <v>1</v>
          </cell>
          <cell r="AZ383">
            <v>1</v>
          </cell>
          <cell r="BA383">
            <v>1</v>
          </cell>
          <cell r="BB383">
            <v>1</v>
          </cell>
          <cell r="BC383">
            <v>1</v>
          </cell>
          <cell r="BD383">
            <v>1</v>
          </cell>
          <cell r="BE383">
            <v>1</v>
          </cell>
          <cell r="BF383">
            <v>1</v>
          </cell>
        </row>
        <row r="384">
          <cell r="I384">
            <v>1</v>
          </cell>
          <cell r="J384">
            <v>1</v>
          </cell>
          <cell r="K384">
            <v>1</v>
          </cell>
          <cell r="L384">
            <v>1</v>
          </cell>
          <cell r="M384">
            <v>1</v>
          </cell>
          <cell r="N384">
            <v>1</v>
          </cell>
          <cell r="O384">
            <v>1</v>
          </cell>
          <cell r="P384">
            <v>1</v>
          </cell>
          <cell r="Q384">
            <v>1</v>
          </cell>
          <cell r="R384">
            <v>1</v>
          </cell>
          <cell r="S384">
            <v>1</v>
          </cell>
          <cell r="T384">
            <v>1</v>
          </cell>
          <cell r="U384">
            <v>1</v>
          </cell>
          <cell r="V384">
            <v>1</v>
          </cell>
          <cell r="W384">
            <v>1</v>
          </cell>
          <cell r="X384">
            <v>1</v>
          </cell>
          <cell r="Y384">
            <v>1</v>
          </cell>
          <cell r="Z384">
            <v>1</v>
          </cell>
          <cell r="AA384">
            <v>1</v>
          </cell>
          <cell r="AB384">
            <v>1</v>
          </cell>
          <cell r="AC384">
            <v>1</v>
          </cell>
          <cell r="AD384">
            <v>1</v>
          </cell>
          <cell r="AE384">
            <v>1</v>
          </cell>
          <cell r="AF384">
            <v>1</v>
          </cell>
          <cell r="AG384">
            <v>1</v>
          </cell>
          <cell r="AH384">
            <v>1</v>
          </cell>
          <cell r="AI384">
            <v>1</v>
          </cell>
          <cell r="AJ384">
            <v>1</v>
          </cell>
          <cell r="AK384">
            <v>1</v>
          </cell>
          <cell r="AL384">
            <v>1</v>
          </cell>
          <cell r="AM384">
            <v>1</v>
          </cell>
          <cell r="AN384">
            <v>1</v>
          </cell>
          <cell r="AO384">
            <v>1</v>
          </cell>
          <cell r="AP384">
            <v>1</v>
          </cell>
          <cell r="AQ384">
            <v>1</v>
          </cell>
          <cell r="AR384">
            <v>1</v>
          </cell>
          <cell r="AS384">
            <v>1</v>
          </cell>
          <cell r="AT384">
            <v>1</v>
          </cell>
          <cell r="AU384">
            <v>1</v>
          </cell>
          <cell r="AV384">
            <v>1</v>
          </cell>
          <cell r="AW384">
            <v>1</v>
          </cell>
          <cell r="AX384">
            <v>1</v>
          </cell>
          <cell r="AY384">
            <v>1</v>
          </cell>
          <cell r="AZ384">
            <v>1</v>
          </cell>
          <cell r="BA384">
            <v>1</v>
          </cell>
          <cell r="BB384">
            <v>1</v>
          </cell>
          <cell r="BC384">
            <v>1</v>
          </cell>
          <cell r="BD384">
            <v>1</v>
          </cell>
          <cell r="BE384">
            <v>1</v>
          </cell>
          <cell r="BF384">
            <v>1</v>
          </cell>
        </row>
        <row r="385">
          <cell r="I385">
            <v>1</v>
          </cell>
          <cell r="J385">
            <v>1</v>
          </cell>
          <cell r="K385">
            <v>1</v>
          </cell>
          <cell r="L385">
            <v>1</v>
          </cell>
          <cell r="M385">
            <v>1</v>
          </cell>
          <cell r="N385">
            <v>1</v>
          </cell>
          <cell r="O385">
            <v>1</v>
          </cell>
          <cell r="P385">
            <v>1</v>
          </cell>
          <cell r="Q385">
            <v>1</v>
          </cell>
          <cell r="R385">
            <v>1</v>
          </cell>
          <cell r="S385">
            <v>1</v>
          </cell>
          <cell r="T385">
            <v>1</v>
          </cell>
          <cell r="U385">
            <v>1</v>
          </cell>
          <cell r="V385">
            <v>1</v>
          </cell>
          <cell r="W385">
            <v>1</v>
          </cell>
          <cell r="X385">
            <v>1</v>
          </cell>
          <cell r="Y385">
            <v>1</v>
          </cell>
          <cell r="Z385">
            <v>1</v>
          </cell>
          <cell r="AA385">
            <v>1</v>
          </cell>
          <cell r="AB385">
            <v>1</v>
          </cell>
          <cell r="AC385">
            <v>1</v>
          </cell>
          <cell r="AD385">
            <v>1</v>
          </cell>
          <cell r="AE385">
            <v>1</v>
          </cell>
          <cell r="AF385">
            <v>1</v>
          </cell>
          <cell r="AG385">
            <v>1</v>
          </cell>
          <cell r="AH385">
            <v>1</v>
          </cell>
          <cell r="AI385">
            <v>1</v>
          </cell>
          <cell r="AJ385">
            <v>1</v>
          </cell>
          <cell r="AK385">
            <v>1</v>
          </cell>
          <cell r="AL385">
            <v>1</v>
          </cell>
          <cell r="AM385">
            <v>1</v>
          </cell>
          <cell r="AN385">
            <v>1</v>
          </cell>
          <cell r="AO385">
            <v>1</v>
          </cell>
          <cell r="AP385">
            <v>1</v>
          </cell>
          <cell r="AQ385">
            <v>1</v>
          </cell>
          <cell r="AR385">
            <v>1</v>
          </cell>
          <cell r="AS385">
            <v>1</v>
          </cell>
          <cell r="AT385">
            <v>1</v>
          </cell>
          <cell r="AU385">
            <v>1</v>
          </cell>
          <cell r="AV385">
            <v>1</v>
          </cell>
          <cell r="AW385">
            <v>1</v>
          </cell>
          <cell r="AX385">
            <v>1</v>
          </cell>
          <cell r="AY385">
            <v>1</v>
          </cell>
          <cell r="AZ385">
            <v>1</v>
          </cell>
          <cell r="BA385">
            <v>1</v>
          </cell>
          <cell r="BB385">
            <v>1</v>
          </cell>
          <cell r="BC385">
            <v>1</v>
          </cell>
          <cell r="BD385">
            <v>1</v>
          </cell>
          <cell r="BE385">
            <v>1</v>
          </cell>
          <cell r="BF385">
            <v>1</v>
          </cell>
        </row>
        <row r="386">
          <cell r="I386">
            <v>1</v>
          </cell>
          <cell r="J386">
            <v>1</v>
          </cell>
          <cell r="K386">
            <v>1</v>
          </cell>
          <cell r="L386">
            <v>1</v>
          </cell>
          <cell r="M386">
            <v>1</v>
          </cell>
          <cell r="N386">
            <v>1</v>
          </cell>
          <cell r="O386">
            <v>1</v>
          </cell>
          <cell r="P386">
            <v>1</v>
          </cell>
          <cell r="Q386">
            <v>1</v>
          </cell>
          <cell r="R386">
            <v>1</v>
          </cell>
          <cell r="S386">
            <v>1</v>
          </cell>
          <cell r="T386">
            <v>1</v>
          </cell>
          <cell r="U386">
            <v>1</v>
          </cell>
          <cell r="V386">
            <v>1</v>
          </cell>
          <cell r="W386">
            <v>1</v>
          </cell>
          <cell r="X386">
            <v>1</v>
          </cell>
          <cell r="Y386">
            <v>1</v>
          </cell>
          <cell r="Z386">
            <v>1</v>
          </cell>
          <cell r="AA386">
            <v>1</v>
          </cell>
          <cell r="AB386">
            <v>1</v>
          </cell>
          <cell r="AC386">
            <v>1</v>
          </cell>
          <cell r="AD386">
            <v>1</v>
          </cell>
          <cell r="AE386">
            <v>1</v>
          </cell>
          <cell r="AF386">
            <v>1</v>
          </cell>
          <cell r="AG386">
            <v>1</v>
          </cell>
          <cell r="AH386">
            <v>1</v>
          </cell>
          <cell r="AI386">
            <v>1</v>
          </cell>
          <cell r="AJ386">
            <v>1</v>
          </cell>
          <cell r="AK386">
            <v>1</v>
          </cell>
          <cell r="AL386">
            <v>1</v>
          </cell>
          <cell r="AM386">
            <v>1</v>
          </cell>
          <cell r="AN386">
            <v>1</v>
          </cell>
          <cell r="AO386">
            <v>1</v>
          </cell>
          <cell r="AP386">
            <v>1</v>
          </cell>
          <cell r="AQ386">
            <v>1</v>
          </cell>
          <cell r="AR386">
            <v>1</v>
          </cell>
          <cell r="AS386">
            <v>1</v>
          </cell>
          <cell r="AT386">
            <v>1</v>
          </cell>
          <cell r="AU386">
            <v>1</v>
          </cell>
          <cell r="AV386">
            <v>1</v>
          </cell>
          <cell r="AW386">
            <v>1</v>
          </cell>
          <cell r="AX386">
            <v>1</v>
          </cell>
          <cell r="AY386">
            <v>1</v>
          </cell>
          <cell r="AZ386">
            <v>1</v>
          </cell>
          <cell r="BA386">
            <v>1</v>
          </cell>
          <cell r="BB386">
            <v>1</v>
          </cell>
          <cell r="BC386">
            <v>1</v>
          </cell>
          <cell r="BD386">
            <v>1</v>
          </cell>
          <cell r="BE386">
            <v>1</v>
          </cell>
          <cell r="BF386">
            <v>1</v>
          </cell>
        </row>
        <row r="387">
          <cell r="I387">
            <v>1</v>
          </cell>
          <cell r="J387">
            <v>1</v>
          </cell>
          <cell r="K387">
            <v>1</v>
          </cell>
          <cell r="L387">
            <v>1</v>
          </cell>
          <cell r="M387">
            <v>1</v>
          </cell>
          <cell r="N387">
            <v>1</v>
          </cell>
          <cell r="O387">
            <v>1</v>
          </cell>
          <cell r="P387">
            <v>1</v>
          </cell>
          <cell r="Q387">
            <v>1</v>
          </cell>
          <cell r="R387">
            <v>1</v>
          </cell>
          <cell r="S387">
            <v>1</v>
          </cell>
          <cell r="T387">
            <v>1</v>
          </cell>
          <cell r="U387">
            <v>1</v>
          </cell>
          <cell r="V387">
            <v>1</v>
          </cell>
          <cell r="W387">
            <v>1</v>
          </cell>
          <cell r="X387">
            <v>1</v>
          </cell>
          <cell r="Y387">
            <v>1</v>
          </cell>
          <cell r="Z387">
            <v>1</v>
          </cell>
          <cell r="AA387">
            <v>1</v>
          </cell>
          <cell r="AB387">
            <v>1</v>
          </cell>
          <cell r="AC387">
            <v>1</v>
          </cell>
          <cell r="AD387">
            <v>1</v>
          </cell>
          <cell r="AE387">
            <v>1</v>
          </cell>
          <cell r="AF387">
            <v>1</v>
          </cell>
          <cell r="AG387">
            <v>1</v>
          </cell>
          <cell r="AH387">
            <v>1</v>
          </cell>
          <cell r="AI387">
            <v>1</v>
          </cell>
          <cell r="AJ387">
            <v>1</v>
          </cell>
          <cell r="AK387">
            <v>1</v>
          </cell>
          <cell r="AL387">
            <v>1</v>
          </cell>
          <cell r="AM387">
            <v>1</v>
          </cell>
          <cell r="AN387">
            <v>1</v>
          </cell>
          <cell r="AO387">
            <v>1</v>
          </cell>
          <cell r="AP387">
            <v>1</v>
          </cell>
          <cell r="AQ387">
            <v>1</v>
          </cell>
          <cell r="AR387">
            <v>1</v>
          </cell>
          <cell r="AS387">
            <v>1</v>
          </cell>
          <cell r="AT387">
            <v>1</v>
          </cell>
          <cell r="AU387">
            <v>1</v>
          </cell>
          <cell r="AV387">
            <v>1</v>
          </cell>
          <cell r="AW387">
            <v>1</v>
          </cell>
          <cell r="AX387">
            <v>1</v>
          </cell>
          <cell r="AY387">
            <v>1</v>
          </cell>
          <cell r="AZ387">
            <v>1</v>
          </cell>
          <cell r="BA387">
            <v>1</v>
          </cell>
          <cell r="BB387">
            <v>1</v>
          </cell>
          <cell r="BC387">
            <v>1</v>
          </cell>
          <cell r="BD387">
            <v>1</v>
          </cell>
          <cell r="BE387">
            <v>1</v>
          </cell>
          <cell r="BF387">
            <v>1</v>
          </cell>
        </row>
        <row r="388">
          <cell r="I388">
            <v>1</v>
          </cell>
          <cell r="J388">
            <v>1</v>
          </cell>
          <cell r="K388">
            <v>1</v>
          </cell>
          <cell r="L388">
            <v>1</v>
          </cell>
          <cell r="M388">
            <v>1</v>
          </cell>
          <cell r="N388">
            <v>1</v>
          </cell>
          <cell r="O388">
            <v>1</v>
          </cell>
          <cell r="P388">
            <v>1</v>
          </cell>
          <cell r="Q388">
            <v>1</v>
          </cell>
          <cell r="R388">
            <v>1</v>
          </cell>
          <cell r="S388">
            <v>1</v>
          </cell>
          <cell r="T388">
            <v>1</v>
          </cell>
          <cell r="U388">
            <v>1</v>
          </cell>
          <cell r="V388">
            <v>1</v>
          </cell>
          <cell r="W388">
            <v>1</v>
          </cell>
          <cell r="X388">
            <v>1</v>
          </cell>
          <cell r="Y388">
            <v>1</v>
          </cell>
          <cell r="Z388">
            <v>1</v>
          </cell>
          <cell r="AA388">
            <v>1</v>
          </cell>
          <cell r="AB388">
            <v>1</v>
          </cell>
          <cell r="AC388">
            <v>1</v>
          </cell>
          <cell r="AD388">
            <v>1</v>
          </cell>
          <cell r="AE388">
            <v>1</v>
          </cell>
          <cell r="AF388">
            <v>1</v>
          </cell>
          <cell r="AG388">
            <v>1</v>
          </cell>
          <cell r="AH388">
            <v>1</v>
          </cell>
          <cell r="AI388">
            <v>1</v>
          </cell>
          <cell r="AJ388">
            <v>1</v>
          </cell>
          <cell r="AK388">
            <v>1</v>
          </cell>
          <cell r="AL388">
            <v>1</v>
          </cell>
          <cell r="AM388">
            <v>1</v>
          </cell>
          <cell r="AN388">
            <v>1</v>
          </cell>
          <cell r="AO388">
            <v>1</v>
          </cell>
          <cell r="AP388">
            <v>1</v>
          </cell>
          <cell r="AQ388">
            <v>1</v>
          </cell>
          <cell r="AR388">
            <v>1</v>
          </cell>
          <cell r="AS388">
            <v>1</v>
          </cell>
          <cell r="AT388">
            <v>1</v>
          </cell>
          <cell r="AU388">
            <v>1</v>
          </cell>
          <cell r="AV388">
            <v>1</v>
          </cell>
          <cell r="AW388">
            <v>1</v>
          </cell>
          <cell r="AX388">
            <v>1</v>
          </cell>
          <cell r="AY388">
            <v>1</v>
          </cell>
          <cell r="AZ388">
            <v>1</v>
          </cell>
          <cell r="BA388">
            <v>1</v>
          </cell>
          <cell r="BB388">
            <v>1</v>
          </cell>
          <cell r="BC388">
            <v>1</v>
          </cell>
          <cell r="BD388">
            <v>1</v>
          </cell>
          <cell r="BE388">
            <v>1</v>
          </cell>
          <cell r="BF388">
            <v>1</v>
          </cell>
        </row>
        <row r="389">
          <cell r="I389">
            <v>1</v>
          </cell>
          <cell r="J389">
            <v>1</v>
          </cell>
          <cell r="K389">
            <v>1</v>
          </cell>
          <cell r="L389">
            <v>1</v>
          </cell>
          <cell r="M389">
            <v>1</v>
          </cell>
          <cell r="N389">
            <v>1</v>
          </cell>
          <cell r="O389">
            <v>1</v>
          </cell>
          <cell r="P389">
            <v>1</v>
          </cell>
          <cell r="Q389">
            <v>1</v>
          </cell>
          <cell r="R389">
            <v>1</v>
          </cell>
          <cell r="S389">
            <v>1</v>
          </cell>
          <cell r="T389">
            <v>1</v>
          </cell>
          <cell r="U389">
            <v>1</v>
          </cell>
          <cell r="V389">
            <v>1</v>
          </cell>
          <cell r="W389">
            <v>1</v>
          </cell>
          <cell r="X389">
            <v>1</v>
          </cell>
          <cell r="Y389">
            <v>1</v>
          </cell>
          <cell r="Z389">
            <v>1</v>
          </cell>
          <cell r="AA389">
            <v>1</v>
          </cell>
          <cell r="AB389">
            <v>1</v>
          </cell>
          <cell r="AC389">
            <v>1</v>
          </cell>
          <cell r="AD389">
            <v>1</v>
          </cell>
          <cell r="AE389">
            <v>1</v>
          </cell>
          <cell r="AF389">
            <v>1</v>
          </cell>
          <cell r="AG389">
            <v>1</v>
          </cell>
          <cell r="AH389">
            <v>1</v>
          </cell>
          <cell r="AI389">
            <v>1</v>
          </cell>
          <cell r="AJ389">
            <v>1</v>
          </cell>
          <cell r="AK389">
            <v>1</v>
          </cell>
          <cell r="AL389">
            <v>1</v>
          </cell>
          <cell r="AM389">
            <v>1</v>
          </cell>
          <cell r="AN389">
            <v>1</v>
          </cell>
          <cell r="AO389">
            <v>1</v>
          </cell>
          <cell r="AP389">
            <v>1</v>
          </cell>
          <cell r="AQ389">
            <v>1</v>
          </cell>
          <cell r="AR389">
            <v>1</v>
          </cell>
          <cell r="AS389">
            <v>1</v>
          </cell>
          <cell r="AT389">
            <v>1</v>
          </cell>
          <cell r="AU389">
            <v>1</v>
          </cell>
          <cell r="AV389">
            <v>1</v>
          </cell>
          <cell r="AW389">
            <v>1</v>
          </cell>
          <cell r="AX389">
            <v>1</v>
          </cell>
          <cell r="AY389">
            <v>1</v>
          </cell>
          <cell r="AZ389">
            <v>1</v>
          </cell>
          <cell r="BA389">
            <v>1</v>
          </cell>
          <cell r="BB389">
            <v>1</v>
          </cell>
          <cell r="BC389">
            <v>1</v>
          </cell>
          <cell r="BD389">
            <v>1</v>
          </cell>
          <cell r="BE389">
            <v>1</v>
          </cell>
          <cell r="BF389">
            <v>1</v>
          </cell>
        </row>
        <row r="390">
          <cell r="I390">
            <v>1</v>
          </cell>
          <cell r="J390">
            <v>1</v>
          </cell>
          <cell r="K390">
            <v>1</v>
          </cell>
          <cell r="L390">
            <v>1</v>
          </cell>
          <cell r="M390">
            <v>1</v>
          </cell>
          <cell r="N390">
            <v>1</v>
          </cell>
          <cell r="O390">
            <v>1</v>
          </cell>
          <cell r="P390">
            <v>1</v>
          </cell>
          <cell r="Q390">
            <v>1</v>
          </cell>
          <cell r="R390">
            <v>1</v>
          </cell>
          <cell r="S390">
            <v>1</v>
          </cell>
          <cell r="T390">
            <v>1</v>
          </cell>
          <cell r="U390">
            <v>1</v>
          </cell>
          <cell r="V390">
            <v>1</v>
          </cell>
          <cell r="W390">
            <v>1</v>
          </cell>
          <cell r="X390">
            <v>1</v>
          </cell>
          <cell r="Y390">
            <v>1</v>
          </cell>
          <cell r="Z390">
            <v>1</v>
          </cell>
          <cell r="AA390">
            <v>1</v>
          </cell>
          <cell r="AB390">
            <v>1</v>
          </cell>
          <cell r="AC390">
            <v>1</v>
          </cell>
          <cell r="AD390">
            <v>1</v>
          </cell>
          <cell r="AE390">
            <v>1</v>
          </cell>
          <cell r="AF390">
            <v>1</v>
          </cell>
          <cell r="AG390">
            <v>1</v>
          </cell>
          <cell r="AH390">
            <v>1</v>
          </cell>
          <cell r="AI390">
            <v>1</v>
          </cell>
          <cell r="AJ390">
            <v>1</v>
          </cell>
          <cell r="AK390">
            <v>1</v>
          </cell>
          <cell r="AL390">
            <v>1</v>
          </cell>
          <cell r="AM390">
            <v>1</v>
          </cell>
          <cell r="AN390">
            <v>1</v>
          </cell>
          <cell r="AO390">
            <v>1</v>
          </cell>
          <cell r="AP390">
            <v>1</v>
          </cell>
          <cell r="AQ390">
            <v>1</v>
          </cell>
          <cell r="AR390">
            <v>1</v>
          </cell>
          <cell r="AS390">
            <v>1</v>
          </cell>
          <cell r="AT390">
            <v>1</v>
          </cell>
          <cell r="AU390">
            <v>1</v>
          </cell>
          <cell r="AV390">
            <v>1</v>
          </cell>
          <cell r="AW390">
            <v>1</v>
          </cell>
          <cell r="AX390">
            <v>1</v>
          </cell>
          <cell r="AY390">
            <v>1</v>
          </cell>
          <cell r="AZ390">
            <v>1</v>
          </cell>
          <cell r="BA390">
            <v>1</v>
          </cell>
          <cell r="BB390">
            <v>1</v>
          </cell>
          <cell r="BC390">
            <v>1</v>
          </cell>
          <cell r="BD390">
            <v>1</v>
          </cell>
          <cell r="BE390">
            <v>1</v>
          </cell>
          <cell r="BF390">
            <v>1</v>
          </cell>
        </row>
        <row r="396">
          <cell r="I396">
            <v>1</v>
          </cell>
          <cell r="J396">
            <v>1</v>
          </cell>
          <cell r="K396">
            <v>1</v>
          </cell>
          <cell r="L396">
            <v>1</v>
          </cell>
          <cell r="M396">
            <v>1</v>
          </cell>
          <cell r="N396">
            <v>1</v>
          </cell>
          <cell r="O396">
            <v>1</v>
          </cell>
          <cell r="P396">
            <v>1</v>
          </cell>
          <cell r="Q396">
            <v>1</v>
          </cell>
          <cell r="R396">
            <v>1</v>
          </cell>
          <cell r="S396">
            <v>1</v>
          </cell>
          <cell r="T396">
            <v>1</v>
          </cell>
          <cell r="U396">
            <v>1</v>
          </cell>
          <cell r="V396">
            <v>1</v>
          </cell>
          <cell r="W396">
            <v>1</v>
          </cell>
          <cell r="X396">
            <v>1</v>
          </cell>
          <cell r="Y396">
            <v>1</v>
          </cell>
          <cell r="Z396">
            <v>1</v>
          </cell>
          <cell r="AA396">
            <v>1</v>
          </cell>
          <cell r="AB396">
            <v>1</v>
          </cell>
          <cell r="AC396">
            <v>1</v>
          </cell>
          <cell r="AD396">
            <v>1</v>
          </cell>
          <cell r="AE396">
            <v>1</v>
          </cell>
          <cell r="AF396">
            <v>1</v>
          </cell>
          <cell r="AG396">
            <v>1</v>
          </cell>
          <cell r="AH396">
            <v>1</v>
          </cell>
          <cell r="AI396">
            <v>1</v>
          </cell>
          <cell r="AJ396">
            <v>1</v>
          </cell>
          <cell r="AK396">
            <v>1</v>
          </cell>
          <cell r="AL396">
            <v>1</v>
          </cell>
          <cell r="AM396">
            <v>1</v>
          </cell>
          <cell r="AN396">
            <v>1</v>
          </cell>
          <cell r="AO396">
            <v>1</v>
          </cell>
          <cell r="AP396">
            <v>1</v>
          </cell>
          <cell r="AQ396">
            <v>1</v>
          </cell>
          <cell r="AR396">
            <v>1</v>
          </cell>
          <cell r="AS396">
            <v>1</v>
          </cell>
          <cell r="AT396">
            <v>1</v>
          </cell>
          <cell r="AU396">
            <v>1</v>
          </cell>
          <cell r="AV396">
            <v>1</v>
          </cell>
          <cell r="AW396">
            <v>1</v>
          </cell>
          <cell r="AX396">
            <v>1</v>
          </cell>
          <cell r="AY396">
            <v>1</v>
          </cell>
          <cell r="AZ396">
            <v>1</v>
          </cell>
          <cell r="BA396">
            <v>1</v>
          </cell>
          <cell r="BB396">
            <v>1</v>
          </cell>
          <cell r="BC396">
            <v>1</v>
          </cell>
          <cell r="BD396">
            <v>1</v>
          </cell>
          <cell r="BE396">
            <v>1</v>
          </cell>
          <cell r="BF396">
            <v>1</v>
          </cell>
        </row>
        <row r="397">
          <cell r="I397">
            <v>1</v>
          </cell>
          <cell r="J397">
            <v>1</v>
          </cell>
          <cell r="K397">
            <v>1</v>
          </cell>
          <cell r="L397">
            <v>1</v>
          </cell>
          <cell r="M397">
            <v>1</v>
          </cell>
          <cell r="N397">
            <v>1</v>
          </cell>
          <cell r="O397">
            <v>1</v>
          </cell>
          <cell r="P397">
            <v>1</v>
          </cell>
          <cell r="Q397">
            <v>1</v>
          </cell>
          <cell r="R397">
            <v>1</v>
          </cell>
          <cell r="S397">
            <v>1</v>
          </cell>
          <cell r="T397">
            <v>1</v>
          </cell>
          <cell r="U397">
            <v>1</v>
          </cell>
          <cell r="V397">
            <v>1</v>
          </cell>
          <cell r="W397">
            <v>1</v>
          </cell>
          <cell r="X397">
            <v>1</v>
          </cell>
          <cell r="Y397">
            <v>1</v>
          </cell>
          <cell r="Z397">
            <v>1</v>
          </cell>
          <cell r="AA397">
            <v>1</v>
          </cell>
          <cell r="AB397">
            <v>1</v>
          </cell>
          <cell r="AC397">
            <v>1</v>
          </cell>
          <cell r="AD397">
            <v>1</v>
          </cell>
          <cell r="AE397">
            <v>1</v>
          </cell>
          <cell r="AF397">
            <v>1</v>
          </cell>
          <cell r="AG397">
            <v>1</v>
          </cell>
          <cell r="AH397">
            <v>1</v>
          </cell>
          <cell r="AI397">
            <v>1</v>
          </cell>
          <cell r="AJ397">
            <v>1</v>
          </cell>
          <cell r="AK397">
            <v>1</v>
          </cell>
          <cell r="AL397">
            <v>1</v>
          </cell>
          <cell r="AM397">
            <v>1</v>
          </cell>
          <cell r="AN397">
            <v>1</v>
          </cell>
          <cell r="AO397">
            <v>1</v>
          </cell>
          <cell r="AP397">
            <v>1</v>
          </cell>
          <cell r="AQ397">
            <v>1</v>
          </cell>
          <cell r="AR397">
            <v>1</v>
          </cell>
          <cell r="AS397">
            <v>1</v>
          </cell>
          <cell r="AT397">
            <v>1</v>
          </cell>
          <cell r="AU397">
            <v>1</v>
          </cell>
          <cell r="AV397">
            <v>1</v>
          </cell>
          <cell r="AW397">
            <v>1</v>
          </cell>
          <cell r="AX397">
            <v>1</v>
          </cell>
          <cell r="AY397">
            <v>1</v>
          </cell>
          <cell r="AZ397">
            <v>1</v>
          </cell>
          <cell r="BA397">
            <v>1</v>
          </cell>
          <cell r="BB397">
            <v>1</v>
          </cell>
          <cell r="BC397">
            <v>1</v>
          </cell>
          <cell r="BD397">
            <v>1</v>
          </cell>
          <cell r="BE397">
            <v>1</v>
          </cell>
          <cell r="BF397">
            <v>1</v>
          </cell>
        </row>
        <row r="398">
          <cell r="I398">
            <v>1</v>
          </cell>
          <cell r="J398">
            <v>1</v>
          </cell>
          <cell r="K398">
            <v>1</v>
          </cell>
          <cell r="L398">
            <v>1</v>
          </cell>
          <cell r="M398">
            <v>1</v>
          </cell>
          <cell r="N398">
            <v>1</v>
          </cell>
          <cell r="O398">
            <v>1</v>
          </cell>
          <cell r="P398">
            <v>1</v>
          </cell>
          <cell r="Q398">
            <v>1</v>
          </cell>
          <cell r="R398">
            <v>1</v>
          </cell>
          <cell r="S398">
            <v>1</v>
          </cell>
          <cell r="T398">
            <v>1</v>
          </cell>
          <cell r="U398">
            <v>1</v>
          </cell>
          <cell r="V398">
            <v>1</v>
          </cell>
          <cell r="W398">
            <v>1</v>
          </cell>
          <cell r="X398">
            <v>1</v>
          </cell>
          <cell r="Y398">
            <v>1</v>
          </cell>
          <cell r="Z398">
            <v>1</v>
          </cell>
          <cell r="AA398">
            <v>1</v>
          </cell>
          <cell r="AB398">
            <v>1</v>
          </cell>
          <cell r="AC398">
            <v>1</v>
          </cell>
          <cell r="AD398">
            <v>1</v>
          </cell>
          <cell r="AE398">
            <v>1</v>
          </cell>
          <cell r="AF398">
            <v>1</v>
          </cell>
          <cell r="AG398">
            <v>1</v>
          </cell>
          <cell r="AH398">
            <v>1</v>
          </cell>
          <cell r="AI398">
            <v>1</v>
          </cell>
          <cell r="AJ398">
            <v>1</v>
          </cell>
          <cell r="AK398">
            <v>1</v>
          </cell>
          <cell r="AL398">
            <v>1</v>
          </cell>
          <cell r="AM398">
            <v>1</v>
          </cell>
          <cell r="AN398">
            <v>1</v>
          </cell>
          <cell r="AO398">
            <v>1</v>
          </cell>
          <cell r="AP398">
            <v>1</v>
          </cell>
          <cell r="AQ398">
            <v>1</v>
          </cell>
          <cell r="AR398">
            <v>1</v>
          </cell>
          <cell r="AS398">
            <v>1</v>
          </cell>
          <cell r="AT398">
            <v>1</v>
          </cell>
          <cell r="AU398">
            <v>1</v>
          </cell>
          <cell r="AV398">
            <v>1</v>
          </cell>
          <cell r="AW398">
            <v>1</v>
          </cell>
          <cell r="AX398">
            <v>1</v>
          </cell>
          <cell r="AY398">
            <v>1</v>
          </cell>
          <cell r="AZ398">
            <v>1</v>
          </cell>
          <cell r="BA398">
            <v>1</v>
          </cell>
          <cell r="BB398">
            <v>1</v>
          </cell>
          <cell r="BC398">
            <v>1</v>
          </cell>
          <cell r="BD398">
            <v>1</v>
          </cell>
          <cell r="BE398">
            <v>1</v>
          </cell>
          <cell r="BF398">
            <v>1</v>
          </cell>
        </row>
        <row r="399">
          <cell r="I399">
            <v>1</v>
          </cell>
          <cell r="J399">
            <v>1</v>
          </cell>
          <cell r="K399">
            <v>1</v>
          </cell>
          <cell r="L399">
            <v>1</v>
          </cell>
          <cell r="M399">
            <v>1</v>
          </cell>
          <cell r="N399">
            <v>1</v>
          </cell>
          <cell r="O399">
            <v>1</v>
          </cell>
          <cell r="P399">
            <v>1</v>
          </cell>
          <cell r="Q399">
            <v>1</v>
          </cell>
          <cell r="R399">
            <v>1</v>
          </cell>
          <cell r="S399">
            <v>1</v>
          </cell>
          <cell r="T399">
            <v>1</v>
          </cell>
          <cell r="U399">
            <v>1</v>
          </cell>
          <cell r="V399">
            <v>1</v>
          </cell>
          <cell r="W399">
            <v>1</v>
          </cell>
          <cell r="X399">
            <v>1</v>
          </cell>
          <cell r="Y399">
            <v>1</v>
          </cell>
          <cell r="Z399">
            <v>1</v>
          </cell>
          <cell r="AA399">
            <v>1</v>
          </cell>
          <cell r="AB399">
            <v>1</v>
          </cell>
          <cell r="AC399">
            <v>1</v>
          </cell>
          <cell r="AD399">
            <v>1</v>
          </cell>
          <cell r="AE399">
            <v>1</v>
          </cell>
          <cell r="AF399">
            <v>1</v>
          </cell>
          <cell r="AG399">
            <v>1</v>
          </cell>
          <cell r="AH399">
            <v>1</v>
          </cell>
          <cell r="AI399">
            <v>1</v>
          </cell>
          <cell r="AJ399">
            <v>1</v>
          </cell>
          <cell r="AK399">
            <v>1</v>
          </cell>
          <cell r="AL399">
            <v>1</v>
          </cell>
          <cell r="AM399">
            <v>1</v>
          </cell>
          <cell r="AN399">
            <v>1</v>
          </cell>
          <cell r="AO399">
            <v>1</v>
          </cell>
          <cell r="AP399">
            <v>1</v>
          </cell>
          <cell r="AQ399">
            <v>1</v>
          </cell>
          <cell r="AR399">
            <v>1</v>
          </cell>
          <cell r="AS399">
            <v>1</v>
          </cell>
          <cell r="AT399">
            <v>1</v>
          </cell>
          <cell r="AU399">
            <v>1</v>
          </cell>
          <cell r="AV399">
            <v>1</v>
          </cell>
          <cell r="AW399">
            <v>1</v>
          </cell>
          <cell r="AX399">
            <v>1</v>
          </cell>
          <cell r="AY399">
            <v>1</v>
          </cell>
          <cell r="AZ399">
            <v>1</v>
          </cell>
          <cell r="BA399">
            <v>1</v>
          </cell>
          <cell r="BB399">
            <v>1</v>
          </cell>
          <cell r="BC399">
            <v>1</v>
          </cell>
          <cell r="BD399">
            <v>1</v>
          </cell>
          <cell r="BE399">
            <v>1</v>
          </cell>
          <cell r="BF399">
            <v>1</v>
          </cell>
        </row>
        <row r="400">
          <cell r="I400">
            <v>1</v>
          </cell>
          <cell r="J400">
            <v>1</v>
          </cell>
          <cell r="K400">
            <v>1</v>
          </cell>
          <cell r="L400">
            <v>1</v>
          </cell>
          <cell r="M400">
            <v>1</v>
          </cell>
          <cell r="N400">
            <v>1</v>
          </cell>
          <cell r="O400">
            <v>1</v>
          </cell>
          <cell r="P400">
            <v>1</v>
          </cell>
          <cell r="Q400">
            <v>1</v>
          </cell>
          <cell r="R400">
            <v>1</v>
          </cell>
          <cell r="S400">
            <v>1</v>
          </cell>
          <cell r="T400">
            <v>1</v>
          </cell>
          <cell r="U400">
            <v>1</v>
          </cell>
          <cell r="V400">
            <v>1</v>
          </cell>
          <cell r="W400">
            <v>1</v>
          </cell>
          <cell r="X400">
            <v>1</v>
          </cell>
          <cell r="Y400">
            <v>1</v>
          </cell>
          <cell r="Z400">
            <v>1</v>
          </cell>
          <cell r="AA400">
            <v>1</v>
          </cell>
          <cell r="AB400">
            <v>1</v>
          </cell>
          <cell r="AC400">
            <v>1</v>
          </cell>
          <cell r="AD400">
            <v>1</v>
          </cell>
          <cell r="AE400">
            <v>1</v>
          </cell>
          <cell r="AF400">
            <v>1</v>
          </cell>
          <cell r="AG400">
            <v>1</v>
          </cell>
          <cell r="AH400">
            <v>1</v>
          </cell>
          <cell r="AI400">
            <v>1</v>
          </cell>
          <cell r="AJ400">
            <v>1</v>
          </cell>
          <cell r="AK400">
            <v>1</v>
          </cell>
          <cell r="AL400">
            <v>1</v>
          </cell>
          <cell r="AM400">
            <v>1</v>
          </cell>
          <cell r="AN400">
            <v>1</v>
          </cell>
          <cell r="AO400">
            <v>1</v>
          </cell>
          <cell r="AP400">
            <v>1</v>
          </cell>
          <cell r="AQ400">
            <v>1</v>
          </cell>
          <cell r="AR400">
            <v>1</v>
          </cell>
          <cell r="AS400">
            <v>1</v>
          </cell>
          <cell r="AT400">
            <v>1</v>
          </cell>
          <cell r="AU400">
            <v>1</v>
          </cell>
          <cell r="AV400">
            <v>1</v>
          </cell>
          <cell r="AW400">
            <v>1</v>
          </cell>
          <cell r="AX400">
            <v>1</v>
          </cell>
          <cell r="AY400">
            <v>1</v>
          </cell>
          <cell r="AZ400">
            <v>1</v>
          </cell>
          <cell r="BA400">
            <v>1</v>
          </cell>
          <cell r="BB400">
            <v>1</v>
          </cell>
          <cell r="BC400">
            <v>1</v>
          </cell>
          <cell r="BD400">
            <v>1</v>
          </cell>
          <cell r="BE400">
            <v>1</v>
          </cell>
          <cell r="BF400">
            <v>1</v>
          </cell>
        </row>
        <row r="401">
          <cell r="I401">
            <v>1</v>
          </cell>
          <cell r="J401">
            <v>1</v>
          </cell>
          <cell r="K401">
            <v>1</v>
          </cell>
          <cell r="L401">
            <v>1</v>
          </cell>
          <cell r="M401">
            <v>1</v>
          </cell>
          <cell r="N401">
            <v>1</v>
          </cell>
          <cell r="O401">
            <v>1</v>
          </cell>
          <cell r="P401">
            <v>1</v>
          </cell>
          <cell r="Q401">
            <v>1</v>
          </cell>
          <cell r="R401">
            <v>1</v>
          </cell>
          <cell r="S401">
            <v>1</v>
          </cell>
          <cell r="T401">
            <v>1</v>
          </cell>
          <cell r="U401">
            <v>1</v>
          </cell>
          <cell r="V401">
            <v>1</v>
          </cell>
          <cell r="W401">
            <v>1</v>
          </cell>
          <cell r="X401">
            <v>1</v>
          </cell>
          <cell r="Y401">
            <v>1</v>
          </cell>
          <cell r="Z401">
            <v>1</v>
          </cell>
          <cell r="AA401">
            <v>1</v>
          </cell>
          <cell r="AB401">
            <v>1</v>
          </cell>
          <cell r="AC401">
            <v>1</v>
          </cell>
          <cell r="AD401">
            <v>1</v>
          </cell>
          <cell r="AE401">
            <v>1</v>
          </cell>
          <cell r="AF401">
            <v>1</v>
          </cell>
          <cell r="AG401">
            <v>1</v>
          </cell>
          <cell r="AH401">
            <v>1</v>
          </cell>
          <cell r="AI401">
            <v>1</v>
          </cell>
          <cell r="AJ401">
            <v>1</v>
          </cell>
          <cell r="AK401">
            <v>1</v>
          </cell>
          <cell r="AL401">
            <v>1</v>
          </cell>
          <cell r="AM401">
            <v>1</v>
          </cell>
          <cell r="AN401">
            <v>1</v>
          </cell>
          <cell r="AO401">
            <v>1</v>
          </cell>
          <cell r="AP401">
            <v>1</v>
          </cell>
          <cell r="AQ401">
            <v>1</v>
          </cell>
          <cell r="AR401">
            <v>1</v>
          </cell>
          <cell r="AS401">
            <v>1</v>
          </cell>
          <cell r="AT401">
            <v>1</v>
          </cell>
          <cell r="AU401">
            <v>1</v>
          </cell>
          <cell r="AV401">
            <v>1</v>
          </cell>
          <cell r="AW401">
            <v>1</v>
          </cell>
          <cell r="AX401">
            <v>1</v>
          </cell>
          <cell r="AY401">
            <v>1</v>
          </cell>
          <cell r="AZ401">
            <v>1</v>
          </cell>
          <cell r="BA401">
            <v>1</v>
          </cell>
          <cell r="BB401">
            <v>1</v>
          </cell>
          <cell r="BC401">
            <v>1</v>
          </cell>
          <cell r="BD401">
            <v>1</v>
          </cell>
          <cell r="BE401">
            <v>1</v>
          </cell>
          <cell r="BF401">
            <v>1</v>
          </cell>
        </row>
        <row r="402">
          <cell r="I402">
            <v>1</v>
          </cell>
          <cell r="J402">
            <v>1</v>
          </cell>
          <cell r="K402">
            <v>1</v>
          </cell>
          <cell r="L402">
            <v>1</v>
          </cell>
          <cell r="M402">
            <v>1</v>
          </cell>
          <cell r="N402">
            <v>1</v>
          </cell>
          <cell r="O402">
            <v>1</v>
          </cell>
          <cell r="P402">
            <v>1</v>
          </cell>
          <cell r="Q402">
            <v>1</v>
          </cell>
          <cell r="R402">
            <v>1</v>
          </cell>
          <cell r="S402">
            <v>1</v>
          </cell>
          <cell r="T402">
            <v>1</v>
          </cell>
          <cell r="U402">
            <v>1</v>
          </cell>
          <cell r="V402">
            <v>1</v>
          </cell>
          <cell r="W402">
            <v>1</v>
          </cell>
          <cell r="X402">
            <v>1</v>
          </cell>
          <cell r="Y402">
            <v>1</v>
          </cell>
          <cell r="Z402">
            <v>1</v>
          </cell>
          <cell r="AA402">
            <v>1</v>
          </cell>
          <cell r="AB402">
            <v>1</v>
          </cell>
          <cell r="AC402">
            <v>1</v>
          </cell>
          <cell r="AD402">
            <v>1</v>
          </cell>
          <cell r="AE402">
            <v>1</v>
          </cell>
          <cell r="AF402">
            <v>1</v>
          </cell>
          <cell r="AG402">
            <v>1</v>
          </cell>
          <cell r="AH402">
            <v>1</v>
          </cell>
          <cell r="AI402">
            <v>1</v>
          </cell>
          <cell r="AJ402">
            <v>1</v>
          </cell>
          <cell r="AK402">
            <v>1</v>
          </cell>
          <cell r="AL402">
            <v>1</v>
          </cell>
          <cell r="AM402">
            <v>1</v>
          </cell>
          <cell r="AN402">
            <v>1</v>
          </cell>
          <cell r="AO402">
            <v>1</v>
          </cell>
          <cell r="AP402">
            <v>1</v>
          </cell>
          <cell r="AQ402">
            <v>1</v>
          </cell>
          <cell r="AR402">
            <v>1</v>
          </cell>
          <cell r="AS402">
            <v>1</v>
          </cell>
          <cell r="AT402">
            <v>1</v>
          </cell>
          <cell r="AU402">
            <v>1</v>
          </cell>
          <cell r="AV402">
            <v>1</v>
          </cell>
          <cell r="AW402">
            <v>1</v>
          </cell>
          <cell r="AX402">
            <v>1</v>
          </cell>
          <cell r="AY402">
            <v>1</v>
          </cell>
          <cell r="AZ402">
            <v>1</v>
          </cell>
          <cell r="BA402">
            <v>1</v>
          </cell>
          <cell r="BB402">
            <v>1</v>
          </cell>
          <cell r="BC402">
            <v>1</v>
          </cell>
          <cell r="BD402">
            <v>1</v>
          </cell>
          <cell r="BE402">
            <v>1</v>
          </cell>
          <cell r="BF402">
            <v>1</v>
          </cell>
        </row>
        <row r="403">
          <cell r="I403">
            <v>1</v>
          </cell>
          <cell r="J403">
            <v>1</v>
          </cell>
          <cell r="K403">
            <v>1</v>
          </cell>
          <cell r="L403">
            <v>1</v>
          </cell>
          <cell r="M403">
            <v>1</v>
          </cell>
          <cell r="N403">
            <v>1</v>
          </cell>
          <cell r="O403">
            <v>1</v>
          </cell>
          <cell r="P403">
            <v>1</v>
          </cell>
          <cell r="Q403">
            <v>1</v>
          </cell>
          <cell r="R403">
            <v>1</v>
          </cell>
          <cell r="S403">
            <v>1</v>
          </cell>
          <cell r="T403">
            <v>1</v>
          </cell>
          <cell r="U403">
            <v>1</v>
          </cell>
          <cell r="V403">
            <v>1</v>
          </cell>
          <cell r="W403">
            <v>1</v>
          </cell>
          <cell r="X403">
            <v>1</v>
          </cell>
          <cell r="Y403">
            <v>1</v>
          </cell>
          <cell r="Z403">
            <v>1</v>
          </cell>
          <cell r="AA403">
            <v>1</v>
          </cell>
          <cell r="AB403">
            <v>1</v>
          </cell>
          <cell r="AC403">
            <v>1</v>
          </cell>
          <cell r="AD403">
            <v>1</v>
          </cell>
          <cell r="AE403">
            <v>1</v>
          </cell>
          <cell r="AF403">
            <v>1</v>
          </cell>
          <cell r="AG403">
            <v>1</v>
          </cell>
          <cell r="AH403">
            <v>1</v>
          </cell>
          <cell r="AI403">
            <v>1</v>
          </cell>
          <cell r="AJ403">
            <v>1</v>
          </cell>
          <cell r="AK403">
            <v>1</v>
          </cell>
          <cell r="AL403">
            <v>1</v>
          </cell>
          <cell r="AM403">
            <v>1</v>
          </cell>
          <cell r="AN403">
            <v>1</v>
          </cell>
          <cell r="AO403">
            <v>1</v>
          </cell>
          <cell r="AP403">
            <v>1</v>
          </cell>
          <cell r="AQ403">
            <v>1</v>
          </cell>
          <cell r="AR403">
            <v>1</v>
          </cell>
          <cell r="AS403">
            <v>1</v>
          </cell>
          <cell r="AT403">
            <v>1</v>
          </cell>
          <cell r="AU403">
            <v>1</v>
          </cell>
          <cell r="AV403">
            <v>1</v>
          </cell>
          <cell r="AW403">
            <v>1</v>
          </cell>
          <cell r="AX403">
            <v>1</v>
          </cell>
          <cell r="AY403">
            <v>1</v>
          </cell>
          <cell r="AZ403">
            <v>1</v>
          </cell>
          <cell r="BA403">
            <v>1</v>
          </cell>
          <cell r="BB403">
            <v>1</v>
          </cell>
          <cell r="BC403">
            <v>1</v>
          </cell>
          <cell r="BD403">
            <v>1</v>
          </cell>
          <cell r="BE403">
            <v>1</v>
          </cell>
          <cell r="BF403">
            <v>1</v>
          </cell>
        </row>
        <row r="404">
          <cell r="I404">
            <v>1</v>
          </cell>
          <cell r="J404">
            <v>1</v>
          </cell>
          <cell r="K404">
            <v>1</v>
          </cell>
          <cell r="L404">
            <v>1</v>
          </cell>
          <cell r="M404">
            <v>1</v>
          </cell>
          <cell r="N404">
            <v>1</v>
          </cell>
          <cell r="O404">
            <v>1</v>
          </cell>
          <cell r="P404">
            <v>1</v>
          </cell>
          <cell r="Q404">
            <v>1</v>
          </cell>
          <cell r="R404">
            <v>1</v>
          </cell>
          <cell r="S404">
            <v>1</v>
          </cell>
          <cell r="T404">
            <v>1</v>
          </cell>
          <cell r="U404">
            <v>1</v>
          </cell>
          <cell r="V404">
            <v>1</v>
          </cell>
          <cell r="W404">
            <v>1</v>
          </cell>
          <cell r="X404">
            <v>1</v>
          </cell>
          <cell r="Y404">
            <v>1</v>
          </cell>
          <cell r="Z404">
            <v>1</v>
          </cell>
          <cell r="AA404">
            <v>1</v>
          </cell>
          <cell r="AB404">
            <v>1</v>
          </cell>
          <cell r="AC404">
            <v>1</v>
          </cell>
          <cell r="AD404">
            <v>1</v>
          </cell>
          <cell r="AE404">
            <v>1</v>
          </cell>
          <cell r="AF404">
            <v>1</v>
          </cell>
          <cell r="AG404">
            <v>1</v>
          </cell>
          <cell r="AH404">
            <v>1</v>
          </cell>
          <cell r="AI404">
            <v>1</v>
          </cell>
          <cell r="AJ404">
            <v>1</v>
          </cell>
          <cell r="AK404">
            <v>1</v>
          </cell>
          <cell r="AL404">
            <v>1</v>
          </cell>
          <cell r="AM404">
            <v>1</v>
          </cell>
          <cell r="AN404">
            <v>1</v>
          </cell>
          <cell r="AO404">
            <v>1</v>
          </cell>
          <cell r="AP404">
            <v>1</v>
          </cell>
          <cell r="AQ404">
            <v>1</v>
          </cell>
          <cell r="AR404">
            <v>1</v>
          </cell>
          <cell r="AS404">
            <v>1</v>
          </cell>
          <cell r="AT404">
            <v>1</v>
          </cell>
          <cell r="AU404">
            <v>1</v>
          </cell>
          <cell r="AV404">
            <v>1</v>
          </cell>
          <cell r="AW404">
            <v>1</v>
          </cell>
          <cell r="AX404">
            <v>1</v>
          </cell>
          <cell r="AY404">
            <v>1</v>
          </cell>
          <cell r="AZ404">
            <v>1</v>
          </cell>
          <cell r="BA404">
            <v>1</v>
          </cell>
          <cell r="BB404">
            <v>1</v>
          </cell>
          <cell r="BC404">
            <v>1</v>
          </cell>
          <cell r="BD404">
            <v>1</v>
          </cell>
          <cell r="BE404">
            <v>1</v>
          </cell>
          <cell r="BF404">
            <v>1</v>
          </cell>
        </row>
        <row r="405">
          <cell r="I405">
            <v>1</v>
          </cell>
          <cell r="J405">
            <v>1</v>
          </cell>
          <cell r="K405">
            <v>1</v>
          </cell>
          <cell r="L405">
            <v>1</v>
          </cell>
          <cell r="M405">
            <v>1</v>
          </cell>
          <cell r="N405">
            <v>1</v>
          </cell>
          <cell r="O405">
            <v>1</v>
          </cell>
          <cell r="P405">
            <v>1</v>
          </cell>
          <cell r="Q405">
            <v>1</v>
          </cell>
          <cell r="R405">
            <v>1</v>
          </cell>
          <cell r="S405">
            <v>1</v>
          </cell>
          <cell r="T405">
            <v>1</v>
          </cell>
          <cell r="U405">
            <v>1</v>
          </cell>
          <cell r="V405">
            <v>1</v>
          </cell>
          <cell r="W405">
            <v>1</v>
          </cell>
          <cell r="X405">
            <v>1</v>
          </cell>
          <cell r="Y405">
            <v>1</v>
          </cell>
          <cell r="Z405">
            <v>1</v>
          </cell>
          <cell r="AA405">
            <v>1</v>
          </cell>
          <cell r="AB405">
            <v>1</v>
          </cell>
          <cell r="AC405">
            <v>1</v>
          </cell>
          <cell r="AD405">
            <v>1</v>
          </cell>
          <cell r="AE405">
            <v>1</v>
          </cell>
          <cell r="AF405">
            <v>1</v>
          </cell>
          <cell r="AG405">
            <v>1</v>
          </cell>
          <cell r="AH405">
            <v>1</v>
          </cell>
          <cell r="AI405">
            <v>1</v>
          </cell>
          <cell r="AJ405">
            <v>1</v>
          </cell>
          <cell r="AK405">
            <v>1</v>
          </cell>
          <cell r="AL405">
            <v>1</v>
          </cell>
          <cell r="AM405">
            <v>1</v>
          </cell>
          <cell r="AN405">
            <v>1</v>
          </cell>
          <cell r="AO405">
            <v>1</v>
          </cell>
          <cell r="AP405">
            <v>1</v>
          </cell>
          <cell r="AQ405">
            <v>1</v>
          </cell>
          <cell r="AR405">
            <v>1</v>
          </cell>
          <cell r="AS405">
            <v>1</v>
          </cell>
          <cell r="AT405">
            <v>1</v>
          </cell>
          <cell r="AU405">
            <v>1</v>
          </cell>
          <cell r="AV405">
            <v>1</v>
          </cell>
          <cell r="AW405">
            <v>1</v>
          </cell>
          <cell r="AX405">
            <v>1</v>
          </cell>
          <cell r="AY405">
            <v>1</v>
          </cell>
          <cell r="AZ405">
            <v>1</v>
          </cell>
          <cell r="BA405">
            <v>1</v>
          </cell>
          <cell r="BB405">
            <v>1</v>
          </cell>
          <cell r="BC405">
            <v>1</v>
          </cell>
          <cell r="BD405">
            <v>1</v>
          </cell>
          <cell r="BE405">
            <v>1</v>
          </cell>
          <cell r="BF405">
            <v>1</v>
          </cell>
        </row>
        <row r="406">
          <cell r="I406">
            <v>1</v>
          </cell>
          <cell r="J406">
            <v>1</v>
          </cell>
          <cell r="K406">
            <v>1</v>
          </cell>
          <cell r="L406">
            <v>1</v>
          </cell>
          <cell r="M406">
            <v>1</v>
          </cell>
          <cell r="N406">
            <v>1</v>
          </cell>
          <cell r="O406">
            <v>1</v>
          </cell>
          <cell r="P406">
            <v>1</v>
          </cell>
          <cell r="Q406">
            <v>1</v>
          </cell>
          <cell r="R406">
            <v>1</v>
          </cell>
          <cell r="S406">
            <v>1</v>
          </cell>
          <cell r="T406">
            <v>1</v>
          </cell>
          <cell r="U406">
            <v>1</v>
          </cell>
          <cell r="V406">
            <v>1</v>
          </cell>
          <cell r="W406">
            <v>1</v>
          </cell>
          <cell r="X406">
            <v>1</v>
          </cell>
          <cell r="Y406">
            <v>1</v>
          </cell>
          <cell r="Z406">
            <v>1</v>
          </cell>
          <cell r="AA406">
            <v>1</v>
          </cell>
          <cell r="AB406">
            <v>1</v>
          </cell>
          <cell r="AC406">
            <v>1</v>
          </cell>
          <cell r="AD406">
            <v>1</v>
          </cell>
          <cell r="AE406">
            <v>1</v>
          </cell>
          <cell r="AF406">
            <v>1</v>
          </cell>
          <cell r="AG406">
            <v>1</v>
          </cell>
          <cell r="AH406">
            <v>1</v>
          </cell>
          <cell r="AI406">
            <v>1</v>
          </cell>
          <cell r="AJ406">
            <v>1</v>
          </cell>
          <cell r="AK406">
            <v>1</v>
          </cell>
          <cell r="AL406">
            <v>1</v>
          </cell>
          <cell r="AM406">
            <v>1</v>
          </cell>
          <cell r="AN406">
            <v>1</v>
          </cell>
          <cell r="AO406">
            <v>1</v>
          </cell>
          <cell r="AP406">
            <v>1</v>
          </cell>
          <cell r="AQ406">
            <v>1</v>
          </cell>
          <cell r="AR406">
            <v>1</v>
          </cell>
          <cell r="AS406">
            <v>1</v>
          </cell>
          <cell r="AT406">
            <v>1</v>
          </cell>
          <cell r="AU406">
            <v>1</v>
          </cell>
          <cell r="AV406">
            <v>1</v>
          </cell>
          <cell r="AW406">
            <v>1</v>
          </cell>
          <cell r="AX406">
            <v>1</v>
          </cell>
          <cell r="AY406">
            <v>1</v>
          </cell>
          <cell r="AZ406">
            <v>1</v>
          </cell>
          <cell r="BA406">
            <v>1</v>
          </cell>
          <cell r="BB406">
            <v>1</v>
          </cell>
          <cell r="BC406">
            <v>1</v>
          </cell>
          <cell r="BD406">
            <v>1</v>
          </cell>
          <cell r="BE406">
            <v>1</v>
          </cell>
          <cell r="BF406">
            <v>1</v>
          </cell>
        </row>
        <row r="407">
          <cell r="I407">
            <v>1</v>
          </cell>
          <cell r="J407">
            <v>1</v>
          </cell>
          <cell r="K407">
            <v>1</v>
          </cell>
          <cell r="L407">
            <v>1</v>
          </cell>
          <cell r="M407">
            <v>1</v>
          </cell>
          <cell r="N407">
            <v>1</v>
          </cell>
          <cell r="O407">
            <v>1</v>
          </cell>
          <cell r="P407">
            <v>1</v>
          </cell>
          <cell r="Q407">
            <v>1</v>
          </cell>
          <cell r="R407">
            <v>1</v>
          </cell>
          <cell r="S407">
            <v>1</v>
          </cell>
          <cell r="T407">
            <v>1</v>
          </cell>
          <cell r="U407">
            <v>1</v>
          </cell>
          <cell r="V407">
            <v>1</v>
          </cell>
          <cell r="W407">
            <v>1</v>
          </cell>
          <cell r="X407">
            <v>1</v>
          </cell>
          <cell r="Y407">
            <v>1</v>
          </cell>
          <cell r="Z407">
            <v>1</v>
          </cell>
          <cell r="AA407">
            <v>1</v>
          </cell>
          <cell r="AB407">
            <v>1</v>
          </cell>
          <cell r="AC407">
            <v>1</v>
          </cell>
          <cell r="AD407">
            <v>1</v>
          </cell>
          <cell r="AE407">
            <v>1</v>
          </cell>
          <cell r="AF407">
            <v>1</v>
          </cell>
          <cell r="AG407">
            <v>1</v>
          </cell>
          <cell r="AH407">
            <v>1</v>
          </cell>
          <cell r="AI407">
            <v>1</v>
          </cell>
          <cell r="AJ407">
            <v>1</v>
          </cell>
          <cell r="AK407">
            <v>1</v>
          </cell>
          <cell r="AL407">
            <v>1</v>
          </cell>
          <cell r="AM407">
            <v>1</v>
          </cell>
          <cell r="AN407">
            <v>1</v>
          </cell>
          <cell r="AO407">
            <v>1</v>
          </cell>
          <cell r="AP407">
            <v>1</v>
          </cell>
          <cell r="AQ407">
            <v>1</v>
          </cell>
          <cell r="AR407">
            <v>1</v>
          </cell>
          <cell r="AS407">
            <v>1</v>
          </cell>
          <cell r="AT407">
            <v>1</v>
          </cell>
          <cell r="AU407">
            <v>1</v>
          </cell>
          <cell r="AV407">
            <v>1</v>
          </cell>
          <cell r="AW407">
            <v>1</v>
          </cell>
          <cell r="AX407">
            <v>1</v>
          </cell>
          <cell r="AY407">
            <v>1</v>
          </cell>
          <cell r="AZ407">
            <v>1</v>
          </cell>
          <cell r="BA407">
            <v>1</v>
          </cell>
          <cell r="BB407">
            <v>1</v>
          </cell>
          <cell r="BC407">
            <v>1</v>
          </cell>
          <cell r="BD407">
            <v>1</v>
          </cell>
          <cell r="BE407">
            <v>1</v>
          </cell>
          <cell r="BF407">
            <v>1</v>
          </cell>
        </row>
        <row r="408">
          <cell r="I408">
            <v>1</v>
          </cell>
          <cell r="J408">
            <v>1</v>
          </cell>
          <cell r="K408">
            <v>1</v>
          </cell>
          <cell r="L408">
            <v>1</v>
          </cell>
          <cell r="M408">
            <v>1</v>
          </cell>
          <cell r="N408">
            <v>1</v>
          </cell>
          <cell r="O408">
            <v>1</v>
          </cell>
          <cell r="P408">
            <v>1</v>
          </cell>
          <cell r="Q408">
            <v>1</v>
          </cell>
          <cell r="R408">
            <v>1</v>
          </cell>
          <cell r="S408">
            <v>1</v>
          </cell>
          <cell r="T408">
            <v>1</v>
          </cell>
          <cell r="U408">
            <v>1</v>
          </cell>
          <cell r="V408">
            <v>1</v>
          </cell>
          <cell r="W408">
            <v>1</v>
          </cell>
          <cell r="X408">
            <v>1</v>
          </cell>
          <cell r="Y408">
            <v>1</v>
          </cell>
          <cell r="Z408">
            <v>1</v>
          </cell>
          <cell r="AA408">
            <v>1</v>
          </cell>
          <cell r="AB408">
            <v>1</v>
          </cell>
          <cell r="AC408">
            <v>1</v>
          </cell>
          <cell r="AD408">
            <v>1</v>
          </cell>
          <cell r="AE408">
            <v>1</v>
          </cell>
          <cell r="AF408">
            <v>1</v>
          </cell>
          <cell r="AG408">
            <v>1</v>
          </cell>
          <cell r="AH408">
            <v>1</v>
          </cell>
          <cell r="AI408">
            <v>1</v>
          </cell>
          <cell r="AJ408">
            <v>1</v>
          </cell>
          <cell r="AK408">
            <v>1</v>
          </cell>
          <cell r="AL408">
            <v>1</v>
          </cell>
          <cell r="AM408">
            <v>1</v>
          </cell>
          <cell r="AN408">
            <v>1</v>
          </cell>
          <cell r="AO408">
            <v>1</v>
          </cell>
          <cell r="AP408">
            <v>1</v>
          </cell>
          <cell r="AQ408">
            <v>1</v>
          </cell>
          <cell r="AR408">
            <v>1</v>
          </cell>
          <cell r="AS408">
            <v>1</v>
          </cell>
          <cell r="AT408">
            <v>1</v>
          </cell>
          <cell r="AU408">
            <v>1</v>
          </cell>
          <cell r="AV408">
            <v>1</v>
          </cell>
          <cell r="AW408">
            <v>1</v>
          </cell>
          <cell r="AX408">
            <v>1</v>
          </cell>
          <cell r="AY408">
            <v>1</v>
          </cell>
          <cell r="AZ408">
            <v>1</v>
          </cell>
          <cell r="BA408">
            <v>1</v>
          </cell>
          <cell r="BB408">
            <v>1</v>
          </cell>
          <cell r="BC408">
            <v>1</v>
          </cell>
          <cell r="BD408">
            <v>1</v>
          </cell>
          <cell r="BE408">
            <v>1</v>
          </cell>
          <cell r="BF408">
            <v>1</v>
          </cell>
        </row>
        <row r="409">
          <cell r="I409">
            <v>1</v>
          </cell>
          <cell r="J409">
            <v>1</v>
          </cell>
          <cell r="K409">
            <v>1</v>
          </cell>
          <cell r="L409">
            <v>1</v>
          </cell>
          <cell r="M409">
            <v>1</v>
          </cell>
          <cell r="N409">
            <v>1</v>
          </cell>
          <cell r="O409">
            <v>1</v>
          </cell>
          <cell r="P409">
            <v>1</v>
          </cell>
          <cell r="Q409">
            <v>1</v>
          </cell>
          <cell r="R409">
            <v>1</v>
          </cell>
          <cell r="S409">
            <v>1</v>
          </cell>
          <cell r="T409">
            <v>1</v>
          </cell>
          <cell r="U409">
            <v>1</v>
          </cell>
          <cell r="V409">
            <v>1</v>
          </cell>
          <cell r="W409">
            <v>1</v>
          </cell>
          <cell r="X409">
            <v>1</v>
          </cell>
          <cell r="Y409">
            <v>1</v>
          </cell>
          <cell r="Z409">
            <v>1</v>
          </cell>
          <cell r="AA409">
            <v>1</v>
          </cell>
          <cell r="AB409">
            <v>1</v>
          </cell>
          <cell r="AC409">
            <v>1</v>
          </cell>
          <cell r="AD409">
            <v>1</v>
          </cell>
          <cell r="AE409">
            <v>1</v>
          </cell>
          <cell r="AF409">
            <v>1</v>
          </cell>
          <cell r="AG409">
            <v>1</v>
          </cell>
          <cell r="AH409">
            <v>1</v>
          </cell>
          <cell r="AI409">
            <v>1</v>
          </cell>
          <cell r="AJ409">
            <v>1</v>
          </cell>
          <cell r="AK409">
            <v>1</v>
          </cell>
          <cell r="AL409">
            <v>1</v>
          </cell>
          <cell r="AM409">
            <v>1</v>
          </cell>
          <cell r="AN409">
            <v>1</v>
          </cell>
          <cell r="AO409">
            <v>1</v>
          </cell>
          <cell r="AP409">
            <v>1</v>
          </cell>
          <cell r="AQ409">
            <v>1</v>
          </cell>
          <cell r="AR409">
            <v>1</v>
          </cell>
          <cell r="AS409">
            <v>1</v>
          </cell>
          <cell r="AT409">
            <v>1</v>
          </cell>
          <cell r="AU409">
            <v>1</v>
          </cell>
          <cell r="AV409">
            <v>1</v>
          </cell>
          <cell r="AW409">
            <v>1</v>
          </cell>
          <cell r="AX409">
            <v>1</v>
          </cell>
          <cell r="AY409">
            <v>1</v>
          </cell>
          <cell r="AZ409">
            <v>1</v>
          </cell>
          <cell r="BA409">
            <v>1</v>
          </cell>
          <cell r="BB409">
            <v>1</v>
          </cell>
          <cell r="BC409">
            <v>1</v>
          </cell>
          <cell r="BD409">
            <v>1</v>
          </cell>
          <cell r="BE409">
            <v>1</v>
          </cell>
          <cell r="BF409">
            <v>1</v>
          </cell>
        </row>
        <row r="410">
          <cell r="I410">
            <v>1</v>
          </cell>
          <cell r="J410">
            <v>1</v>
          </cell>
          <cell r="K410">
            <v>1</v>
          </cell>
          <cell r="L410">
            <v>1</v>
          </cell>
          <cell r="M410">
            <v>1</v>
          </cell>
          <cell r="N410">
            <v>1</v>
          </cell>
          <cell r="O410">
            <v>1</v>
          </cell>
          <cell r="P410">
            <v>1</v>
          </cell>
          <cell r="Q410">
            <v>1</v>
          </cell>
          <cell r="R410">
            <v>1</v>
          </cell>
          <cell r="S410">
            <v>1</v>
          </cell>
          <cell r="T410">
            <v>1</v>
          </cell>
          <cell r="U410">
            <v>1</v>
          </cell>
          <cell r="V410">
            <v>1</v>
          </cell>
          <cell r="W410">
            <v>1</v>
          </cell>
          <cell r="X410">
            <v>1</v>
          </cell>
          <cell r="Y410">
            <v>1</v>
          </cell>
          <cell r="Z410">
            <v>1</v>
          </cell>
          <cell r="AA410">
            <v>1</v>
          </cell>
          <cell r="AB410">
            <v>1</v>
          </cell>
          <cell r="AC410">
            <v>1</v>
          </cell>
          <cell r="AD410">
            <v>1</v>
          </cell>
          <cell r="AE410">
            <v>1</v>
          </cell>
          <cell r="AF410">
            <v>1</v>
          </cell>
          <cell r="AG410">
            <v>1</v>
          </cell>
          <cell r="AH410">
            <v>1</v>
          </cell>
          <cell r="AI410">
            <v>1</v>
          </cell>
          <cell r="AJ410">
            <v>1</v>
          </cell>
          <cell r="AK410">
            <v>1</v>
          </cell>
          <cell r="AL410">
            <v>1</v>
          </cell>
          <cell r="AM410">
            <v>1</v>
          </cell>
          <cell r="AN410">
            <v>1</v>
          </cell>
          <cell r="AO410">
            <v>1</v>
          </cell>
          <cell r="AP410">
            <v>1</v>
          </cell>
          <cell r="AQ410">
            <v>1</v>
          </cell>
          <cell r="AR410">
            <v>1</v>
          </cell>
          <cell r="AS410">
            <v>1</v>
          </cell>
          <cell r="AT410">
            <v>1</v>
          </cell>
          <cell r="AU410">
            <v>1</v>
          </cell>
          <cell r="AV410">
            <v>1</v>
          </cell>
          <cell r="AW410">
            <v>1</v>
          </cell>
          <cell r="AX410">
            <v>1</v>
          </cell>
          <cell r="AY410">
            <v>1</v>
          </cell>
          <cell r="AZ410">
            <v>1</v>
          </cell>
          <cell r="BA410">
            <v>1</v>
          </cell>
          <cell r="BB410">
            <v>1</v>
          </cell>
          <cell r="BC410">
            <v>1</v>
          </cell>
          <cell r="BD410">
            <v>1</v>
          </cell>
          <cell r="BE410">
            <v>1</v>
          </cell>
          <cell r="BF410">
            <v>1</v>
          </cell>
        </row>
        <row r="411">
          <cell r="I411">
            <v>1</v>
          </cell>
          <cell r="J411">
            <v>1</v>
          </cell>
          <cell r="K411">
            <v>1</v>
          </cell>
          <cell r="L411">
            <v>1</v>
          </cell>
          <cell r="M411">
            <v>1</v>
          </cell>
          <cell r="N411">
            <v>1</v>
          </cell>
          <cell r="O411">
            <v>1</v>
          </cell>
          <cell r="P411">
            <v>1</v>
          </cell>
          <cell r="Q411">
            <v>1</v>
          </cell>
          <cell r="R411">
            <v>1</v>
          </cell>
          <cell r="S411">
            <v>1</v>
          </cell>
          <cell r="T411">
            <v>1</v>
          </cell>
          <cell r="U411">
            <v>1</v>
          </cell>
          <cell r="V411">
            <v>1</v>
          </cell>
          <cell r="W411">
            <v>1</v>
          </cell>
          <cell r="X411">
            <v>1</v>
          </cell>
          <cell r="Y411">
            <v>1</v>
          </cell>
          <cell r="Z411">
            <v>1</v>
          </cell>
          <cell r="AA411">
            <v>1</v>
          </cell>
          <cell r="AB411">
            <v>1</v>
          </cell>
          <cell r="AC411">
            <v>1</v>
          </cell>
          <cell r="AD411">
            <v>1</v>
          </cell>
          <cell r="AE411">
            <v>1</v>
          </cell>
          <cell r="AF411">
            <v>1</v>
          </cell>
          <cell r="AG411">
            <v>1</v>
          </cell>
          <cell r="AH411">
            <v>1</v>
          </cell>
          <cell r="AI411">
            <v>1</v>
          </cell>
          <cell r="AJ411">
            <v>1</v>
          </cell>
          <cell r="AK411">
            <v>1</v>
          </cell>
          <cell r="AL411">
            <v>1</v>
          </cell>
          <cell r="AM411">
            <v>1</v>
          </cell>
          <cell r="AN411">
            <v>1</v>
          </cell>
          <cell r="AO411">
            <v>1</v>
          </cell>
          <cell r="AP411">
            <v>1</v>
          </cell>
          <cell r="AQ411">
            <v>1</v>
          </cell>
          <cell r="AR411">
            <v>1</v>
          </cell>
          <cell r="AS411">
            <v>1</v>
          </cell>
          <cell r="AT411">
            <v>1</v>
          </cell>
          <cell r="AU411">
            <v>1</v>
          </cell>
          <cell r="AV411">
            <v>1</v>
          </cell>
          <cell r="AW411">
            <v>1</v>
          </cell>
          <cell r="AX411">
            <v>1</v>
          </cell>
          <cell r="AY411">
            <v>1</v>
          </cell>
          <cell r="AZ411">
            <v>1</v>
          </cell>
          <cell r="BA411">
            <v>1</v>
          </cell>
          <cell r="BB411">
            <v>1</v>
          </cell>
          <cell r="BC411">
            <v>1</v>
          </cell>
          <cell r="BD411">
            <v>1</v>
          </cell>
          <cell r="BE411">
            <v>1</v>
          </cell>
          <cell r="BF411">
            <v>1</v>
          </cell>
        </row>
        <row r="412">
          <cell r="I412">
            <v>1</v>
          </cell>
          <cell r="J412">
            <v>1</v>
          </cell>
          <cell r="K412">
            <v>1</v>
          </cell>
          <cell r="L412">
            <v>1</v>
          </cell>
          <cell r="M412">
            <v>1</v>
          </cell>
          <cell r="N412">
            <v>1</v>
          </cell>
          <cell r="O412">
            <v>1</v>
          </cell>
          <cell r="P412">
            <v>1</v>
          </cell>
          <cell r="Q412">
            <v>1</v>
          </cell>
          <cell r="R412">
            <v>1</v>
          </cell>
          <cell r="S412">
            <v>1</v>
          </cell>
          <cell r="T412">
            <v>1</v>
          </cell>
          <cell r="U412">
            <v>1</v>
          </cell>
          <cell r="V412">
            <v>1</v>
          </cell>
          <cell r="W412">
            <v>1</v>
          </cell>
          <cell r="X412">
            <v>1</v>
          </cell>
          <cell r="Y412">
            <v>1</v>
          </cell>
          <cell r="Z412">
            <v>1</v>
          </cell>
          <cell r="AA412">
            <v>1</v>
          </cell>
          <cell r="AB412">
            <v>1</v>
          </cell>
          <cell r="AC412">
            <v>1</v>
          </cell>
          <cell r="AD412">
            <v>1</v>
          </cell>
          <cell r="AE412">
            <v>1</v>
          </cell>
          <cell r="AF412">
            <v>1</v>
          </cell>
          <cell r="AG412">
            <v>1</v>
          </cell>
          <cell r="AH412">
            <v>1</v>
          </cell>
          <cell r="AI412">
            <v>1</v>
          </cell>
          <cell r="AJ412">
            <v>1</v>
          </cell>
          <cell r="AK412">
            <v>1</v>
          </cell>
          <cell r="AL412">
            <v>1</v>
          </cell>
          <cell r="AM412">
            <v>1</v>
          </cell>
          <cell r="AN412">
            <v>1</v>
          </cell>
          <cell r="AO412">
            <v>1</v>
          </cell>
          <cell r="AP412">
            <v>1</v>
          </cell>
          <cell r="AQ412">
            <v>1</v>
          </cell>
          <cell r="AR412">
            <v>1</v>
          </cell>
          <cell r="AS412">
            <v>1</v>
          </cell>
          <cell r="AT412">
            <v>1</v>
          </cell>
          <cell r="AU412">
            <v>1</v>
          </cell>
          <cell r="AV412">
            <v>1</v>
          </cell>
          <cell r="AW412">
            <v>1</v>
          </cell>
          <cell r="AX412">
            <v>1</v>
          </cell>
          <cell r="AY412">
            <v>1</v>
          </cell>
          <cell r="AZ412">
            <v>1</v>
          </cell>
          <cell r="BA412">
            <v>1</v>
          </cell>
          <cell r="BB412">
            <v>1</v>
          </cell>
          <cell r="BC412">
            <v>1</v>
          </cell>
          <cell r="BD412">
            <v>1</v>
          </cell>
          <cell r="BE412">
            <v>1</v>
          </cell>
          <cell r="BF412">
            <v>1</v>
          </cell>
        </row>
        <row r="413">
          <cell r="I413">
            <v>1</v>
          </cell>
          <cell r="J413">
            <v>1</v>
          </cell>
          <cell r="K413">
            <v>1</v>
          </cell>
          <cell r="L413">
            <v>1</v>
          </cell>
          <cell r="M413">
            <v>1</v>
          </cell>
          <cell r="N413">
            <v>1</v>
          </cell>
          <cell r="O413">
            <v>1</v>
          </cell>
          <cell r="P413">
            <v>1</v>
          </cell>
          <cell r="Q413">
            <v>1</v>
          </cell>
          <cell r="R413">
            <v>1</v>
          </cell>
          <cell r="S413">
            <v>1</v>
          </cell>
          <cell r="T413">
            <v>1</v>
          </cell>
          <cell r="U413">
            <v>1</v>
          </cell>
          <cell r="V413">
            <v>1</v>
          </cell>
          <cell r="W413">
            <v>1</v>
          </cell>
          <cell r="X413">
            <v>1</v>
          </cell>
          <cell r="Y413">
            <v>1</v>
          </cell>
          <cell r="Z413">
            <v>1</v>
          </cell>
          <cell r="AA413">
            <v>1</v>
          </cell>
          <cell r="AB413">
            <v>1</v>
          </cell>
          <cell r="AC413">
            <v>1</v>
          </cell>
          <cell r="AD413">
            <v>1</v>
          </cell>
          <cell r="AE413">
            <v>1</v>
          </cell>
          <cell r="AF413">
            <v>1</v>
          </cell>
          <cell r="AG413">
            <v>1</v>
          </cell>
          <cell r="AH413">
            <v>1</v>
          </cell>
          <cell r="AI413">
            <v>1</v>
          </cell>
          <cell r="AJ413">
            <v>1</v>
          </cell>
          <cell r="AK413">
            <v>1</v>
          </cell>
          <cell r="AL413">
            <v>1</v>
          </cell>
          <cell r="AM413">
            <v>1</v>
          </cell>
          <cell r="AN413">
            <v>1</v>
          </cell>
          <cell r="AO413">
            <v>1</v>
          </cell>
          <cell r="AP413">
            <v>1</v>
          </cell>
          <cell r="AQ413">
            <v>1</v>
          </cell>
          <cell r="AR413">
            <v>1</v>
          </cell>
          <cell r="AS413">
            <v>1</v>
          </cell>
          <cell r="AT413">
            <v>1</v>
          </cell>
          <cell r="AU413">
            <v>1</v>
          </cell>
          <cell r="AV413">
            <v>1</v>
          </cell>
          <cell r="AW413">
            <v>1</v>
          </cell>
          <cell r="AX413">
            <v>1</v>
          </cell>
          <cell r="AY413">
            <v>1</v>
          </cell>
          <cell r="AZ413">
            <v>1</v>
          </cell>
          <cell r="BA413">
            <v>1</v>
          </cell>
          <cell r="BB413">
            <v>1</v>
          </cell>
          <cell r="BC413">
            <v>1</v>
          </cell>
          <cell r="BD413">
            <v>1</v>
          </cell>
          <cell r="BE413">
            <v>1</v>
          </cell>
          <cell r="BF413">
            <v>1</v>
          </cell>
        </row>
        <row r="414">
          <cell r="I414">
            <v>1</v>
          </cell>
          <cell r="J414">
            <v>1</v>
          </cell>
          <cell r="K414">
            <v>1</v>
          </cell>
          <cell r="L414">
            <v>1</v>
          </cell>
          <cell r="M414">
            <v>1</v>
          </cell>
          <cell r="N414">
            <v>1</v>
          </cell>
          <cell r="O414">
            <v>1</v>
          </cell>
          <cell r="P414">
            <v>1</v>
          </cell>
          <cell r="Q414">
            <v>1</v>
          </cell>
          <cell r="R414">
            <v>1</v>
          </cell>
          <cell r="S414">
            <v>1</v>
          </cell>
          <cell r="T414">
            <v>1</v>
          </cell>
          <cell r="U414">
            <v>1</v>
          </cell>
          <cell r="V414">
            <v>1</v>
          </cell>
          <cell r="W414">
            <v>1</v>
          </cell>
          <cell r="X414">
            <v>1</v>
          </cell>
          <cell r="Y414">
            <v>1</v>
          </cell>
          <cell r="Z414">
            <v>1</v>
          </cell>
          <cell r="AA414">
            <v>1</v>
          </cell>
          <cell r="AB414">
            <v>1</v>
          </cell>
          <cell r="AC414">
            <v>1</v>
          </cell>
          <cell r="AD414">
            <v>1</v>
          </cell>
          <cell r="AE414">
            <v>1</v>
          </cell>
          <cell r="AF414">
            <v>1</v>
          </cell>
          <cell r="AG414">
            <v>1</v>
          </cell>
          <cell r="AH414">
            <v>1</v>
          </cell>
          <cell r="AI414">
            <v>1</v>
          </cell>
          <cell r="AJ414">
            <v>1</v>
          </cell>
          <cell r="AK414">
            <v>1</v>
          </cell>
          <cell r="AL414">
            <v>1</v>
          </cell>
          <cell r="AM414">
            <v>1</v>
          </cell>
          <cell r="AN414">
            <v>1</v>
          </cell>
          <cell r="AO414">
            <v>1</v>
          </cell>
          <cell r="AP414">
            <v>1</v>
          </cell>
          <cell r="AQ414">
            <v>1</v>
          </cell>
          <cell r="AR414">
            <v>1</v>
          </cell>
          <cell r="AS414">
            <v>1</v>
          </cell>
          <cell r="AT414">
            <v>1</v>
          </cell>
          <cell r="AU414">
            <v>1</v>
          </cell>
          <cell r="AV414">
            <v>1</v>
          </cell>
          <cell r="AW414">
            <v>1</v>
          </cell>
          <cell r="AX414">
            <v>1</v>
          </cell>
          <cell r="AY414">
            <v>1</v>
          </cell>
          <cell r="AZ414">
            <v>1</v>
          </cell>
          <cell r="BA414">
            <v>1</v>
          </cell>
          <cell r="BB414">
            <v>1</v>
          </cell>
          <cell r="BC414">
            <v>1</v>
          </cell>
          <cell r="BD414">
            <v>1</v>
          </cell>
          <cell r="BE414">
            <v>1</v>
          </cell>
          <cell r="BF414">
            <v>1</v>
          </cell>
        </row>
        <row r="415">
          <cell r="I415">
            <v>1</v>
          </cell>
          <cell r="J415">
            <v>1</v>
          </cell>
          <cell r="K415">
            <v>1</v>
          </cell>
          <cell r="L415">
            <v>1</v>
          </cell>
          <cell r="M415">
            <v>1</v>
          </cell>
          <cell r="N415">
            <v>1</v>
          </cell>
          <cell r="O415">
            <v>1</v>
          </cell>
          <cell r="P415">
            <v>1</v>
          </cell>
          <cell r="Q415">
            <v>1</v>
          </cell>
          <cell r="R415">
            <v>1</v>
          </cell>
          <cell r="S415">
            <v>1</v>
          </cell>
          <cell r="T415">
            <v>1</v>
          </cell>
          <cell r="U415">
            <v>1</v>
          </cell>
          <cell r="V415">
            <v>1</v>
          </cell>
          <cell r="W415">
            <v>1</v>
          </cell>
          <cell r="X415">
            <v>1</v>
          </cell>
          <cell r="Y415">
            <v>1</v>
          </cell>
          <cell r="Z415">
            <v>1</v>
          </cell>
          <cell r="AA415">
            <v>1</v>
          </cell>
          <cell r="AB415">
            <v>1</v>
          </cell>
          <cell r="AC415">
            <v>1</v>
          </cell>
          <cell r="AD415">
            <v>1</v>
          </cell>
          <cell r="AE415">
            <v>1</v>
          </cell>
          <cell r="AF415">
            <v>1</v>
          </cell>
          <cell r="AG415">
            <v>1</v>
          </cell>
          <cell r="AH415">
            <v>1</v>
          </cell>
          <cell r="AI415">
            <v>1</v>
          </cell>
          <cell r="AJ415">
            <v>1</v>
          </cell>
          <cell r="AK415">
            <v>1</v>
          </cell>
          <cell r="AL415">
            <v>1</v>
          </cell>
          <cell r="AM415">
            <v>1</v>
          </cell>
          <cell r="AN415">
            <v>1</v>
          </cell>
          <cell r="AO415">
            <v>1</v>
          </cell>
          <cell r="AP415">
            <v>1</v>
          </cell>
          <cell r="AQ415">
            <v>1</v>
          </cell>
          <cell r="AR415">
            <v>1</v>
          </cell>
          <cell r="AS415">
            <v>1</v>
          </cell>
          <cell r="AT415">
            <v>1</v>
          </cell>
          <cell r="AU415">
            <v>1</v>
          </cell>
          <cell r="AV415">
            <v>1</v>
          </cell>
          <cell r="AW415">
            <v>1</v>
          </cell>
          <cell r="AX415">
            <v>1</v>
          </cell>
          <cell r="AY415">
            <v>1</v>
          </cell>
          <cell r="AZ415">
            <v>1</v>
          </cell>
          <cell r="BA415">
            <v>1</v>
          </cell>
          <cell r="BB415">
            <v>1</v>
          </cell>
          <cell r="BC415">
            <v>1</v>
          </cell>
          <cell r="BD415">
            <v>1</v>
          </cell>
          <cell r="BE415">
            <v>1</v>
          </cell>
          <cell r="BF415">
            <v>1</v>
          </cell>
        </row>
        <row r="416">
          <cell r="I416">
            <v>1</v>
          </cell>
          <cell r="J416">
            <v>1</v>
          </cell>
          <cell r="K416">
            <v>1</v>
          </cell>
          <cell r="L416">
            <v>1</v>
          </cell>
          <cell r="M416">
            <v>1</v>
          </cell>
          <cell r="N416">
            <v>1</v>
          </cell>
          <cell r="O416">
            <v>1</v>
          </cell>
          <cell r="P416">
            <v>1</v>
          </cell>
          <cell r="Q416">
            <v>1</v>
          </cell>
          <cell r="R416">
            <v>1</v>
          </cell>
          <cell r="S416">
            <v>1</v>
          </cell>
          <cell r="T416">
            <v>1</v>
          </cell>
          <cell r="U416">
            <v>1</v>
          </cell>
          <cell r="V416">
            <v>1</v>
          </cell>
          <cell r="W416">
            <v>1</v>
          </cell>
          <cell r="X416">
            <v>1</v>
          </cell>
          <cell r="Y416">
            <v>1</v>
          </cell>
          <cell r="Z416">
            <v>1</v>
          </cell>
          <cell r="AA416">
            <v>1</v>
          </cell>
          <cell r="AB416">
            <v>1</v>
          </cell>
          <cell r="AC416">
            <v>1</v>
          </cell>
          <cell r="AD416">
            <v>1</v>
          </cell>
          <cell r="AE416">
            <v>1</v>
          </cell>
          <cell r="AF416">
            <v>1</v>
          </cell>
          <cell r="AG416">
            <v>1</v>
          </cell>
          <cell r="AH416">
            <v>1</v>
          </cell>
          <cell r="AI416">
            <v>1</v>
          </cell>
          <cell r="AJ416">
            <v>1</v>
          </cell>
          <cell r="AK416">
            <v>1</v>
          </cell>
          <cell r="AL416">
            <v>1</v>
          </cell>
          <cell r="AM416">
            <v>1</v>
          </cell>
          <cell r="AN416">
            <v>1</v>
          </cell>
          <cell r="AO416">
            <v>1</v>
          </cell>
          <cell r="AP416">
            <v>1</v>
          </cell>
          <cell r="AQ416">
            <v>1</v>
          </cell>
          <cell r="AR416">
            <v>1</v>
          </cell>
          <cell r="AS416">
            <v>1</v>
          </cell>
          <cell r="AT416">
            <v>1</v>
          </cell>
          <cell r="AU416">
            <v>1</v>
          </cell>
          <cell r="AV416">
            <v>1</v>
          </cell>
          <cell r="AW416">
            <v>1</v>
          </cell>
          <cell r="AX416">
            <v>1</v>
          </cell>
          <cell r="AY416">
            <v>1</v>
          </cell>
          <cell r="AZ416">
            <v>1</v>
          </cell>
          <cell r="BA416">
            <v>1</v>
          </cell>
          <cell r="BB416">
            <v>1</v>
          </cell>
          <cell r="BC416">
            <v>1</v>
          </cell>
          <cell r="BD416">
            <v>1</v>
          </cell>
          <cell r="BE416">
            <v>1</v>
          </cell>
          <cell r="BF416">
            <v>1</v>
          </cell>
        </row>
        <row r="417">
          <cell r="I417">
            <v>1</v>
          </cell>
          <cell r="J417">
            <v>1</v>
          </cell>
          <cell r="K417">
            <v>1</v>
          </cell>
          <cell r="L417">
            <v>1</v>
          </cell>
          <cell r="M417">
            <v>1</v>
          </cell>
          <cell r="N417">
            <v>1</v>
          </cell>
          <cell r="O417">
            <v>1</v>
          </cell>
          <cell r="P417">
            <v>1</v>
          </cell>
          <cell r="Q417">
            <v>1</v>
          </cell>
          <cell r="R417">
            <v>1</v>
          </cell>
          <cell r="S417">
            <v>1</v>
          </cell>
          <cell r="T417">
            <v>1</v>
          </cell>
          <cell r="U417">
            <v>1</v>
          </cell>
          <cell r="V417">
            <v>1</v>
          </cell>
          <cell r="W417">
            <v>1</v>
          </cell>
          <cell r="X417">
            <v>1</v>
          </cell>
          <cell r="Y417">
            <v>1</v>
          </cell>
          <cell r="Z417">
            <v>1</v>
          </cell>
          <cell r="AA417">
            <v>1</v>
          </cell>
          <cell r="AB417">
            <v>1</v>
          </cell>
          <cell r="AC417">
            <v>1</v>
          </cell>
          <cell r="AD417">
            <v>1</v>
          </cell>
          <cell r="AE417">
            <v>1</v>
          </cell>
          <cell r="AF417">
            <v>1</v>
          </cell>
          <cell r="AG417">
            <v>1</v>
          </cell>
          <cell r="AH417">
            <v>1</v>
          </cell>
          <cell r="AI417">
            <v>1</v>
          </cell>
          <cell r="AJ417">
            <v>1</v>
          </cell>
          <cell r="AK417">
            <v>1</v>
          </cell>
          <cell r="AL417">
            <v>1</v>
          </cell>
          <cell r="AM417">
            <v>1</v>
          </cell>
          <cell r="AN417">
            <v>1</v>
          </cell>
          <cell r="AO417">
            <v>1</v>
          </cell>
          <cell r="AP417">
            <v>1</v>
          </cell>
          <cell r="AQ417">
            <v>1</v>
          </cell>
          <cell r="AR417">
            <v>1</v>
          </cell>
          <cell r="AS417">
            <v>1</v>
          </cell>
          <cell r="AT417">
            <v>1</v>
          </cell>
          <cell r="AU417">
            <v>1</v>
          </cell>
          <cell r="AV417">
            <v>1</v>
          </cell>
          <cell r="AW417">
            <v>1</v>
          </cell>
          <cell r="AX417">
            <v>1</v>
          </cell>
          <cell r="AY417">
            <v>1</v>
          </cell>
          <cell r="AZ417">
            <v>1</v>
          </cell>
          <cell r="BA417">
            <v>1</v>
          </cell>
          <cell r="BB417">
            <v>1</v>
          </cell>
          <cell r="BC417">
            <v>1</v>
          </cell>
          <cell r="BD417">
            <v>1</v>
          </cell>
          <cell r="BE417">
            <v>1</v>
          </cell>
          <cell r="BF417">
            <v>1</v>
          </cell>
        </row>
        <row r="418">
          <cell r="I418">
            <v>1</v>
          </cell>
          <cell r="J418">
            <v>1</v>
          </cell>
          <cell r="K418">
            <v>1</v>
          </cell>
          <cell r="L418">
            <v>1</v>
          </cell>
          <cell r="M418">
            <v>1</v>
          </cell>
          <cell r="N418">
            <v>1</v>
          </cell>
          <cell r="O418">
            <v>1</v>
          </cell>
          <cell r="P418">
            <v>1</v>
          </cell>
          <cell r="Q418">
            <v>1</v>
          </cell>
          <cell r="R418">
            <v>1</v>
          </cell>
          <cell r="S418">
            <v>1</v>
          </cell>
          <cell r="T418">
            <v>1</v>
          </cell>
          <cell r="U418">
            <v>1</v>
          </cell>
          <cell r="V418">
            <v>1</v>
          </cell>
          <cell r="W418">
            <v>1</v>
          </cell>
          <cell r="X418">
            <v>1</v>
          </cell>
          <cell r="Y418">
            <v>1</v>
          </cell>
          <cell r="Z418">
            <v>1</v>
          </cell>
          <cell r="AA418">
            <v>1</v>
          </cell>
          <cell r="AB418">
            <v>1</v>
          </cell>
          <cell r="AC418">
            <v>1</v>
          </cell>
          <cell r="AD418">
            <v>1</v>
          </cell>
          <cell r="AE418">
            <v>1</v>
          </cell>
          <cell r="AF418">
            <v>1</v>
          </cell>
          <cell r="AG418">
            <v>1</v>
          </cell>
          <cell r="AH418">
            <v>1</v>
          </cell>
          <cell r="AI418">
            <v>1</v>
          </cell>
          <cell r="AJ418">
            <v>1</v>
          </cell>
          <cell r="AK418">
            <v>1</v>
          </cell>
          <cell r="AL418">
            <v>1</v>
          </cell>
          <cell r="AM418">
            <v>1</v>
          </cell>
          <cell r="AN418">
            <v>1</v>
          </cell>
          <cell r="AO418">
            <v>1</v>
          </cell>
          <cell r="AP418">
            <v>1</v>
          </cell>
          <cell r="AQ418">
            <v>1</v>
          </cell>
          <cell r="AR418">
            <v>1</v>
          </cell>
          <cell r="AS418">
            <v>1</v>
          </cell>
          <cell r="AT418">
            <v>1</v>
          </cell>
          <cell r="AU418">
            <v>1</v>
          </cell>
          <cell r="AV418">
            <v>1</v>
          </cell>
          <cell r="AW418">
            <v>1</v>
          </cell>
          <cell r="AX418">
            <v>1</v>
          </cell>
          <cell r="AY418">
            <v>1</v>
          </cell>
          <cell r="AZ418">
            <v>1</v>
          </cell>
          <cell r="BA418">
            <v>1</v>
          </cell>
          <cell r="BB418">
            <v>1</v>
          </cell>
          <cell r="BC418">
            <v>1</v>
          </cell>
          <cell r="BD418">
            <v>1</v>
          </cell>
          <cell r="BE418">
            <v>1</v>
          </cell>
          <cell r="BF418">
            <v>1</v>
          </cell>
        </row>
        <row r="419">
          <cell r="I419">
            <v>1</v>
          </cell>
          <cell r="J419">
            <v>1</v>
          </cell>
          <cell r="K419">
            <v>1</v>
          </cell>
          <cell r="L419">
            <v>1</v>
          </cell>
          <cell r="M419">
            <v>1</v>
          </cell>
          <cell r="N419">
            <v>1</v>
          </cell>
          <cell r="O419">
            <v>1</v>
          </cell>
          <cell r="P419">
            <v>1</v>
          </cell>
          <cell r="Q419">
            <v>1</v>
          </cell>
          <cell r="R419">
            <v>1</v>
          </cell>
          <cell r="S419">
            <v>1</v>
          </cell>
          <cell r="T419">
            <v>1</v>
          </cell>
          <cell r="U419">
            <v>1</v>
          </cell>
          <cell r="V419">
            <v>1</v>
          </cell>
          <cell r="W419">
            <v>1</v>
          </cell>
          <cell r="X419">
            <v>1</v>
          </cell>
          <cell r="Y419">
            <v>1</v>
          </cell>
          <cell r="Z419">
            <v>1</v>
          </cell>
          <cell r="AA419">
            <v>1</v>
          </cell>
          <cell r="AB419">
            <v>1</v>
          </cell>
          <cell r="AC419">
            <v>1</v>
          </cell>
          <cell r="AD419">
            <v>1</v>
          </cell>
          <cell r="AE419">
            <v>1</v>
          </cell>
          <cell r="AF419">
            <v>1</v>
          </cell>
          <cell r="AG419">
            <v>1</v>
          </cell>
          <cell r="AH419">
            <v>1</v>
          </cell>
          <cell r="AI419">
            <v>1</v>
          </cell>
          <cell r="AJ419">
            <v>1</v>
          </cell>
          <cell r="AK419">
            <v>1</v>
          </cell>
          <cell r="AL419">
            <v>1</v>
          </cell>
          <cell r="AM419">
            <v>1</v>
          </cell>
          <cell r="AN419">
            <v>1</v>
          </cell>
          <cell r="AO419">
            <v>1</v>
          </cell>
          <cell r="AP419">
            <v>1</v>
          </cell>
          <cell r="AQ419">
            <v>1</v>
          </cell>
          <cell r="AR419">
            <v>1</v>
          </cell>
          <cell r="AS419">
            <v>1</v>
          </cell>
          <cell r="AT419">
            <v>1</v>
          </cell>
          <cell r="AU419">
            <v>1</v>
          </cell>
          <cell r="AV419">
            <v>1</v>
          </cell>
          <cell r="AW419">
            <v>1</v>
          </cell>
          <cell r="AX419">
            <v>1</v>
          </cell>
          <cell r="AY419">
            <v>1</v>
          </cell>
          <cell r="AZ419">
            <v>1</v>
          </cell>
          <cell r="BA419">
            <v>1</v>
          </cell>
          <cell r="BB419">
            <v>1</v>
          </cell>
          <cell r="BC419">
            <v>1</v>
          </cell>
          <cell r="BD419">
            <v>1</v>
          </cell>
          <cell r="BE419">
            <v>1</v>
          </cell>
          <cell r="BF419">
            <v>1</v>
          </cell>
        </row>
        <row r="420">
          <cell r="I420">
            <v>1</v>
          </cell>
          <cell r="J420">
            <v>1</v>
          </cell>
          <cell r="K420">
            <v>1</v>
          </cell>
          <cell r="L420">
            <v>1</v>
          </cell>
          <cell r="M420">
            <v>1</v>
          </cell>
          <cell r="N420">
            <v>1</v>
          </cell>
          <cell r="O420">
            <v>1</v>
          </cell>
          <cell r="P420">
            <v>1</v>
          </cell>
          <cell r="Q420">
            <v>1</v>
          </cell>
          <cell r="R420">
            <v>1</v>
          </cell>
          <cell r="S420">
            <v>1</v>
          </cell>
          <cell r="T420">
            <v>1</v>
          </cell>
          <cell r="U420">
            <v>1</v>
          </cell>
          <cell r="V420">
            <v>1</v>
          </cell>
          <cell r="W420">
            <v>1</v>
          </cell>
          <cell r="X420">
            <v>1</v>
          </cell>
          <cell r="Y420">
            <v>1</v>
          </cell>
          <cell r="Z420">
            <v>1</v>
          </cell>
          <cell r="AA420">
            <v>1</v>
          </cell>
          <cell r="AB420">
            <v>1</v>
          </cell>
          <cell r="AC420">
            <v>1</v>
          </cell>
          <cell r="AD420">
            <v>1</v>
          </cell>
          <cell r="AE420">
            <v>1</v>
          </cell>
          <cell r="AF420">
            <v>1</v>
          </cell>
          <cell r="AG420">
            <v>1</v>
          </cell>
          <cell r="AH420">
            <v>1</v>
          </cell>
          <cell r="AI420">
            <v>1</v>
          </cell>
          <cell r="AJ420">
            <v>1</v>
          </cell>
          <cell r="AK420">
            <v>1</v>
          </cell>
          <cell r="AL420">
            <v>1</v>
          </cell>
          <cell r="AM420">
            <v>1</v>
          </cell>
          <cell r="AN420">
            <v>1</v>
          </cell>
          <cell r="AO420">
            <v>1</v>
          </cell>
          <cell r="AP420">
            <v>1</v>
          </cell>
          <cell r="AQ420">
            <v>1</v>
          </cell>
          <cell r="AR420">
            <v>1</v>
          </cell>
          <cell r="AS420">
            <v>1</v>
          </cell>
          <cell r="AT420">
            <v>1</v>
          </cell>
          <cell r="AU420">
            <v>1</v>
          </cell>
          <cell r="AV420">
            <v>1</v>
          </cell>
          <cell r="AW420">
            <v>1</v>
          </cell>
          <cell r="AX420">
            <v>1</v>
          </cell>
          <cell r="AY420">
            <v>1</v>
          </cell>
          <cell r="AZ420">
            <v>1</v>
          </cell>
          <cell r="BA420">
            <v>1</v>
          </cell>
          <cell r="BB420">
            <v>1</v>
          </cell>
          <cell r="BC420">
            <v>1</v>
          </cell>
          <cell r="BD420">
            <v>1</v>
          </cell>
          <cell r="BE420">
            <v>1</v>
          </cell>
          <cell r="BF420">
            <v>1</v>
          </cell>
        </row>
        <row r="421">
          <cell r="I421">
            <v>1</v>
          </cell>
          <cell r="J421">
            <v>1</v>
          </cell>
          <cell r="K421">
            <v>1</v>
          </cell>
          <cell r="L421">
            <v>1</v>
          </cell>
          <cell r="M421">
            <v>1</v>
          </cell>
          <cell r="N421">
            <v>1</v>
          </cell>
          <cell r="O421">
            <v>1</v>
          </cell>
          <cell r="P421">
            <v>1</v>
          </cell>
          <cell r="Q421">
            <v>1</v>
          </cell>
          <cell r="R421">
            <v>1</v>
          </cell>
          <cell r="S421">
            <v>1</v>
          </cell>
          <cell r="T421">
            <v>1</v>
          </cell>
          <cell r="U421">
            <v>1</v>
          </cell>
          <cell r="V421">
            <v>1</v>
          </cell>
          <cell r="W421">
            <v>1</v>
          </cell>
          <cell r="X421">
            <v>1</v>
          </cell>
          <cell r="Y421">
            <v>1</v>
          </cell>
          <cell r="Z421">
            <v>1</v>
          </cell>
          <cell r="AA421">
            <v>1</v>
          </cell>
          <cell r="AB421">
            <v>1</v>
          </cell>
          <cell r="AC421">
            <v>1</v>
          </cell>
          <cell r="AD421">
            <v>1</v>
          </cell>
          <cell r="AE421">
            <v>1</v>
          </cell>
          <cell r="AF421">
            <v>1</v>
          </cell>
          <cell r="AG421">
            <v>1</v>
          </cell>
          <cell r="AH421">
            <v>1</v>
          </cell>
          <cell r="AI421">
            <v>1</v>
          </cell>
          <cell r="AJ421">
            <v>1</v>
          </cell>
          <cell r="AK421">
            <v>1</v>
          </cell>
          <cell r="AL421">
            <v>1</v>
          </cell>
          <cell r="AM421">
            <v>1</v>
          </cell>
          <cell r="AN421">
            <v>1</v>
          </cell>
          <cell r="AO421">
            <v>1</v>
          </cell>
          <cell r="AP421">
            <v>1</v>
          </cell>
          <cell r="AQ421">
            <v>1</v>
          </cell>
          <cell r="AR421">
            <v>1</v>
          </cell>
          <cell r="AS421">
            <v>1</v>
          </cell>
          <cell r="AT421">
            <v>1</v>
          </cell>
          <cell r="AU421">
            <v>1</v>
          </cell>
          <cell r="AV421">
            <v>1</v>
          </cell>
          <cell r="AW421">
            <v>1</v>
          </cell>
          <cell r="AX421">
            <v>1</v>
          </cell>
          <cell r="AY421">
            <v>1</v>
          </cell>
          <cell r="AZ421">
            <v>1</v>
          </cell>
          <cell r="BA421">
            <v>1</v>
          </cell>
          <cell r="BB421">
            <v>1</v>
          </cell>
          <cell r="BC421">
            <v>1</v>
          </cell>
          <cell r="BD421">
            <v>1</v>
          </cell>
          <cell r="BE421">
            <v>1</v>
          </cell>
          <cell r="BF421">
            <v>1</v>
          </cell>
        </row>
        <row r="422">
          <cell r="I422">
            <v>1</v>
          </cell>
          <cell r="J422">
            <v>1</v>
          </cell>
          <cell r="K422">
            <v>1</v>
          </cell>
          <cell r="L422">
            <v>1</v>
          </cell>
          <cell r="M422">
            <v>1</v>
          </cell>
          <cell r="N422">
            <v>1</v>
          </cell>
          <cell r="O422">
            <v>1</v>
          </cell>
          <cell r="P422">
            <v>1</v>
          </cell>
          <cell r="Q422">
            <v>1</v>
          </cell>
          <cell r="R422">
            <v>1</v>
          </cell>
          <cell r="S422">
            <v>1</v>
          </cell>
          <cell r="T422">
            <v>1</v>
          </cell>
          <cell r="U422">
            <v>1</v>
          </cell>
          <cell r="V422">
            <v>1</v>
          </cell>
          <cell r="W422">
            <v>1</v>
          </cell>
          <cell r="X422">
            <v>1</v>
          </cell>
          <cell r="Y422">
            <v>1</v>
          </cell>
          <cell r="Z422">
            <v>1</v>
          </cell>
          <cell r="AA422">
            <v>1</v>
          </cell>
          <cell r="AB422">
            <v>1</v>
          </cell>
          <cell r="AC422">
            <v>1</v>
          </cell>
          <cell r="AD422">
            <v>1</v>
          </cell>
          <cell r="AE422">
            <v>1</v>
          </cell>
          <cell r="AF422">
            <v>1</v>
          </cell>
          <cell r="AG422">
            <v>1</v>
          </cell>
          <cell r="AH422">
            <v>1</v>
          </cell>
          <cell r="AI422">
            <v>1</v>
          </cell>
          <cell r="AJ422">
            <v>1</v>
          </cell>
          <cell r="AK422">
            <v>1</v>
          </cell>
          <cell r="AL422">
            <v>1</v>
          </cell>
          <cell r="AM422">
            <v>1</v>
          </cell>
          <cell r="AN422">
            <v>1</v>
          </cell>
          <cell r="AO422">
            <v>1</v>
          </cell>
          <cell r="AP422">
            <v>1</v>
          </cell>
          <cell r="AQ422">
            <v>1</v>
          </cell>
          <cell r="AR422">
            <v>1</v>
          </cell>
          <cell r="AS422">
            <v>1</v>
          </cell>
          <cell r="AT422">
            <v>1</v>
          </cell>
          <cell r="AU422">
            <v>1</v>
          </cell>
          <cell r="AV422">
            <v>1</v>
          </cell>
          <cell r="AW422">
            <v>1</v>
          </cell>
          <cell r="AX422">
            <v>1</v>
          </cell>
          <cell r="AY422">
            <v>1</v>
          </cell>
          <cell r="AZ422">
            <v>1</v>
          </cell>
          <cell r="BA422">
            <v>1</v>
          </cell>
          <cell r="BB422">
            <v>1</v>
          </cell>
          <cell r="BC422">
            <v>1</v>
          </cell>
          <cell r="BD422">
            <v>1</v>
          </cell>
          <cell r="BE422">
            <v>1</v>
          </cell>
          <cell r="BF422">
            <v>1</v>
          </cell>
        </row>
        <row r="423">
          <cell r="I423">
            <v>1</v>
          </cell>
          <cell r="J423">
            <v>1</v>
          </cell>
          <cell r="K423">
            <v>1</v>
          </cell>
          <cell r="L423">
            <v>1</v>
          </cell>
          <cell r="M423">
            <v>1</v>
          </cell>
          <cell r="N423">
            <v>1</v>
          </cell>
          <cell r="O423">
            <v>1</v>
          </cell>
          <cell r="P423">
            <v>1</v>
          </cell>
          <cell r="Q423">
            <v>1</v>
          </cell>
          <cell r="R423">
            <v>1</v>
          </cell>
          <cell r="S423">
            <v>1</v>
          </cell>
          <cell r="T423">
            <v>1</v>
          </cell>
          <cell r="U423">
            <v>1</v>
          </cell>
          <cell r="V423">
            <v>1</v>
          </cell>
          <cell r="W423">
            <v>1</v>
          </cell>
          <cell r="X423">
            <v>1</v>
          </cell>
          <cell r="Y423">
            <v>1</v>
          </cell>
          <cell r="Z423">
            <v>1</v>
          </cell>
          <cell r="AA423">
            <v>1</v>
          </cell>
          <cell r="AB423">
            <v>1</v>
          </cell>
          <cell r="AC423">
            <v>1</v>
          </cell>
          <cell r="AD423">
            <v>1</v>
          </cell>
          <cell r="AE423">
            <v>1</v>
          </cell>
          <cell r="AF423">
            <v>1</v>
          </cell>
          <cell r="AG423">
            <v>1</v>
          </cell>
          <cell r="AH423">
            <v>1</v>
          </cell>
          <cell r="AI423">
            <v>1</v>
          </cell>
          <cell r="AJ423">
            <v>1</v>
          </cell>
          <cell r="AK423">
            <v>1</v>
          </cell>
          <cell r="AL423">
            <v>1</v>
          </cell>
          <cell r="AM423">
            <v>1</v>
          </cell>
          <cell r="AN423">
            <v>1</v>
          </cell>
          <cell r="AO423">
            <v>1</v>
          </cell>
          <cell r="AP423">
            <v>1</v>
          </cell>
          <cell r="AQ423">
            <v>1</v>
          </cell>
          <cell r="AR423">
            <v>1</v>
          </cell>
          <cell r="AS423">
            <v>1</v>
          </cell>
          <cell r="AT423">
            <v>1</v>
          </cell>
          <cell r="AU423">
            <v>1</v>
          </cell>
          <cell r="AV423">
            <v>1</v>
          </cell>
          <cell r="AW423">
            <v>1</v>
          </cell>
          <cell r="AX423">
            <v>1</v>
          </cell>
          <cell r="AY423">
            <v>1</v>
          </cell>
          <cell r="AZ423">
            <v>1</v>
          </cell>
          <cell r="BA423">
            <v>1</v>
          </cell>
          <cell r="BB423">
            <v>1</v>
          </cell>
          <cell r="BC423">
            <v>1</v>
          </cell>
          <cell r="BD423">
            <v>1</v>
          </cell>
          <cell r="BE423">
            <v>1</v>
          </cell>
          <cell r="BF423">
            <v>1</v>
          </cell>
        </row>
        <row r="424">
          <cell r="I424">
            <v>1</v>
          </cell>
          <cell r="J424">
            <v>1</v>
          </cell>
          <cell r="K424">
            <v>1</v>
          </cell>
          <cell r="L424">
            <v>1</v>
          </cell>
          <cell r="M424">
            <v>1</v>
          </cell>
          <cell r="N424">
            <v>1</v>
          </cell>
          <cell r="O424">
            <v>1</v>
          </cell>
          <cell r="P424">
            <v>1</v>
          </cell>
          <cell r="Q424">
            <v>1</v>
          </cell>
          <cell r="R424">
            <v>1</v>
          </cell>
          <cell r="S424">
            <v>1</v>
          </cell>
          <cell r="T424">
            <v>1</v>
          </cell>
          <cell r="U424">
            <v>1</v>
          </cell>
          <cell r="V424">
            <v>1</v>
          </cell>
          <cell r="W424">
            <v>1</v>
          </cell>
          <cell r="X424">
            <v>1</v>
          </cell>
          <cell r="Y424">
            <v>1</v>
          </cell>
          <cell r="Z424">
            <v>1</v>
          </cell>
          <cell r="AA424">
            <v>1</v>
          </cell>
          <cell r="AB424">
            <v>1</v>
          </cell>
          <cell r="AC424">
            <v>1</v>
          </cell>
          <cell r="AD424">
            <v>1</v>
          </cell>
          <cell r="AE424">
            <v>1</v>
          </cell>
          <cell r="AF424">
            <v>1</v>
          </cell>
          <cell r="AG424">
            <v>1</v>
          </cell>
          <cell r="AH424">
            <v>1</v>
          </cell>
          <cell r="AI424">
            <v>1</v>
          </cell>
          <cell r="AJ424">
            <v>1</v>
          </cell>
          <cell r="AK424">
            <v>1</v>
          </cell>
          <cell r="AL424">
            <v>1</v>
          </cell>
          <cell r="AM424">
            <v>1</v>
          </cell>
          <cell r="AN424">
            <v>1</v>
          </cell>
          <cell r="AO424">
            <v>1</v>
          </cell>
          <cell r="AP424">
            <v>1</v>
          </cell>
          <cell r="AQ424">
            <v>1</v>
          </cell>
          <cell r="AR424">
            <v>1</v>
          </cell>
          <cell r="AS424">
            <v>1</v>
          </cell>
          <cell r="AT424">
            <v>1</v>
          </cell>
          <cell r="AU424">
            <v>1</v>
          </cell>
          <cell r="AV424">
            <v>1</v>
          </cell>
          <cell r="AW424">
            <v>1</v>
          </cell>
          <cell r="AX424">
            <v>1</v>
          </cell>
          <cell r="AY424">
            <v>1</v>
          </cell>
          <cell r="AZ424">
            <v>1</v>
          </cell>
          <cell r="BA424">
            <v>1</v>
          </cell>
          <cell r="BB424">
            <v>1</v>
          </cell>
          <cell r="BC424">
            <v>1</v>
          </cell>
          <cell r="BD424">
            <v>1</v>
          </cell>
          <cell r="BE424">
            <v>1</v>
          </cell>
          <cell r="BF424">
            <v>1</v>
          </cell>
        </row>
        <row r="425">
          <cell r="I425">
            <v>1</v>
          </cell>
          <cell r="J425">
            <v>1</v>
          </cell>
          <cell r="K425">
            <v>1</v>
          </cell>
          <cell r="L425">
            <v>1</v>
          </cell>
          <cell r="M425">
            <v>1</v>
          </cell>
          <cell r="N425">
            <v>1</v>
          </cell>
          <cell r="O425">
            <v>1</v>
          </cell>
          <cell r="P425">
            <v>1</v>
          </cell>
          <cell r="Q425">
            <v>1</v>
          </cell>
          <cell r="R425">
            <v>1</v>
          </cell>
          <cell r="S425">
            <v>1</v>
          </cell>
          <cell r="T425">
            <v>1</v>
          </cell>
          <cell r="U425">
            <v>1</v>
          </cell>
          <cell r="V425">
            <v>1</v>
          </cell>
          <cell r="W425">
            <v>1</v>
          </cell>
          <cell r="X425">
            <v>1</v>
          </cell>
          <cell r="Y425">
            <v>1</v>
          </cell>
          <cell r="Z425">
            <v>1</v>
          </cell>
          <cell r="AA425">
            <v>1</v>
          </cell>
          <cell r="AB425">
            <v>1</v>
          </cell>
          <cell r="AC425">
            <v>1</v>
          </cell>
          <cell r="AD425">
            <v>1</v>
          </cell>
          <cell r="AE425">
            <v>1</v>
          </cell>
          <cell r="AF425">
            <v>1</v>
          </cell>
          <cell r="AG425">
            <v>1</v>
          </cell>
          <cell r="AH425">
            <v>1</v>
          </cell>
          <cell r="AI425">
            <v>1</v>
          </cell>
          <cell r="AJ425">
            <v>1</v>
          </cell>
          <cell r="AK425">
            <v>1</v>
          </cell>
          <cell r="AL425">
            <v>1</v>
          </cell>
          <cell r="AM425">
            <v>1</v>
          </cell>
          <cell r="AN425">
            <v>1</v>
          </cell>
          <cell r="AO425">
            <v>1</v>
          </cell>
          <cell r="AP425">
            <v>1</v>
          </cell>
          <cell r="AQ425">
            <v>1</v>
          </cell>
          <cell r="AR425">
            <v>1</v>
          </cell>
          <cell r="AS425">
            <v>1</v>
          </cell>
          <cell r="AT425">
            <v>1</v>
          </cell>
          <cell r="AU425">
            <v>1</v>
          </cell>
          <cell r="AV425">
            <v>1</v>
          </cell>
          <cell r="AW425">
            <v>1</v>
          </cell>
          <cell r="AX425">
            <v>1</v>
          </cell>
          <cell r="AY425">
            <v>1</v>
          </cell>
          <cell r="AZ425">
            <v>1</v>
          </cell>
          <cell r="BA425">
            <v>1</v>
          </cell>
          <cell r="BB425">
            <v>1</v>
          </cell>
          <cell r="BC425">
            <v>1</v>
          </cell>
          <cell r="BD425">
            <v>1</v>
          </cell>
          <cell r="BE425">
            <v>1</v>
          </cell>
          <cell r="BF425">
            <v>1</v>
          </cell>
        </row>
        <row r="426">
          <cell r="I426">
            <v>1</v>
          </cell>
          <cell r="J426">
            <v>1</v>
          </cell>
          <cell r="K426">
            <v>1</v>
          </cell>
          <cell r="L426">
            <v>1</v>
          </cell>
          <cell r="M426">
            <v>1</v>
          </cell>
          <cell r="N426">
            <v>1</v>
          </cell>
          <cell r="O426">
            <v>1</v>
          </cell>
          <cell r="P426">
            <v>1</v>
          </cell>
          <cell r="Q426">
            <v>1</v>
          </cell>
          <cell r="R426">
            <v>1</v>
          </cell>
          <cell r="S426">
            <v>1</v>
          </cell>
          <cell r="T426">
            <v>1</v>
          </cell>
          <cell r="U426">
            <v>1</v>
          </cell>
          <cell r="V426">
            <v>1</v>
          </cell>
          <cell r="W426">
            <v>1</v>
          </cell>
          <cell r="X426">
            <v>1</v>
          </cell>
          <cell r="Y426">
            <v>1</v>
          </cell>
          <cell r="Z426">
            <v>1</v>
          </cell>
          <cell r="AA426">
            <v>1</v>
          </cell>
          <cell r="AB426">
            <v>1</v>
          </cell>
          <cell r="AC426">
            <v>1</v>
          </cell>
          <cell r="AD426">
            <v>1</v>
          </cell>
          <cell r="AE426">
            <v>1</v>
          </cell>
          <cell r="AF426">
            <v>1</v>
          </cell>
          <cell r="AG426">
            <v>1</v>
          </cell>
          <cell r="AH426">
            <v>1</v>
          </cell>
          <cell r="AI426">
            <v>1</v>
          </cell>
          <cell r="AJ426">
            <v>1</v>
          </cell>
          <cell r="AK426">
            <v>1</v>
          </cell>
          <cell r="AL426">
            <v>1</v>
          </cell>
          <cell r="AM426">
            <v>1</v>
          </cell>
          <cell r="AN426">
            <v>1</v>
          </cell>
          <cell r="AO426">
            <v>1</v>
          </cell>
          <cell r="AP426">
            <v>1</v>
          </cell>
          <cell r="AQ426">
            <v>1</v>
          </cell>
          <cell r="AR426">
            <v>1</v>
          </cell>
          <cell r="AS426">
            <v>1</v>
          </cell>
          <cell r="AT426">
            <v>1</v>
          </cell>
          <cell r="AU426">
            <v>1</v>
          </cell>
          <cell r="AV426">
            <v>1</v>
          </cell>
          <cell r="AW426">
            <v>1</v>
          </cell>
          <cell r="AX426">
            <v>1</v>
          </cell>
          <cell r="AY426">
            <v>1</v>
          </cell>
          <cell r="AZ426">
            <v>1</v>
          </cell>
          <cell r="BA426">
            <v>1</v>
          </cell>
          <cell r="BB426">
            <v>1</v>
          </cell>
          <cell r="BC426">
            <v>1</v>
          </cell>
          <cell r="BD426">
            <v>1</v>
          </cell>
          <cell r="BE426">
            <v>1</v>
          </cell>
          <cell r="BF426">
            <v>1</v>
          </cell>
        </row>
        <row r="427">
          <cell r="I427">
            <v>1</v>
          </cell>
          <cell r="J427">
            <v>1</v>
          </cell>
          <cell r="K427">
            <v>1</v>
          </cell>
          <cell r="L427">
            <v>1</v>
          </cell>
          <cell r="M427">
            <v>1</v>
          </cell>
          <cell r="N427">
            <v>1</v>
          </cell>
          <cell r="O427">
            <v>1</v>
          </cell>
          <cell r="P427">
            <v>1</v>
          </cell>
          <cell r="Q427">
            <v>1</v>
          </cell>
          <cell r="R427">
            <v>1</v>
          </cell>
          <cell r="S427">
            <v>1</v>
          </cell>
          <cell r="T427">
            <v>1</v>
          </cell>
          <cell r="U427">
            <v>1</v>
          </cell>
          <cell r="V427">
            <v>1</v>
          </cell>
          <cell r="W427">
            <v>1</v>
          </cell>
          <cell r="X427">
            <v>1</v>
          </cell>
          <cell r="Y427">
            <v>1</v>
          </cell>
          <cell r="Z427">
            <v>1</v>
          </cell>
          <cell r="AA427">
            <v>1</v>
          </cell>
          <cell r="AB427">
            <v>1</v>
          </cell>
          <cell r="AC427">
            <v>1</v>
          </cell>
          <cell r="AD427">
            <v>1</v>
          </cell>
          <cell r="AE427">
            <v>1</v>
          </cell>
          <cell r="AF427">
            <v>1</v>
          </cell>
          <cell r="AG427">
            <v>1</v>
          </cell>
          <cell r="AH427">
            <v>1</v>
          </cell>
          <cell r="AI427">
            <v>1</v>
          </cell>
          <cell r="AJ427">
            <v>1</v>
          </cell>
          <cell r="AK427">
            <v>1</v>
          </cell>
          <cell r="AL427">
            <v>1</v>
          </cell>
          <cell r="AM427">
            <v>1</v>
          </cell>
          <cell r="AN427">
            <v>1</v>
          </cell>
          <cell r="AO427">
            <v>1</v>
          </cell>
          <cell r="AP427">
            <v>1</v>
          </cell>
          <cell r="AQ427">
            <v>1</v>
          </cell>
          <cell r="AR427">
            <v>1</v>
          </cell>
          <cell r="AS427">
            <v>1</v>
          </cell>
          <cell r="AT427">
            <v>1</v>
          </cell>
          <cell r="AU427">
            <v>1</v>
          </cell>
          <cell r="AV427">
            <v>1</v>
          </cell>
          <cell r="AW427">
            <v>1</v>
          </cell>
          <cell r="AX427">
            <v>1</v>
          </cell>
          <cell r="AY427">
            <v>1</v>
          </cell>
          <cell r="AZ427">
            <v>1</v>
          </cell>
          <cell r="BA427">
            <v>1</v>
          </cell>
          <cell r="BB427">
            <v>1</v>
          </cell>
          <cell r="BC427">
            <v>1</v>
          </cell>
          <cell r="BD427">
            <v>1</v>
          </cell>
          <cell r="BE427">
            <v>1</v>
          </cell>
          <cell r="BF427">
            <v>1</v>
          </cell>
        </row>
        <row r="428">
          <cell r="I428">
            <v>1</v>
          </cell>
          <cell r="J428">
            <v>1</v>
          </cell>
          <cell r="K428">
            <v>1</v>
          </cell>
          <cell r="L428">
            <v>1</v>
          </cell>
          <cell r="M428">
            <v>1</v>
          </cell>
          <cell r="N428">
            <v>1</v>
          </cell>
          <cell r="O428">
            <v>1</v>
          </cell>
          <cell r="P428">
            <v>1</v>
          </cell>
          <cell r="Q428">
            <v>1</v>
          </cell>
          <cell r="R428">
            <v>1</v>
          </cell>
          <cell r="S428">
            <v>1</v>
          </cell>
          <cell r="T428">
            <v>1</v>
          </cell>
          <cell r="U428">
            <v>1</v>
          </cell>
          <cell r="V428">
            <v>1</v>
          </cell>
          <cell r="W428">
            <v>1</v>
          </cell>
          <cell r="X428">
            <v>1</v>
          </cell>
          <cell r="Y428">
            <v>1</v>
          </cell>
          <cell r="Z428">
            <v>1</v>
          </cell>
          <cell r="AA428">
            <v>1</v>
          </cell>
          <cell r="AB428">
            <v>1</v>
          </cell>
          <cell r="AC428">
            <v>1</v>
          </cell>
          <cell r="AD428">
            <v>1</v>
          </cell>
          <cell r="AE428">
            <v>1</v>
          </cell>
          <cell r="AF428">
            <v>1</v>
          </cell>
          <cell r="AG428">
            <v>1</v>
          </cell>
          <cell r="AH428">
            <v>1</v>
          </cell>
          <cell r="AI428">
            <v>1</v>
          </cell>
          <cell r="AJ428">
            <v>1</v>
          </cell>
          <cell r="AK428">
            <v>1</v>
          </cell>
          <cell r="AL428">
            <v>1</v>
          </cell>
          <cell r="AM428">
            <v>1</v>
          </cell>
          <cell r="AN428">
            <v>1</v>
          </cell>
          <cell r="AO428">
            <v>1</v>
          </cell>
          <cell r="AP428">
            <v>1</v>
          </cell>
          <cell r="AQ428">
            <v>1</v>
          </cell>
          <cell r="AR428">
            <v>1</v>
          </cell>
          <cell r="AS428">
            <v>1</v>
          </cell>
          <cell r="AT428">
            <v>1</v>
          </cell>
          <cell r="AU428">
            <v>1</v>
          </cell>
          <cell r="AV428">
            <v>1</v>
          </cell>
          <cell r="AW428">
            <v>1</v>
          </cell>
          <cell r="AX428">
            <v>1</v>
          </cell>
          <cell r="AY428">
            <v>1</v>
          </cell>
          <cell r="AZ428">
            <v>1</v>
          </cell>
          <cell r="BA428">
            <v>1</v>
          </cell>
          <cell r="BB428">
            <v>1</v>
          </cell>
          <cell r="BC428">
            <v>1</v>
          </cell>
          <cell r="BD428">
            <v>1</v>
          </cell>
          <cell r="BE428">
            <v>1</v>
          </cell>
          <cell r="BF428">
            <v>1</v>
          </cell>
        </row>
        <row r="429">
          <cell r="I429">
            <v>1</v>
          </cell>
          <cell r="J429">
            <v>1</v>
          </cell>
          <cell r="K429">
            <v>1</v>
          </cell>
          <cell r="L429">
            <v>1</v>
          </cell>
          <cell r="M429">
            <v>1</v>
          </cell>
          <cell r="N429">
            <v>1</v>
          </cell>
          <cell r="O429">
            <v>1</v>
          </cell>
          <cell r="P429">
            <v>1</v>
          </cell>
          <cell r="Q429">
            <v>1</v>
          </cell>
          <cell r="R429">
            <v>1</v>
          </cell>
          <cell r="S429">
            <v>1</v>
          </cell>
          <cell r="T429">
            <v>1</v>
          </cell>
          <cell r="U429">
            <v>1</v>
          </cell>
          <cell r="V429">
            <v>1</v>
          </cell>
          <cell r="W429">
            <v>1</v>
          </cell>
          <cell r="X429">
            <v>1</v>
          </cell>
          <cell r="Y429">
            <v>1</v>
          </cell>
          <cell r="Z429">
            <v>1</v>
          </cell>
          <cell r="AA429">
            <v>1</v>
          </cell>
          <cell r="AB429">
            <v>1</v>
          </cell>
          <cell r="AC429">
            <v>1</v>
          </cell>
          <cell r="AD429">
            <v>1</v>
          </cell>
          <cell r="AE429">
            <v>1</v>
          </cell>
          <cell r="AF429">
            <v>1</v>
          </cell>
          <cell r="AG429">
            <v>1</v>
          </cell>
          <cell r="AH429">
            <v>1</v>
          </cell>
          <cell r="AI429">
            <v>1</v>
          </cell>
          <cell r="AJ429">
            <v>1</v>
          </cell>
          <cell r="AK429">
            <v>1</v>
          </cell>
          <cell r="AL429">
            <v>1</v>
          </cell>
          <cell r="AM429">
            <v>1</v>
          </cell>
          <cell r="AN429">
            <v>1</v>
          </cell>
          <cell r="AO429">
            <v>1</v>
          </cell>
          <cell r="AP429">
            <v>1</v>
          </cell>
          <cell r="AQ429">
            <v>1</v>
          </cell>
          <cell r="AR429">
            <v>1</v>
          </cell>
          <cell r="AS429">
            <v>1</v>
          </cell>
          <cell r="AT429">
            <v>1</v>
          </cell>
          <cell r="AU429">
            <v>1</v>
          </cell>
          <cell r="AV429">
            <v>1</v>
          </cell>
          <cell r="AW429">
            <v>1</v>
          </cell>
          <cell r="AX429">
            <v>1</v>
          </cell>
          <cell r="AY429">
            <v>1</v>
          </cell>
          <cell r="AZ429">
            <v>1</v>
          </cell>
          <cell r="BA429">
            <v>1</v>
          </cell>
          <cell r="BB429">
            <v>1</v>
          </cell>
          <cell r="BC429">
            <v>1</v>
          </cell>
          <cell r="BD429">
            <v>1</v>
          </cell>
          <cell r="BE429">
            <v>1</v>
          </cell>
          <cell r="BF429">
            <v>1</v>
          </cell>
        </row>
        <row r="430">
          <cell r="I430">
            <v>1</v>
          </cell>
          <cell r="J430">
            <v>1</v>
          </cell>
          <cell r="K430">
            <v>1</v>
          </cell>
          <cell r="L430">
            <v>1</v>
          </cell>
          <cell r="M430">
            <v>1</v>
          </cell>
          <cell r="N430">
            <v>1</v>
          </cell>
          <cell r="O430">
            <v>1</v>
          </cell>
          <cell r="P430">
            <v>1</v>
          </cell>
          <cell r="Q430">
            <v>1</v>
          </cell>
          <cell r="R430">
            <v>1</v>
          </cell>
          <cell r="S430">
            <v>1</v>
          </cell>
          <cell r="T430">
            <v>1</v>
          </cell>
          <cell r="U430">
            <v>1</v>
          </cell>
          <cell r="V430">
            <v>1</v>
          </cell>
          <cell r="W430">
            <v>1</v>
          </cell>
          <cell r="X430">
            <v>1</v>
          </cell>
          <cell r="Y430">
            <v>1</v>
          </cell>
          <cell r="Z430">
            <v>1</v>
          </cell>
          <cell r="AA430">
            <v>1</v>
          </cell>
          <cell r="AB430">
            <v>1</v>
          </cell>
          <cell r="AC430">
            <v>1</v>
          </cell>
          <cell r="AD430">
            <v>1</v>
          </cell>
          <cell r="AE430">
            <v>1</v>
          </cell>
          <cell r="AF430">
            <v>1</v>
          </cell>
          <cell r="AG430">
            <v>1</v>
          </cell>
          <cell r="AH430">
            <v>1</v>
          </cell>
          <cell r="AI430">
            <v>1</v>
          </cell>
          <cell r="AJ430">
            <v>1</v>
          </cell>
          <cell r="AK430">
            <v>1</v>
          </cell>
          <cell r="AL430">
            <v>1</v>
          </cell>
          <cell r="AM430">
            <v>1</v>
          </cell>
          <cell r="AN430">
            <v>1</v>
          </cell>
          <cell r="AO430">
            <v>1</v>
          </cell>
          <cell r="AP430">
            <v>1</v>
          </cell>
          <cell r="AQ430">
            <v>1</v>
          </cell>
          <cell r="AR430">
            <v>1</v>
          </cell>
          <cell r="AS430">
            <v>1</v>
          </cell>
          <cell r="AT430">
            <v>1</v>
          </cell>
          <cell r="AU430">
            <v>1</v>
          </cell>
          <cell r="AV430">
            <v>1</v>
          </cell>
          <cell r="AW430">
            <v>1</v>
          </cell>
          <cell r="AX430">
            <v>1</v>
          </cell>
          <cell r="AY430">
            <v>1</v>
          </cell>
          <cell r="AZ430">
            <v>1</v>
          </cell>
          <cell r="BA430">
            <v>1</v>
          </cell>
          <cell r="BB430">
            <v>1</v>
          </cell>
          <cell r="BC430">
            <v>1</v>
          </cell>
          <cell r="BD430">
            <v>1</v>
          </cell>
          <cell r="BE430">
            <v>1</v>
          </cell>
          <cell r="BF430">
            <v>1</v>
          </cell>
        </row>
        <row r="431">
          <cell r="I431">
            <v>1</v>
          </cell>
          <cell r="J431">
            <v>1</v>
          </cell>
          <cell r="K431">
            <v>1</v>
          </cell>
          <cell r="L431">
            <v>1</v>
          </cell>
          <cell r="M431">
            <v>1</v>
          </cell>
          <cell r="N431">
            <v>1</v>
          </cell>
          <cell r="O431">
            <v>1</v>
          </cell>
          <cell r="P431">
            <v>1</v>
          </cell>
          <cell r="Q431">
            <v>1</v>
          </cell>
          <cell r="R431">
            <v>1</v>
          </cell>
          <cell r="S431">
            <v>1</v>
          </cell>
          <cell r="T431">
            <v>1</v>
          </cell>
          <cell r="U431">
            <v>1</v>
          </cell>
          <cell r="V431">
            <v>1</v>
          </cell>
          <cell r="W431">
            <v>1</v>
          </cell>
          <cell r="X431">
            <v>1</v>
          </cell>
          <cell r="Y431">
            <v>1</v>
          </cell>
          <cell r="Z431">
            <v>1</v>
          </cell>
          <cell r="AA431">
            <v>1</v>
          </cell>
          <cell r="AB431">
            <v>1</v>
          </cell>
          <cell r="AC431">
            <v>1</v>
          </cell>
          <cell r="AD431">
            <v>1</v>
          </cell>
          <cell r="AE431">
            <v>1</v>
          </cell>
          <cell r="AF431">
            <v>1</v>
          </cell>
          <cell r="AG431">
            <v>1</v>
          </cell>
          <cell r="AH431">
            <v>1</v>
          </cell>
          <cell r="AI431">
            <v>1</v>
          </cell>
          <cell r="AJ431">
            <v>1</v>
          </cell>
          <cell r="AK431">
            <v>1</v>
          </cell>
          <cell r="AL431">
            <v>1</v>
          </cell>
          <cell r="AM431">
            <v>1</v>
          </cell>
          <cell r="AN431">
            <v>1</v>
          </cell>
          <cell r="AO431">
            <v>1</v>
          </cell>
          <cell r="AP431">
            <v>1</v>
          </cell>
          <cell r="AQ431">
            <v>1</v>
          </cell>
          <cell r="AR431">
            <v>1</v>
          </cell>
          <cell r="AS431">
            <v>1</v>
          </cell>
          <cell r="AT431">
            <v>1</v>
          </cell>
          <cell r="AU431">
            <v>1</v>
          </cell>
          <cell r="AV431">
            <v>1</v>
          </cell>
          <cell r="AW431">
            <v>1</v>
          </cell>
          <cell r="AX431">
            <v>1</v>
          </cell>
          <cell r="AY431">
            <v>1</v>
          </cell>
          <cell r="AZ431">
            <v>1</v>
          </cell>
          <cell r="BA431">
            <v>1</v>
          </cell>
          <cell r="BB431">
            <v>1</v>
          </cell>
          <cell r="BC431">
            <v>1</v>
          </cell>
          <cell r="BD431">
            <v>1</v>
          </cell>
          <cell r="BE431">
            <v>1</v>
          </cell>
          <cell r="BF431">
            <v>1</v>
          </cell>
        </row>
        <row r="432">
          <cell r="I432">
            <v>1</v>
          </cell>
          <cell r="J432">
            <v>1</v>
          </cell>
          <cell r="K432">
            <v>1</v>
          </cell>
          <cell r="L432">
            <v>1</v>
          </cell>
          <cell r="M432">
            <v>1</v>
          </cell>
          <cell r="N432">
            <v>1</v>
          </cell>
          <cell r="O432">
            <v>1</v>
          </cell>
          <cell r="P432">
            <v>1</v>
          </cell>
          <cell r="Q432">
            <v>1</v>
          </cell>
          <cell r="R432">
            <v>1</v>
          </cell>
          <cell r="S432">
            <v>1</v>
          </cell>
          <cell r="T432">
            <v>1</v>
          </cell>
          <cell r="U432">
            <v>1</v>
          </cell>
          <cell r="V432">
            <v>1</v>
          </cell>
          <cell r="W432">
            <v>1</v>
          </cell>
          <cell r="X432">
            <v>1</v>
          </cell>
          <cell r="Y432">
            <v>1</v>
          </cell>
          <cell r="Z432">
            <v>1</v>
          </cell>
          <cell r="AA432">
            <v>1</v>
          </cell>
          <cell r="AB432">
            <v>1</v>
          </cell>
          <cell r="AC432">
            <v>1</v>
          </cell>
          <cell r="AD432">
            <v>1</v>
          </cell>
          <cell r="AE432">
            <v>1</v>
          </cell>
          <cell r="AF432">
            <v>1</v>
          </cell>
          <cell r="AG432">
            <v>1</v>
          </cell>
          <cell r="AH432">
            <v>1</v>
          </cell>
          <cell r="AI432">
            <v>1</v>
          </cell>
          <cell r="AJ432">
            <v>1</v>
          </cell>
          <cell r="AK432">
            <v>1</v>
          </cell>
          <cell r="AL432">
            <v>1</v>
          </cell>
          <cell r="AM432">
            <v>1</v>
          </cell>
          <cell r="AN432">
            <v>1</v>
          </cell>
          <cell r="AO432">
            <v>1</v>
          </cell>
          <cell r="AP432">
            <v>1</v>
          </cell>
          <cell r="AQ432">
            <v>1</v>
          </cell>
          <cell r="AR432">
            <v>1</v>
          </cell>
          <cell r="AS432">
            <v>1</v>
          </cell>
          <cell r="AT432">
            <v>1</v>
          </cell>
          <cell r="AU432">
            <v>1</v>
          </cell>
          <cell r="AV432">
            <v>1</v>
          </cell>
          <cell r="AW432">
            <v>1</v>
          </cell>
          <cell r="AX432">
            <v>1</v>
          </cell>
          <cell r="AY432">
            <v>1</v>
          </cell>
          <cell r="AZ432">
            <v>1</v>
          </cell>
          <cell r="BA432">
            <v>1</v>
          </cell>
          <cell r="BB432">
            <v>1</v>
          </cell>
          <cell r="BC432">
            <v>1</v>
          </cell>
          <cell r="BD432">
            <v>1</v>
          </cell>
          <cell r="BE432">
            <v>1</v>
          </cell>
          <cell r="BF432">
            <v>1</v>
          </cell>
        </row>
        <row r="433">
          <cell r="I433">
            <v>1</v>
          </cell>
          <cell r="J433">
            <v>1</v>
          </cell>
          <cell r="K433">
            <v>1</v>
          </cell>
          <cell r="L433">
            <v>1</v>
          </cell>
          <cell r="M433">
            <v>1</v>
          </cell>
          <cell r="N433">
            <v>1</v>
          </cell>
          <cell r="O433">
            <v>1</v>
          </cell>
          <cell r="P433">
            <v>1</v>
          </cell>
          <cell r="Q433">
            <v>1</v>
          </cell>
          <cell r="R433">
            <v>1</v>
          </cell>
          <cell r="S433">
            <v>1</v>
          </cell>
          <cell r="T433">
            <v>1</v>
          </cell>
          <cell r="U433">
            <v>1</v>
          </cell>
          <cell r="V433">
            <v>1</v>
          </cell>
          <cell r="W433">
            <v>1</v>
          </cell>
          <cell r="X433">
            <v>1</v>
          </cell>
          <cell r="Y433">
            <v>1</v>
          </cell>
          <cell r="Z433">
            <v>1</v>
          </cell>
          <cell r="AA433">
            <v>1</v>
          </cell>
          <cell r="AB433">
            <v>1</v>
          </cell>
          <cell r="AC433">
            <v>1</v>
          </cell>
          <cell r="AD433">
            <v>1</v>
          </cell>
          <cell r="AE433">
            <v>1</v>
          </cell>
          <cell r="AF433">
            <v>1</v>
          </cell>
          <cell r="AG433">
            <v>1</v>
          </cell>
          <cell r="AH433">
            <v>1</v>
          </cell>
          <cell r="AI433">
            <v>1</v>
          </cell>
          <cell r="AJ433">
            <v>1</v>
          </cell>
          <cell r="AK433">
            <v>1</v>
          </cell>
          <cell r="AL433">
            <v>1</v>
          </cell>
          <cell r="AM433">
            <v>1</v>
          </cell>
          <cell r="AN433">
            <v>1</v>
          </cell>
          <cell r="AO433">
            <v>1</v>
          </cell>
          <cell r="AP433">
            <v>1</v>
          </cell>
          <cell r="AQ433">
            <v>1</v>
          </cell>
          <cell r="AR433">
            <v>1</v>
          </cell>
          <cell r="AS433">
            <v>1</v>
          </cell>
          <cell r="AT433">
            <v>1</v>
          </cell>
          <cell r="AU433">
            <v>1</v>
          </cell>
          <cell r="AV433">
            <v>1</v>
          </cell>
          <cell r="AW433">
            <v>1</v>
          </cell>
          <cell r="AX433">
            <v>1</v>
          </cell>
          <cell r="AY433">
            <v>1</v>
          </cell>
          <cell r="AZ433">
            <v>1</v>
          </cell>
          <cell r="BA433">
            <v>1</v>
          </cell>
          <cell r="BB433">
            <v>1</v>
          </cell>
          <cell r="BC433">
            <v>1</v>
          </cell>
          <cell r="BD433">
            <v>1</v>
          </cell>
          <cell r="BE433">
            <v>1</v>
          </cell>
          <cell r="BF433">
            <v>1</v>
          </cell>
        </row>
        <row r="434">
          <cell r="I434">
            <v>1</v>
          </cell>
          <cell r="J434">
            <v>1</v>
          </cell>
          <cell r="K434">
            <v>1</v>
          </cell>
          <cell r="L434">
            <v>1</v>
          </cell>
          <cell r="M434">
            <v>1</v>
          </cell>
          <cell r="N434">
            <v>1</v>
          </cell>
          <cell r="O434">
            <v>1</v>
          </cell>
          <cell r="P434">
            <v>1</v>
          </cell>
          <cell r="Q434">
            <v>1</v>
          </cell>
          <cell r="R434">
            <v>1</v>
          </cell>
          <cell r="S434">
            <v>1</v>
          </cell>
          <cell r="T434">
            <v>1</v>
          </cell>
          <cell r="U434">
            <v>1</v>
          </cell>
          <cell r="V434">
            <v>1</v>
          </cell>
          <cell r="W434">
            <v>1</v>
          </cell>
          <cell r="X434">
            <v>1</v>
          </cell>
          <cell r="Y434">
            <v>1</v>
          </cell>
          <cell r="Z434">
            <v>1</v>
          </cell>
          <cell r="AA434">
            <v>1</v>
          </cell>
          <cell r="AB434">
            <v>1</v>
          </cell>
          <cell r="AC434">
            <v>1</v>
          </cell>
          <cell r="AD434">
            <v>1</v>
          </cell>
          <cell r="AE434">
            <v>1</v>
          </cell>
          <cell r="AF434">
            <v>1</v>
          </cell>
          <cell r="AG434">
            <v>1</v>
          </cell>
          <cell r="AH434">
            <v>1</v>
          </cell>
          <cell r="AI434">
            <v>1</v>
          </cell>
          <cell r="AJ434">
            <v>1</v>
          </cell>
          <cell r="AK434">
            <v>1</v>
          </cell>
          <cell r="AL434">
            <v>1</v>
          </cell>
          <cell r="AM434">
            <v>1</v>
          </cell>
          <cell r="AN434">
            <v>1</v>
          </cell>
          <cell r="AO434">
            <v>1</v>
          </cell>
          <cell r="AP434">
            <v>1</v>
          </cell>
          <cell r="AQ434">
            <v>1</v>
          </cell>
          <cell r="AR434">
            <v>1</v>
          </cell>
          <cell r="AS434">
            <v>1</v>
          </cell>
          <cell r="AT434">
            <v>1</v>
          </cell>
          <cell r="AU434">
            <v>1</v>
          </cell>
          <cell r="AV434">
            <v>1</v>
          </cell>
          <cell r="AW434">
            <v>1</v>
          </cell>
          <cell r="AX434">
            <v>1</v>
          </cell>
          <cell r="AY434">
            <v>1</v>
          </cell>
          <cell r="AZ434">
            <v>1</v>
          </cell>
          <cell r="BA434">
            <v>1</v>
          </cell>
          <cell r="BB434">
            <v>1</v>
          </cell>
          <cell r="BC434">
            <v>1</v>
          </cell>
          <cell r="BD434">
            <v>1</v>
          </cell>
          <cell r="BE434">
            <v>1</v>
          </cell>
          <cell r="BF434">
            <v>1</v>
          </cell>
        </row>
        <row r="435">
          <cell r="I435">
            <v>1</v>
          </cell>
          <cell r="J435">
            <v>1</v>
          </cell>
          <cell r="K435">
            <v>1</v>
          </cell>
          <cell r="L435">
            <v>1</v>
          </cell>
          <cell r="M435">
            <v>1</v>
          </cell>
          <cell r="N435">
            <v>1</v>
          </cell>
          <cell r="O435">
            <v>1</v>
          </cell>
          <cell r="P435">
            <v>1</v>
          </cell>
          <cell r="Q435">
            <v>1</v>
          </cell>
          <cell r="R435">
            <v>1</v>
          </cell>
          <cell r="S435">
            <v>1</v>
          </cell>
          <cell r="T435">
            <v>1</v>
          </cell>
          <cell r="U435">
            <v>1</v>
          </cell>
          <cell r="V435">
            <v>1</v>
          </cell>
          <cell r="W435">
            <v>1</v>
          </cell>
          <cell r="X435">
            <v>1</v>
          </cell>
          <cell r="Y435">
            <v>1</v>
          </cell>
          <cell r="Z435">
            <v>1</v>
          </cell>
          <cell r="AA435">
            <v>1</v>
          </cell>
          <cell r="AB435">
            <v>1</v>
          </cell>
          <cell r="AC435">
            <v>1</v>
          </cell>
          <cell r="AD435">
            <v>1</v>
          </cell>
          <cell r="AE435">
            <v>1</v>
          </cell>
          <cell r="AF435">
            <v>1</v>
          </cell>
          <cell r="AG435">
            <v>1</v>
          </cell>
          <cell r="AH435">
            <v>1</v>
          </cell>
          <cell r="AI435">
            <v>1</v>
          </cell>
          <cell r="AJ435">
            <v>1</v>
          </cell>
          <cell r="AK435">
            <v>1</v>
          </cell>
          <cell r="AL435">
            <v>1</v>
          </cell>
          <cell r="AM435">
            <v>1</v>
          </cell>
          <cell r="AN435">
            <v>1</v>
          </cell>
          <cell r="AO435">
            <v>1</v>
          </cell>
          <cell r="AP435">
            <v>1</v>
          </cell>
          <cell r="AQ435">
            <v>1</v>
          </cell>
          <cell r="AR435">
            <v>1</v>
          </cell>
          <cell r="AS435">
            <v>1</v>
          </cell>
          <cell r="AT435">
            <v>1</v>
          </cell>
          <cell r="AU435">
            <v>1</v>
          </cell>
          <cell r="AV435">
            <v>1</v>
          </cell>
          <cell r="AW435">
            <v>1</v>
          </cell>
          <cell r="AX435">
            <v>1</v>
          </cell>
          <cell r="AY435">
            <v>1</v>
          </cell>
          <cell r="AZ435">
            <v>1</v>
          </cell>
          <cell r="BA435">
            <v>1</v>
          </cell>
          <cell r="BB435">
            <v>1</v>
          </cell>
          <cell r="BC435">
            <v>1</v>
          </cell>
          <cell r="BD435">
            <v>1</v>
          </cell>
          <cell r="BE435">
            <v>1</v>
          </cell>
          <cell r="BF435">
            <v>1</v>
          </cell>
        </row>
        <row r="436">
          <cell r="I436">
            <v>1</v>
          </cell>
          <cell r="J436">
            <v>1</v>
          </cell>
          <cell r="K436">
            <v>1</v>
          </cell>
          <cell r="L436">
            <v>1</v>
          </cell>
          <cell r="M436">
            <v>1</v>
          </cell>
          <cell r="N436">
            <v>1</v>
          </cell>
          <cell r="O436">
            <v>1</v>
          </cell>
          <cell r="P436">
            <v>1</v>
          </cell>
          <cell r="Q436">
            <v>1</v>
          </cell>
          <cell r="R436">
            <v>1</v>
          </cell>
          <cell r="S436">
            <v>1</v>
          </cell>
          <cell r="T436">
            <v>1</v>
          </cell>
          <cell r="U436">
            <v>1</v>
          </cell>
          <cell r="V436">
            <v>1</v>
          </cell>
          <cell r="W436">
            <v>1</v>
          </cell>
          <cell r="X436">
            <v>1</v>
          </cell>
          <cell r="Y436">
            <v>1</v>
          </cell>
          <cell r="Z436">
            <v>1</v>
          </cell>
          <cell r="AA436">
            <v>1</v>
          </cell>
          <cell r="AB436">
            <v>1</v>
          </cell>
          <cell r="AC436">
            <v>1</v>
          </cell>
          <cell r="AD436">
            <v>1</v>
          </cell>
          <cell r="AE436">
            <v>1</v>
          </cell>
          <cell r="AF436">
            <v>1</v>
          </cell>
          <cell r="AG436">
            <v>1</v>
          </cell>
          <cell r="AH436">
            <v>1</v>
          </cell>
          <cell r="AI436">
            <v>1</v>
          </cell>
          <cell r="AJ436">
            <v>1</v>
          </cell>
          <cell r="AK436">
            <v>1</v>
          </cell>
          <cell r="AL436">
            <v>1</v>
          </cell>
          <cell r="AM436">
            <v>1</v>
          </cell>
          <cell r="AN436">
            <v>1</v>
          </cell>
          <cell r="AO436">
            <v>1</v>
          </cell>
          <cell r="AP436">
            <v>1</v>
          </cell>
          <cell r="AQ436">
            <v>1</v>
          </cell>
          <cell r="AR436">
            <v>1</v>
          </cell>
          <cell r="AS436">
            <v>1</v>
          </cell>
          <cell r="AT436">
            <v>1</v>
          </cell>
          <cell r="AU436">
            <v>1</v>
          </cell>
          <cell r="AV436">
            <v>1</v>
          </cell>
          <cell r="AW436">
            <v>1</v>
          </cell>
          <cell r="AX436">
            <v>1</v>
          </cell>
          <cell r="AY436">
            <v>1</v>
          </cell>
          <cell r="AZ436">
            <v>1</v>
          </cell>
          <cell r="BA436">
            <v>1</v>
          </cell>
          <cell r="BB436">
            <v>1</v>
          </cell>
          <cell r="BC436">
            <v>1</v>
          </cell>
          <cell r="BD436">
            <v>1</v>
          </cell>
          <cell r="BE436">
            <v>1</v>
          </cell>
          <cell r="BF436">
            <v>1</v>
          </cell>
        </row>
        <row r="437">
          <cell r="I437">
            <v>1</v>
          </cell>
          <cell r="J437">
            <v>1</v>
          </cell>
          <cell r="K437">
            <v>1</v>
          </cell>
          <cell r="L437">
            <v>1</v>
          </cell>
          <cell r="M437">
            <v>1</v>
          </cell>
          <cell r="N437">
            <v>1</v>
          </cell>
          <cell r="O437">
            <v>1</v>
          </cell>
          <cell r="P437">
            <v>1</v>
          </cell>
          <cell r="Q437">
            <v>1</v>
          </cell>
          <cell r="R437">
            <v>1</v>
          </cell>
          <cell r="S437">
            <v>1</v>
          </cell>
          <cell r="T437">
            <v>1</v>
          </cell>
          <cell r="U437">
            <v>1</v>
          </cell>
          <cell r="V437">
            <v>1</v>
          </cell>
          <cell r="W437">
            <v>1</v>
          </cell>
          <cell r="X437">
            <v>1</v>
          </cell>
          <cell r="Y437">
            <v>1</v>
          </cell>
          <cell r="Z437">
            <v>1</v>
          </cell>
          <cell r="AA437">
            <v>1</v>
          </cell>
          <cell r="AB437">
            <v>1</v>
          </cell>
          <cell r="AC437">
            <v>1</v>
          </cell>
          <cell r="AD437">
            <v>1</v>
          </cell>
          <cell r="AE437">
            <v>1</v>
          </cell>
          <cell r="AF437">
            <v>1</v>
          </cell>
          <cell r="AG437">
            <v>1</v>
          </cell>
          <cell r="AH437">
            <v>1</v>
          </cell>
          <cell r="AI437">
            <v>1</v>
          </cell>
          <cell r="AJ437">
            <v>1</v>
          </cell>
          <cell r="AK437">
            <v>1</v>
          </cell>
          <cell r="AL437">
            <v>1</v>
          </cell>
          <cell r="AM437">
            <v>1</v>
          </cell>
          <cell r="AN437">
            <v>1</v>
          </cell>
          <cell r="AO437">
            <v>1</v>
          </cell>
          <cell r="AP437">
            <v>1</v>
          </cell>
          <cell r="AQ437">
            <v>1</v>
          </cell>
          <cell r="AR437">
            <v>1</v>
          </cell>
          <cell r="AS437">
            <v>1</v>
          </cell>
          <cell r="AT437">
            <v>1</v>
          </cell>
          <cell r="AU437">
            <v>1</v>
          </cell>
          <cell r="AV437">
            <v>1</v>
          </cell>
          <cell r="AW437">
            <v>1</v>
          </cell>
          <cell r="AX437">
            <v>1</v>
          </cell>
          <cell r="AY437">
            <v>1</v>
          </cell>
          <cell r="AZ437">
            <v>1</v>
          </cell>
          <cell r="BA437">
            <v>1</v>
          </cell>
          <cell r="BB437">
            <v>1</v>
          </cell>
          <cell r="BC437">
            <v>1</v>
          </cell>
          <cell r="BD437">
            <v>1</v>
          </cell>
          <cell r="BE437">
            <v>1</v>
          </cell>
          <cell r="BF437">
            <v>1</v>
          </cell>
        </row>
        <row r="438">
          <cell r="I438">
            <v>1</v>
          </cell>
          <cell r="J438">
            <v>1</v>
          </cell>
          <cell r="K438">
            <v>1</v>
          </cell>
          <cell r="L438">
            <v>1</v>
          </cell>
          <cell r="M438">
            <v>1</v>
          </cell>
          <cell r="N438">
            <v>1</v>
          </cell>
          <cell r="O438">
            <v>1</v>
          </cell>
          <cell r="P438">
            <v>1</v>
          </cell>
          <cell r="Q438">
            <v>1</v>
          </cell>
          <cell r="R438">
            <v>1</v>
          </cell>
          <cell r="S438">
            <v>1</v>
          </cell>
          <cell r="T438">
            <v>1</v>
          </cell>
          <cell r="U438">
            <v>1</v>
          </cell>
          <cell r="V438">
            <v>1</v>
          </cell>
          <cell r="W438">
            <v>1</v>
          </cell>
          <cell r="X438">
            <v>1</v>
          </cell>
          <cell r="Y438">
            <v>1</v>
          </cell>
          <cell r="Z438">
            <v>1</v>
          </cell>
          <cell r="AA438">
            <v>1</v>
          </cell>
          <cell r="AB438">
            <v>1</v>
          </cell>
          <cell r="AC438">
            <v>1</v>
          </cell>
          <cell r="AD438">
            <v>1</v>
          </cell>
          <cell r="AE438">
            <v>1</v>
          </cell>
          <cell r="AF438">
            <v>1</v>
          </cell>
          <cell r="AG438">
            <v>1</v>
          </cell>
          <cell r="AH438">
            <v>1</v>
          </cell>
          <cell r="AI438">
            <v>1</v>
          </cell>
          <cell r="AJ438">
            <v>1</v>
          </cell>
          <cell r="AK438">
            <v>1</v>
          </cell>
          <cell r="AL438">
            <v>1</v>
          </cell>
          <cell r="AM438">
            <v>1</v>
          </cell>
          <cell r="AN438">
            <v>1</v>
          </cell>
          <cell r="AO438">
            <v>1</v>
          </cell>
          <cell r="AP438">
            <v>1</v>
          </cell>
          <cell r="AQ438">
            <v>1</v>
          </cell>
          <cell r="AR438">
            <v>1</v>
          </cell>
          <cell r="AS438">
            <v>1</v>
          </cell>
          <cell r="AT438">
            <v>1</v>
          </cell>
          <cell r="AU438">
            <v>1</v>
          </cell>
          <cell r="AV438">
            <v>1</v>
          </cell>
          <cell r="AW438">
            <v>1</v>
          </cell>
          <cell r="AX438">
            <v>1</v>
          </cell>
          <cell r="AY438">
            <v>1</v>
          </cell>
          <cell r="AZ438">
            <v>1</v>
          </cell>
          <cell r="BA438">
            <v>1</v>
          </cell>
          <cell r="BB438">
            <v>1</v>
          </cell>
          <cell r="BC438">
            <v>1</v>
          </cell>
          <cell r="BD438">
            <v>1</v>
          </cell>
          <cell r="BE438">
            <v>1</v>
          </cell>
          <cell r="BF438">
            <v>1</v>
          </cell>
        </row>
        <row r="439">
          <cell r="I439">
            <v>1</v>
          </cell>
          <cell r="J439">
            <v>1</v>
          </cell>
          <cell r="K439">
            <v>1</v>
          </cell>
          <cell r="L439">
            <v>1</v>
          </cell>
          <cell r="M439">
            <v>1</v>
          </cell>
          <cell r="N439">
            <v>1</v>
          </cell>
          <cell r="O439">
            <v>1</v>
          </cell>
          <cell r="P439">
            <v>1</v>
          </cell>
          <cell r="Q439">
            <v>1</v>
          </cell>
          <cell r="R439">
            <v>1</v>
          </cell>
          <cell r="S439">
            <v>1</v>
          </cell>
          <cell r="T439">
            <v>1</v>
          </cell>
          <cell r="U439">
            <v>1</v>
          </cell>
          <cell r="V439">
            <v>1</v>
          </cell>
          <cell r="W439">
            <v>1</v>
          </cell>
          <cell r="X439">
            <v>1</v>
          </cell>
          <cell r="Y439">
            <v>1</v>
          </cell>
          <cell r="Z439">
            <v>1</v>
          </cell>
          <cell r="AA439">
            <v>1</v>
          </cell>
          <cell r="AB439">
            <v>1</v>
          </cell>
          <cell r="AC439">
            <v>1</v>
          </cell>
          <cell r="AD439">
            <v>1</v>
          </cell>
          <cell r="AE439">
            <v>1</v>
          </cell>
          <cell r="AF439">
            <v>1</v>
          </cell>
          <cell r="AG439">
            <v>1</v>
          </cell>
          <cell r="AH439">
            <v>1</v>
          </cell>
          <cell r="AI439">
            <v>1</v>
          </cell>
          <cell r="AJ439">
            <v>1</v>
          </cell>
          <cell r="AK439">
            <v>1</v>
          </cell>
          <cell r="AL439">
            <v>1</v>
          </cell>
          <cell r="AM439">
            <v>1</v>
          </cell>
          <cell r="AN439">
            <v>1</v>
          </cell>
          <cell r="AO439">
            <v>1</v>
          </cell>
          <cell r="AP439">
            <v>1</v>
          </cell>
          <cell r="AQ439">
            <v>1</v>
          </cell>
          <cell r="AR439">
            <v>1</v>
          </cell>
          <cell r="AS439">
            <v>1</v>
          </cell>
          <cell r="AT439">
            <v>1</v>
          </cell>
          <cell r="AU439">
            <v>1</v>
          </cell>
          <cell r="AV439">
            <v>1</v>
          </cell>
          <cell r="AW439">
            <v>1</v>
          </cell>
          <cell r="AX439">
            <v>1</v>
          </cell>
          <cell r="AY439">
            <v>1</v>
          </cell>
          <cell r="AZ439">
            <v>1</v>
          </cell>
          <cell r="BA439">
            <v>1</v>
          </cell>
          <cell r="BB439">
            <v>1</v>
          </cell>
          <cell r="BC439">
            <v>1</v>
          </cell>
          <cell r="BD439">
            <v>1</v>
          </cell>
          <cell r="BE439">
            <v>1</v>
          </cell>
          <cell r="BF439">
            <v>1</v>
          </cell>
        </row>
        <row r="440">
          <cell r="I440">
            <v>1</v>
          </cell>
          <cell r="J440">
            <v>1</v>
          </cell>
          <cell r="K440">
            <v>1</v>
          </cell>
          <cell r="L440">
            <v>1</v>
          </cell>
          <cell r="M440">
            <v>1</v>
          </cell>
          <cell r="N440">
            <v>1</v>
          </cell>
          <cell r="O440">
            <v>1</v>
          </cell>
          <cell r="P440">
            <v>1</v>
          </cell>
          <cell r="Q440">
            <v>1</v>
          </cell>
          <cell r="R440">
            <v>1</v>
          </cell>
          <cell r="S440">
            <v>1</v>
          </cell>
          <cell r="T440">
            <v>1</v>
          </cell>
          <cell r="U440">
            <v>1</v>
          </cell>
          <cell r="V440">
            <v>1</v>
          </cell>
          <cell r="W440">
            <v>1</v>
          </cell>
          <cell r="X440">
            <v>1</v>
          </cell>
          <cell r="Y440">
            <v>1</v>
          </cell>
          <cell r="Z440">
            <v>1</v>
          </cell>
          <cell r="AA440">
            <v>1</v>
          </cell>
          <cell r="AB440">
            <v>1</v>
          </cell>
          <cell r="AC440">
            <v>1</v>
          </cell>
          <cell r="AD440">
            <v>1</v>
          </cell>
          <cell r="AE440">
            <v>1</v>
          </cell>
          <cell r="AF440">
            <v>1</v>
          </cell>
          <cell r="AG440">
            <v>1</v>
          </cell>
          <cell r="AH440">
            <v>1</v>
          </cell>
          <cell r="AI440">
            <v>1</v>
          </cell>
          <cell r="AJ440">
            <v>1</v>
          </cell>
          <cell r="AK440">
            <v>1</v>
          </cell>
          <cell r="AL440">
            <v>1</v>
          </cell>
          <cell r="AM440">
            <v>1</v>
          </cell>
          <cell r="AN440">
            <v>1</v>
          </cell>
          <cell r="AO440">
            <v>1</v>
          </cell>
          <cell r="AP440">
            <v>1</v>
          </cell>
          <cell r="AQ440">
            <v>1</v>
          </cell>
          <cell r="AR440">
            <v>1</v>
          </cell>
          <cell r="AS440">
            <v>1</v>
          </cell>
          <cell r="AT440">
            <v>1</v>
          </cell>
          <cell r="AU440">
            <v>1</v>
          </cell>
          <cell r="AV440">
            <v>1</v>
          </cell>
          <cell r="AW440">
            <v>1</v>
          </cell>
          <cell r="AX440">
            <v>1</v>
          </cell>
          <cell r="AY440">
            <v>1</v>
          </cell>
          <cell r="AZ440">
            <v>1</v>
          </cell>
          <cell r="BA440">
            <v>1</v>
          </cell>
          <cell r="BB440">
            <v>1</v>
          </cell>
          <cell r="BC440">
            <v>1</v>
          </cell>
          <cell r="BD440">
            <v>1</v>
          </cell>
          <cell r="BE440">
            <v>1</v>
          </cell>
          <cell r="BF440">
            <v>1</v>
          </cell>
        </row>
        <row r="441">
          <cell r="I441">
            <v>1</v>
          </cell>
          <cell r="J441">
            <v>1</v>
          </cell>
          <cell r="K441">
            <v>1</v>
          </cell>
          <cell r="L441">
            <v>1</v>
          </cell>
          <cell r="M441">
            <v>1</v>
          </cell>
          <cell r="N441">
            <v>1</v>
          </cell>
          <cell r="O441">
            <v>1</v>
          </cell>
          <cell r="P441">
            <v>1</v>
          </cell>
          <cell r="Q441">
            <v>1</v>
          </cell>
          <cell r="R441">
            <v>1</v>
          </cell>
          <cell r="S441">
            <v>1</v>
          </cell>
          <cell r="T441">
            <v>1</v>
          </cell>
          <cell r="U441">
            <v>1</v>
          </cell>
          <cell r="V441">
            <v>1</v>
          </cell>
          <cell r="W441">
            <v>1</v>
          </cell>
          <cell r="X441">
            <v>1</v>
          </cell>
          <cell r="Y441">
            <v>1</v>
          </cell>
          <cell r="Z441">
            <v>1</v>
          </cell>
          <cell r="AA441">
            <v>1</v>
          </cell>
          <cell r="AB441">
            <v>1</v>
          </cell>
          <cell r="AC441">
            <v>1</v>
          </cell>
          <cell r="AD441">
            <v>1</v>
          </cell>
          <cell r="AE441">
            <v>1</v>
          </cell>
          <cell r="AF441">
            <v>1</v>
          </cell>
          <cell r="AG441">
            <v>1</v>
          </cell>
          <cell r="AH441">
            <v>1</v>
          </cell>
          <cell r="AI441">
            <v>1</v>
          </cell>
          <cell r="AJ441">
            <v>1</v>
          </cell>
          <cell r="AK441">
            <v>1</v>
          </cell>
          <cell r="AL441">
            <v>1</v>
          </cell>
          <cell r="AM441">
            <v>1</v>
          </cell>
          <cell r="AN441">
            <v>1</v>
          </cell>
          <cell r="AO441">
            <v>1</v>
          </cell>
          <cell r="AP441">
            <v>1</v>
          </cell>
          <cell r="AQ441">
            <v>1</v>
          </cell>
          <cell r="AR441">
            <v>1</v>
          </cell>
          <cell r="AS441">
            <v>1</v>
          </cell>
          <cell r="AT441">
            <v>1</v>
          </cell>
          <cell r="AU441">
            <v>1</v>
          </cell>
          <cell r="AV441">
            <v>1</v>
          </cell>
          <cell r="AW441">
            <v>1</v>
          </cell>
          <cell r="AX441">
            <v>1</v>
          </cell>
          <cell r="AY441">
            <v>1</v>
          </cell>
          <cell r="AZ441">
            <v>1</v>
          </cell>
          <cell r="BA441">
            <v>1</v>
          </cell>
          <cell r="BB441">
            <v>1</v>
          </cell>
          <cell r="BC441">
            <v>1</v>
          </cell>
          <cell r="BD441">
            <v>1</v>
          </cell>
          <cell r="BE441">
            <v>1</v>
          </cell>
          <cell r="BF441">
            <v>1</v>
          </cell>
        </row>
        <row r="442">
          <cell r="I442">
            <v>1</v>
          </cell>
          <cell r="J442">
            <v>1</v>
          </cell>
          <cell r="K442">
            <v>1</v>
          </cell>
          <cell r="L442">
            <v>1</v>
          </cell>
          <cell r="M442">
            <v>1</v>
          </cell>
          <cell r="N442">
            <v>1</v>
          </cell>
          <cell r="O442">
            <v>1</v>
          </cell>
          <cell r="P442">
            <v>1</v>
          </cell>
          <cell r="Q442">
            <v>1</v>
          </cell>
          <cell r="R442">
            <v>1</v>
          </cell>
          <cell r="S442">
            <v>1</v>
          </cell>
          <cell r="T442">
            <v>1</v>
          </cell>
          <cell r="U442">
            <v>1</v>
          </cell>
          <cell r="V442">
            <v>1</v>
          </cell>
          <cell r="W442">
            <v>1</v>
          </cell>
          <cell r="X442">
            <v>1</v>
          </cell>
          <cell r="Y442">
            <v>1</v>
          </cell>
          <cell r="Z442">
            <v>1</v>
          </cell>
          <cell r="AA442">
            <v>1</v>
          </cell>
          <cell r="AB442">
            <v>1</v>
          </cell>
          <cell r="AC442">
            <v>1</v>
          </cell>
          <cell r="AD442">
            <v>1</v>
          </cell>
          <cell r="AE442">
            <v>1</v>
          </cell>
          <cell r="AF442">
            <v>1</v>
          </cell>
          <cell r="AG442">
            <v>1</v>
          </cell>
          <cell r="AH442">
            <v>1</v>
          </cell>
          <cell r="AI442">
            <v>1</v>
          </cell>
          <cell r="AJ442">
            <v>1</v>
          </cell>
          <cell r="AK442">
            <v>1</v>
          </cell>
          <cell r="AL442">
            <v>1</v>
          </cell>
          <cell r="AM442">
            <v>1</v>
          </cell>
          <cell r="AN442">
            <v>1</v>
          </cell>
          <cell r="AO442">
            <v>1</v>
          </cell>
          <cell r="AP442">
            <v>1</v>
          </cell>
          <cell r="AQ442">
            <v>1</v>
          </cell>
          <cell r="AR442">
            <v>1</v>
          </cell>
          <cell r="AS442">
            <v>1</v>
          </cell>
          <cell r="AT442">
            <v>1</v>
          </cell>
          <cell r="AU442">
            <v>1</v>
          </cell>
          <cell r="AV442">
            <v>1</v>
          </cell>
          <cell r="AW442">
            <v>1</v>
          </cell>
          <cell r="AX442">
            <v>1</v>
          </cell>
          <cell r="AY442">
            <v>1</v>
          </cell>
          <cell r="AZ442">
            <v>1</v>
          </cell>
          <cell r="BA442">
            <v>1</v>
          </cell>
          <cell r="BB442">
            <v>1</v>
          </cell>
          <cell r="BC442">
            <v>1</v>
          </cell>
          <cell r="BD442">
            <v>1</v>
          </cell>
          <cell r="BE442">
            <v>1</v>
          </cell>
          <cell r="BF442">
            <v>1</v>
          </cell>
        </row>
        <row r="443">
          <cell r="I443">
            <v>1</v>
          </cell>
          <cell r="J443">
            <v>1</v>
          </cell>
          <cell r="K443">
            <v>1</v>
          </cell>
          <cell r="L443">
            <v>1</v>
          </cell>
          <cell r="M443">
            <v>1</v>
          </cell>
          <cell r="N443">
            <v>1</v>
          </cell>
          <cell r="O443">
            <v>1</v>
          </cell>
          <cell r="P443">
            <v>1</v>
          </cell>
          <cell r="Q443">
            <v>1</v>
          </cell>
          <cell r="R443">
            <v>1</v>
          </cell>
          <cell r="S443">
            <v>1</v>
          </cell>
          <cell r="T443">
            <v>1</v>
          </cell>
          <cell r="U443">
            <v>1</v>
          </cell>
          <cell r="V443">
            <v>1</v>
          </cell>
          <cell r="W443">
            <v>1</v>
          </cell>
          <cell r="X443">
            <v>1</v>
          </cell>
          <cell r="Y443">
            <v>1</v>
          </cell>
          <cell r="Z443">
            <v>1</v>
          </cell>
          <cell r="AA443">
            <v>1</v>
          </cell>
          <cell r="AB443">
            <v>1</v>
          </cell>
          <cell r="AC443">
            <v>1</v>
          </cell>
          <cell r="AD443">
            <v>1</v>
          </cell>
          <cell r="AE443">
            <v>1</v>
          </cell>
          <cell r="AF443">
            <v>1</v>
          </cell>
          <cell r="AG443">
            <v>1</v>
          </cell>
          <cell r="AH443">
            <v>1</v>
          </cell>
          <cell r="AI443">
            <v>1</v>
          </cell>
          <cell r="AJ443">
            <v>1</v>
          </cell>
          <cell r="AK443">
            <v>1</v>
          </cell>
          <cell r="AL443">
            <v>1</v>
          </cell>
          <cell r="AM443">
            <v>1</v>
          </cell>
          <cell r="AN443">
            <v>1</v>
          </cell>
          <cell r="AO443">
            <v>1</v>
          </cell>
          <cell r="AP443">
            <v>1</v>
          </cell>
          <cell r="AQ443">
            <v>1</v>
          </cell>
          <cell r="AR443">
            <v>1</v>
          </cell>
          <cell r="AS443">
            <v>1</v>
          </cell>
          <cell r="AT443">
            <v>1</v>
          </cell>
          <cell r="AU443">
            <v>1</v>
          </cell>
          <cell r="AV443">
            <v>1</v>
          </cell>
          <cell r="AW443">
            <v>1</v>
          </cell>
          <cell r="AX443">
            <v>1</v>
          </cell>
          <cell r="AY443">
            <v>1</v>
          </cell>
          <cell r="AZ443">
            <v>1</v>
          </cell>
          <cell r="BA443">
            <v>1</v>
          </cell>
          <cell r="BB443">
            <v>1</v>
          </cell>
          <cell r="BC443">
            <v>1</v>
          </cell>
          <cell r="BD443">
            <v>1</v>
          </cell>
          <cell r="BE443">
            <v>1</v>
          </cell>
          <cell r="BF443">
            <v>1</v>
          </cell>
        </row>
        <row r="444">
          <cell r="I444">
            <v>1</v>
          </cell>
          <cell r="J444">
            <v>1</v>
          </cell>
          <cell r="K444">
            <v>1</v>
          </cell>
          <cell r="L444">
            <v>1</v>
          </cell>
          <cell r="M444">
            <v>1</v>
          </cell>
          <cell r="N444">
            <v>1</v>
          </cell>
          <cell r="O444">
            <v>1</v>
          </cell>
          <cell r="P444">
            <v>1</v>
          </cell>
          <cell r="Q444">
            <v>1</v>
          </cell>
          <cell r="R444">
            <v>1</v>
          </cell>
          <cell r="S444">
            <v>1</v>
          </cell>
          <cell r="T444">
            <v>1</v>
          </cell>
          <cell r="U444">
            <v>1</v>
          </cell>
          <cell r="V444">
            <v>1</v>
          </cell>
          <cell r="W444">
            <v>1</v>
          </cell>
          <cell r="X444">
            <v>1</v>
          </cell>
          <cell r="Y444">
            <v>1</v>
          </cell>
          <cell r="Z444">
            <v>1</v>
          </cell>
          <cell r="AA444">
            <v>1</v>
          </cell>
          <cell r="AB444">
            <v>1</v>
          </cell>
          <cell r="AC444">
            <v>1</v>
          </cell>
          <cell r="AD444">
            <v>1</v>
          </cell>
          <cell r="AE444">
            <v>1</v>
          </cell>
          <cell r="AF444">
            <v>1</v>
          </cell>
          <cell r="AG444">
            <v>1</v>
          </cell>
          <cell r="AH444">
            <v>1</v>
          </cell>
          <cell r="AI444">
            <v>1</v>
          </cell>
          <cell r="AJ444">
            <v>1</v>
          </cell>
          <cell r="AK444">
            <v>1</v>
          </cell>
          <cell r="AL444">
            <v>1</v>
          </cell>
          <cell r="AM444">
            <v>1</v>
          </cell>
          <cell r="AN444">
            <v>1</v>
          </cell>
          <cell r="AO444">
            <v>1</v>
          </cell>
          <cell r="AP444">
            <v>1</v>
          </cell>
          <cell r="AQ444">
            <v>1</v>
          </cell>
          <cell r="AR444">
            <v>1</v>
          </cell>
          <cell r="AS444">
            <v>1</v>
          </cell>
          <cell r="AT444">
            <v>1</v>
          </cell>
          <cell r="AU444">
            <v>1</v>
          </cell>
          <cell r="AV444">
            <v>1</v>
          </cell>
          <cell r="AW444">
            <v>1</v>
          </cell>
          <cell r="AX444">
            <v>1</v>
          </cell>
          <cell r="AY444">
            <v>1</v>
          </cell>
          <cell r="AZ444">
            <v>1</v>
          </cell>
          <cell r="BA444">
            <v>1</v>
          </cell>
          <cell r="BB444">
            <v>1</v>
          </cell>
          <cell r="BC444">
            <v>1</v>
          </cell>
          <cell r="BD444">
            <v>1</v>
          </cell>
          <cell r="BE444">
            <v>1</v>
          </cell>
          <cell r="BF444">
            <v>1</v>
          </cell>
        </row>
        <row r="445">
          <cell r="I445">
            <v>1</v>
          </cell>
          <cell r="J445">
            <v>1</v>
          </cell>
          <cell r="K445">
            <v>1</v>
          </cell>
          <cell r="L445">
            <v>1</v>
          </cell>
          <cell r="M445">
            <v>1</v>
          </cell>
          <cell r="N445">
            <v>1</v>
          </cell>
          <cell r="O445">
            <v>1</v>
          </cell>
          <cell r="P445">
            <v>1</v>
          </cell>
          <cell r="Q445">
            <v>1</v>
          </cell>
          <cell r="R445">
            <v>1</v>
          </cell>
          <cell r="S445">
            <v>1</v>
          </cell>
          <cell r="T445">
            <v>1</v>
          </cell>
          <cell r="U445">
            <v>1</v>
          </cell>
          <cell r="V445">
            <v>1</v>
          </cell>
          <cell r="W445">
            <v>1</v>
          </cell>
          <cell r="X445">
            <v>1</v>
          </cell>
          <cell r="Y445">
            <v>1</v>
          </cell>
          <cell r="Z445">
            <v>1</v>
          </cell>
          <cell r="AA445">
            <v>1</v>
          </cell>
          <cell r="AB445">
            <v>1</v>
          </cell>
          <cell r="AC445">
            <v>1</v>
          </cell>
          <cell r="AD445">
            <v>1</v>
          </cell>
          <cell r="AE445">
            <v>1</v>
          </cell>
          <cell r="AF445">
            <v>1</v>
          </cell>
          <cell r="AG445">
            <v>1</v>
          </cell>
          <cell r="AH445">
            <v>1</v>
          </cell>
          <cell r="AI445">
            <v>1</v>
          </cell>
          <cell r="AJ445">
            <v>1</v>
          </cell>
          <cell r="AK445">
            <v>1</v>
          </cell>
          <cell r="AL445">
            <v>1</v>
          </cell>
          <cell r="AM445">
            <v>1</v>
          </cell>
          <cell r="AN445">
            <v>1</v>
          </cell>
          <cell r="AO445">
            <v>1</v>
          </cell>
          <cell r="AP445">
            <v>1</v>
          </cell>
          <cell r="AQ445">
            <v>1</v>
          </cell>
          <cell r="AR445">
            <v>1</v>
          </cell>
          <cell r="AS445">
            <v>1</v>
          </cell>
          <cell r="AT445">
            <v>1</v>
          </cell>
          <cell r="AU445">
            <v>1</v>
          </cell>
          <cell r="AV445">
            <v>1</v>
          </cell>
          <cell r="AW445">
            <v>1</v>
          </cell>
          <cell r="AX445">
            <v>1</v>
          </cell>
          <cell r="AY445">
            <v>1</v>
          </cell>
          <cell r="AZ445">
            <v>1</v>
          </cell>
          <cell r="BA445">
            <v>1</v>
          </cell>
          <cell r="BB445">
            <v>1</v>
          </cell>
          <cell r="BC445">
            <v>1</v>
          </cell>
          <cell r="BD445">
            <v>1</v>
          </cell>
          <cell r="BE445">
            <v>1</v>
          </cell>
          <cell r="BF445">
            <v>1</v>
          </cell>
        </row>
        <row r="446">
          <cell r="I446">
            <v>1</v>
          </cell>
          <cell r="J446">
            <v>1</v>
          </cell>
          <cell r="K446">
            <v>1</v>
          </cell>
          <cell r="L446">
            <v>1</v>
          </cell>
          <cell r="M446">
            <v>1</v>
          </cell>
          <cell r="N446">
            <v>1</v>
          </cell>
          <cell r="O446">
            <v>1</v>
          </cell>
          <cell r="P446">
            <v>1</v>
          </cell>
          <cell r="Q446">
            <v>1</v>
          </cell>
          <cell r="R446">
            <v>1</v>
          </cell>
          <cell r="S446">
            <v>1</v>
          </cell>
          <cell r="T446">
            <v>1</v>
          </cell>
          <cell r="U446">
            <v>1</v>
          </cell>
          <cell r="V446">
            <v>1</v>
          </cell>
          <cell r="W446">
            <v>1</v>
          </cell>
          <cell r="X446">
            <v>1</v>
          </cell>
          <cell r="Y446">
            <v>1</v>
          </cell>
          <cell r="Z446">
            <v>1</v>
          </cell>
          <cell r="AA446">
            <v>1</v>
          </cell>
          <cell r="AB446">
            <v>1</v>
          </cell>
          <cell r="AC446">
            <v>1</v>
          </cell>
          <cell r="AD446">
            <v>1</v>
          </cell>
          <cell r="AE446">
            <v>1</v>
          </cell>
          <cell r="AF446">
            <v>1</v>
          </cell>
          <cell r="AG446">
            <v>1</v>
          </cell>
          <cell r="AH446">
            <v>1</v>
          </cell>
          <cell r="AI446">
            <v>1</v>
          </cell>
          <cell r="AJ446">
            <v>1</v>
          </cell>
          <cell r="AK446">
            <v>1</v>
          </cell>
          <cell r="AL446">
            <v>1</v>
          </cell>
          <cell r="AM446">
            <v>1</v>
          </cell>
          <cell r="AN446">
            <v>1</v>
          </cell>
          <cell r="AO446">
            <v>1</v>
          </cell>
          <cell r="AP446">
            <v>1</v>
          </cell>
          <cell r="AQ446">
            <v>1</v>
          </cell>
          <cell r="AR446">
            <v>1</v>
          </cell>
          <cell r="AS446">
            <v>1</v>
          </cell>
          <cell r="AT446">
            <v>1</v>
          </cell>
          <cell r="AU446">
            <v>1</v>
          </cell>
          <cell r="AV446">
            <v>1</v>
          </cell>
          <cell r="AW446">
            <v>1</v>
          </cell>
          <cell r="AX446">
            <v>1</v>
          </cell>
          <cell r="AY446">
            <v>1</v>
          </cell>
          <cell r="AZ446">
            <v>1</v>
          </cell>
          <cell r="BA446">
            <v>1</v>
          </cell>
          <cell r="BB446">
            <v>1</v>
          </cell>
          <cell r="BC446">
            <v>1</v>
          </cell>
          <cell r="BD446">
            <v>1</v>
          </cell>
          <cell r="BE446">
            <v>1</v>
          </cell>
          <cell r="BF446">
            <v>1</v>
          </cell>
        </row>
        <row r="447">
          <cell r="I447">
            <v>1</v>
          </cell>
          <cell r="J447">
            <v>1</v>
          </cell>
          <cell r="K447">
            <v>1</v>
          </cell>
          <cell r="L447">
            <v>1</v>
          </cell>
          <cell r="M447">
            <v>1</v>
          </cell>
          <cell r="N447">
            <v>1</v>
          </cell>
          <cell r="O447">
            <v>1</v>
          </cell>
          <cell r="P447">
            <v>1</v>
          </cell>
          <cell r="Q447">
            <v>1</v>
          </cell>
          <cell r="R447">
            <v>1</v>
          </cell>
          <cell r="S447">
            <v>1</v>
          </cell>
          <cell r="T447">
            <v>1</v>
          </cell>
          <cell r="U447">
            <v>1</v>
          </cell>
          <cell r="V447">
            <v>1</v>
          </cell>
          <cell r="W447">
            <v>1</v>
          </cell>
          <cell r="X447">
            <v>1</v>
          </cell>
          <cell r="Y447">
            <v>1</v>
          </cell>
          <cell r="Z447">
            <v>1</v>
          </cell>
          <cell r="AA447">
            <v>1</v>
          </cell>
          <cell r="AB447">
            <v>1</v>
          </cell>
          <cell r="AC447">
            <v>1</v>
          </cell>
          <cell r="AD447">
            <v>1</v>
          </cell>
          <cell r="AE447">
            <v>1</v>
          </cell>
          <cell r="AF447">
            <v>1</v>
          </cell>
          <cell r="AG447">
            <v>1</v>
          </cell>
          <cell r="AH447">
            <v>1</v>
          </cell>
          <cell r="AI447">
            <v>1</v>
          </cell>
          <cell r="AJ447">
            <v>1</v>
          </cell>
          <cell r="AK447">
            <v>1</v>
          </cell>
          <cell r="AL447">
            <v>1</v>
          </cell>
          <cell r="AM447">
            <v>1</v>
          </cell>
          <cell r="AN447">
            <v>1</v>
          </cell>
          <cell r="AO447">
            <v>1</v>
          </cell>
          <cell r="AP447">
            <v>1</v>
          </cell>
          <cell r="AQ447">
            <v>1</v>
          </cell>
          <cell r="AR447">
            <v>1</v>
          </cell>
          <cell r="AS447">
            <v>1</v>
          </cell>
          <cell r="AT447">
            <v>1</v>
          </cell>
          <cell r="AU447">
            <v>1</v>
          </cell>
          <cell r="AV447">
            <v>1</v>
          </cell>
          <cell r="AW447">
            <v>1</v>
          </cell>
          <cell r="AX447">
            <v>1</v>
          </cell>
          <cell r="AY447">
            <v>1</v>
          </cell>
          <cell r="AZ447">
            <v>1</v>
          </cell>
          <cell r="BA447">
            <v>1</v>
          </cell>
          <cell r="BB447">
            <v>1</v>
          </cell>
          <cell r="BC447">
            <v>1</v>
          </cell>
          <cell r="BD447">
            <v>1</v>
          </cell>
          <cell r="BE447">
            <v>1</v>
          </cell>
          <cell r="BF447">
            <v>1</v>
          </cell>
        </row>
        <row r="448">
          <cell r="I448">
            <v>1</v>
          </cell>
          <cell r="J448">
            <v>1</v>
          </cell>
          <cell r="K448">
            <v>1</v>
          </cell>
          <cell r="L448">
            <v>1</v>
          </cell>
          <cell r="M448">
            <v>1</v>
          </cell>
          <cell r="N448">
            <v>1</v>
          </cell>
          <cell r="O448">
            <v>1</v>
          </cell>
          <cell r="P448">
            <v>1</v>
          </cell>
          <cell r="Q448">
            <v>1</v>
          </cell>
          <cell r="R448">
            <v>1</v>
          </cell>
          <cell r="S448">
            <v>1</v>
          </cell>
          <cell r="T448">
            <v>1</v>
          </cell>
          <cell r="U448">
            <v>1</v>
          </cell>
          <cell r="V448">
            <v>1</v>
          </cell>
          <cell r="W448">
            <v>1</v>
          </cell>
          <cell r="X448">
            <v>1</v>
          </cell>
          <cell r="Y448">
            <v>1</v>
          </cell>
          <cell r="Z448">
            <v>1</v>
          </cell>
          <cell r="AA448">
            <v>1</v>
          </cell>
          <cell r="AB448">
            <v>1</v>
          </cell>
          <cell r="AC448">
            <v>1</v>
          </cell>
          <cell r="AD448">
            <v>1</v>
          </cell>
          <cell r="AE448">
            <v>1</v>
          </cell>
          <cell r="AF448">
            <v>1</v>
          </cell>
          <cell r="AG448">
            <v>1</v>
          </cell>
          <cell r="AH448">
            <v>1</v>
          </cell>
          <cell r="AI448">
            <v>1</v>
          </cell>
          <cell r="AJ448">
            <v>1</v>
          </cell>
          <cell r="AK448">
            <v>1</v>
          </cell>
          <cell r="AL448">
            <v>1</v>
          </cell>
          <cell r="AM448">
            <v>1</v>
          </cell>
          <cell r="AN448">
            <v>1</v>
          </cell>
          <cell r="AO448">
            <v>1</v>
          </cell>
          <cell r="AP448">
            <v>1</v>
          </cell>
          <cell r="AQ448">
            <v>1</v>
          </cell>
          <cell r="AR448">
            <v>1</v>
          </cell>
          <cell r="AS448">
            <v>1</v>
          </cell>
          <cell r="AT448">
            <v>1</v>
          </cell>
          <cell r="AU448">
            <v>1</v>
          </cell>
          <cell r="AV448">
            <v>1</v>
          </cell>
          <cell r="AW448">
            <v>1</v>
          </cell>
          <cell r="AX448">
            <v>1</v>
          </cell>
          <cell r="AY448">
            <v>1</v>
          </cell>
          <cell r="AZ448">
            <v>1</v>
          </cell>
          <cell r="BA448">
            <v>1</v>
          </cell>
          <cell r="BB448">
            <v>1</v>
          </cell>
          <cell r="BC448">
            <v>1</v>
          </cell>
          <cell r="BD448">
            <v>1</v>
          </cell>
          <cell r="BE448">
            <v>1</v>
          </cell>
          <cell r="BF448">
            <v>1</v>
          </cell>
        </row>
        <row r="449">
          <cell r="I449">
            <v>1</v>
          </cell>
          <cell r="J449">
            <v>1</v>
          </cell>
          <cell r="K449">
            <v>1</v>
          </cell>
          <cell r="L449">
            <v>1</v>
          </cell>
          <cell r="M449">
            <v>1</v>
          </cell>
          <cell r="N449">
            <v>1</v>
          </cell>
          <cell r="O449">
            <v>1</v>
          </cell>
          <cell r="P449">
            <v>1</v>
          </cell>
          <cell r="Q449">
            <v>1</v>
          </cell>
          <cell r="R449">
            <v>1</v>
          </cell>
          <cell r="S449">
            <v>1</v>
          </cell>
          <cell r="T449">
            <v>1</v>
          </cell>
          <cell r="U449">
            <v>1</v>
          </cell>
          <cell r="V449">
            <v>1</v>
          </cell>
          <cell r="W449">
            <v>1</v>
          </cell>
          <cell r="X449">
            <v>1</v>
          </cell>
          <cell r="Y449">
            <v>1</v>
          </cell>
          <cell r="Z449">
            <v>1</v>
          </cell>
          <cell r="AA449">
            <v>1</v>
          </cell>
          <cell r="AB449">
            <v>1</v>
          </cell>
          <cell r="AC449">
            <v>1</v>
          </cell>
          <cell r="AD449">
            <v>1</v>
          </cell>
          <cell r="AE449">
            <v>1</v>
          </cell>
          <cell r="AF449">
            <v>1</v>
          </cell>
          <cell r="AG449">
            <v>1</v>
          </cell>
          <cell r="AH449">
            <v>1</v>
          </cell>
          <cell r="AI449">
            <v>1</v>
          </cell>
          <cell r="AJ449">
            <v>1</v>
          </cell>
          <cell r="AK449">
            <v>1</v>
          </cell>
          <cell r="AL449">
            <v>1</v>
          </cell>
          <cell r="AM449">
            <v>1</v>
          </cell>
          <cell r="AN449">
            <v>1</v>
          </cell>
          <cell r="AO449">
            <v>1</v>
          </cell>
          <cell r="AP449">
            <v>1</v>
          </cell>
          <cell r="AQ449">
            <v>1</v>
          </cell>
          <cell r="AR449">
            <v>1</v>
          </cell>
          <cell r="AS449">
            <v>1</v>
          </cell>
          <cell r="AT449">
            <v>1</v>
          </cell>
          <cell r="AU449">
            <v>1</v>
          </cell>
          <cell r="AV449">
            <v>1</v>
          </cell>
          <cell r="AW449">
            <v>1</v>
          </cell>
          <cell r="AX449">
            <v>1</v>
          </cell>
          <cell r="AY449">
            <v>1</v>
          </cell>
          <cell r="AZ449">
            <v>1</v>
          </cell>
          <cell r="BA449">
            <v>1</v>
          </cell>
          <cell r="BB449">
            <v>1</v>
          </cell>
          <cell r="BC449">
            <v>1</v>
          </cell>
          <cell r="BD449">
            <v>1</v>
          </cell>
          <cell r="BE449">
            <v>1</v>
          </cell>
          <cell r="BF449">
            <v>1</v>
          </cell>
        </row>
        <row r="450">
          <cell r="I450">
            <v>1</v>
          </cell>
          <cell r="J450">
            <v>1</v>
          </cell>
          <cell r="K450">
            <v>1</v>
          </cell>
          <cell r="L450">
            <v>1</v>
          </cell>
          <cell r="M450">
            <v>1</v>
          </cell>
          <cell r="N450">
            <v>1</v>
          </cell>
          <cell r="O450">
            <v>1</v>
          </cell>
          <cell r="P450">
            <v>1</v>
          </cell>
          <cell r="Q450">
            <v>1</v>
          </cell>
          <cell r="R450">
            <v>1</v>
          </cell>
          <cell r="S450">
            <v>1</v>
          </cell>
          <cell r="T450">
            <v>1</v>
          </cell>
          <cell r="U450">
            <v>1</v>
          </cell>
          <cell r="V450">
            <v>1</v>
          </cell>
          <cell r="W450">
            <v>1</v>
          </cell>
          <cell r="X450">
            <v>1</v>
          </cell>
          <cell r="Y450">
            <v>1</v>
          </cell>
          <cell r="Z450">
            <v>1</v>
          </cell>
          <cell r="AA450">
            <v>1</v>
          </cell>
          <cell r="AB450">
            <v>1</v>
          </cell>
          <cell r="AC450">
            <v>1</v>
          </cell>
          <cell r="AD450">
            <v>1</v>
          </cell>
          <cell r="AE450">
            <v>1</v>
          </cell>
          <cell r="AF450">
            <v>1</v>
          </cell>
          <cell r="AG450">
            <v>1</v>
          </cell>
          <cell r="AH450">
            <v>1</v>
          </cell>
          <cell r="AI450">
            <v>1</v>
          </cell>
          <cell r="AJ450">
            <v>1</v>
          </cell>
          <cell r="AK450">
            <v>1</v>
          </cell>
          <cell r="AL450">
            <v>1</v>
          </cell>
          <cell r="AM450">
            <v>1</v>
          </cell>
          <cell r="AN450">
            <v>1</v>
          </cell>
          <cell r="AO450">
            <v>1</v>
          </cell>
          <cell r="AP450">
            <v>1</v>
          </cell>
          <cell r="AQ450">
            <v>1</v>
          </cell>
          <cell r="AR450">
            <v>1</v>
          </cell>
          <cell r="AS450">
            <v>1</v>
          </cell>
          <cell r="AT450">
            <v>1</v>
          </cell>
          <cell r="AU450">
            <v>1</v>
          </cell>
          <cell r="AV450">
            <v>1</v>
          </cell>
          <cell r="AW450">
            <v>1</v>
          </cell>
          <cell r="AX450">
            <v>1</v>
          </cell>
          <cell r="AY450">
            <v>1</v>
          </cell>
          <cell r="AZ450">
            <v>1</v>
          </cell>
          <cell r="BA450">
            <v>1</v>
          </cell>
          <cell r="BB450">
            <v>1</v>
          </cell>
          <cell r="BC450">
            <v>1</v>
          </cell>
          <cell r="BD450">
            <v>1</v>
          </cell>
          <cell r="BE450">
            <v>1</v>
          </cell>
          <cell r="BF450">
            <v>1</v>
          </cell>
        </row>
        <row r="451">
          <cell r="I451">
            <v>1</v>
          </cell>
          <cell r="J451">
            <v>1</v>
          </cell>
          <cell r="K451">
            <v>1</v>
          </cell>
          <cell r="L451">
            <v>1</v>
          </cell>
          <cell r="M451">
            <v>1</v>
          </cell>
          <cell r="N451">
            <v>1</v>
          </cell>
          <cell r="O451">
            <v>1</v>
          </cell>
          <cell r="P451">
            <v>1</v>
          </cell>
          <cell r="Q451">
            <v>1</v>
          </cell>
          <cell r="R451">
            <v>1</v>
          </cell>
          <cell r="S451">
            <v>1</v>
          </cell>
          <cell r="T451">
            <v>1</v>
          </cell>
          <cell r="U451">
            <v>1</v>
          </cell>
          <cell r="V451">
            <v>1</v>
          </cell>
          <cell r="W451">
            <v>1</v>
          </cell>
          <cell r="X451">
            <v>1</v>
          </cell>
          <cell r="Y451">
            <v>1</v>
          </cell>
          <cell r="Z451">
            <v>1</v>
          </cell>
          <cell r="AA451">
            <v>1</v>
          </cell>
          <cell r="AB451">
            <v>1</v>
          </cell>
          <cell r="AC451">
            <v>1</v>
          </cell>
          <cell r="AD451">
            <v>1</v>
          </cell>
          <cell r="AE451">
            <v>1</v>
          </cell>
          <cell r="AF451">
            <v>1</v>
          </cell>
          <cell r="AG451">
            <v>1</v>
          </cell>
          <cell r="AH451">
            <v>1</v>
          </cell>
          <cell r="AI451">
            <v>1</v>
          </cell>
          <cell r="AJ451">
            <v>1</v>
          </cell>
          <cell r="AK451">
            <v>1</v>
          </cell>
          <cell r="AL451">
            <v>1</v>
          </cell>
          <cell r="AM451">
            <v>1</v>
          </cell>
          <cell r="AN451">
            <v>1</v>
          </cell>
          <cell r="AO451">
            <v>1</v>
          </cell>
          <cell r="AP451">
            <v>1</v>
          </cell>
          <cell r="AQ451">
            <v>1</v>
          </cell>
          <cell r="AR451">
            <v>1</v>
          </cell>
          <cell r="AS451">
            <v>1</v>
          </cell>
          <cell r="AT451">
            <v>1</v>
          </cell>
          <cell r="AU451">
            <v>1</v>
          </cell>
          <cell r="AV451">
            <v>1</v>
          </cell>
          <cell r="AW451">
            <v>1</v>
          </cell>
          <cell r="AX451">
            <v>1</v>
          </cell>
          <cell r="AY451">
            <v>1</v>
          </cell>
          <cell r="AZ451">
            <v>1</v>
          </cell>
          <cell r="BA451">
            <v>1</v>
          </cell>
          <cell r="BB451">
            <v>1</v>
          </cell>
          <cell r="BC451">
            <v>1</v>
          </cell>
          <cell r="BD451">
            <v>1</v>
          </cell>
          <cell r="BE451">
            <v>1</v>
          </cell>
          <cell r="BF451">
            <v>1</v>
          </cell>
        </row>
        <row r="452">
          <cell r="I452">
            <v>1</v>
          </cell>
          <cell r="J452">
            <v>1</v>
          </cell>
          <cell r="K452">
            <v>1</v>
          </cell>
          <cell r="L452">
            <v>1</v>
          </cell>
          <cell r="M452">
            <v>1</v>
          </cell>
          <cell r="N452">
            <v>1</v>
          </cell>
          <cell r="O452">
            <v>1</v>
          </cell>
          <cell r="P452">
            <v>1</v>
          </cell>
          <cell r="Q452">
            <v>1</v>
          </cell>
          <cell r="R452">
            <v>1</v>
          </cell>
          <cell r="S452">
            <v>1</v>
          </cell>
          <cell r="T452">
            <v>1</v>
          </cell>
          <cell r="U452">
            <v>1</v>
          </cell>
          <cell r="V452">
            <v>1</v>
          </cell>
          <cell r="W452">
            <v>1</v>
          </cell>
          <cell r="X452">
            <v>1</v>
          </cell>
          <cell r="Y452">
            <v>1</v>
          </cell>
          <cell r="Z452">
            <v>1</v>
          </cell>
          <cell r="AA452">
            <v>1</v>
          </cell>
          <cell r="AB452">
            <v>1</v>
          </cell>
          <cell r="AC452">
            <v>1</v>
          </cell>
          <cell r="AD452">
            <v>1</v>
          </cell>
          <cell r="AE452">
            <v>1</v>
          </cell>
          <cell r="AF452">
            <v>1</v>
          </cell>
          <cell r="AG452">
            <v>1</v>
          </cell>
          <cell r="AH452">
            <v>1</v>
          </cell>
          <cell r="AI452">
            <v>1</v>
          </cell>
          <cell r="AJ452">
            <v>1</v>
          </cell>
          <cell r="AK452">
            <v>1</v>
          </cell>
          <cell r="AL452">
            <v>1</v>
          </cell>
          <cell r="AM452">
            <v>1</v>
          </cell>
          <cell r="AN452">
            <v>1</v>
          </cell>
          <cell r="AO452">
            <v>1</v>
          </cell>
          <cell r="AP452">
            <v>1</v>
          </cell>
          <cell r="AQ452">
            <v>1</v>
          </cell>
          <cell r="AR452">
            <v>1</v>
          </cell>
          <cell r="AS452">
            <v>1</v>
          </cell>
          <cell r="AT452">
            <v>1</v>
          </cell>
          <cell r="AU452">
            <v>1</v>
          </cell>
          <cell r="AV452">
            <v>1</v>
          </cell>
          <cell r="AW452">
            <v>1</v>
          </cell>
          <cell r="AX452">
            <v>1</v>
          </cell>
          <cell r="AY452">
            <v>1</v>
          </cell>
          <cell r="AZ452">
            <v>1</v>
          </cell>
          <cell r="BA452">
            <v>1</v>
          </cell>
          <cell r="BB452">
            <v>1</v>
          </cell>
          <cell r="BC452">
            <v>1</v>
          </cell>
          <cell r="BD452">
            <v>1</v>
          </cell>
          <cell r="BE452">
            <v>1</v>
          </cell>
          <cell r="BF452">
            <v>1</v>
          </cell>
        </row>
        <row r="453">
          <cell r="I453">
            <v>1</v>
          </cell>
          <cell r="J453">
            <v>1</v>
          </cell>
          <cell r="K453">
            <v>1</v>
          </cell>
          <cell r="L453">
            <v>1</v>
          </cell>
          <cell r="M453">
            <v>1</v>
          </cell>
          <cell r="N453">
            <v>1</v>
          </cell>
          <cell r="O453">
            <v>1</v>
          </cell>
          <cell r="P453">
            <v>1</v>
          </cell>
          <cell r="Q453">
            <v>1</v>
          </cell>
          <cell r="R453">
            <v>1</v>
          </cell>
          <cell r="S453">
            <v>1</v>
          </cell>
          <cell r="T453">
            <v>1</v>
          </cell>
          <cell r="U453">
            <v>1</v>
          </cell>
          <cell r="V453">
            <v>1</v>
          </cell>
          <cell r="W453">
            <v>1</v>
          </cell>
          <cell r="X453">
            <v>1</v>
          </cell>
          <cell r="Y453">
            <v>1</v>
          </cell>
          <cell r="Z453">
            <v>1</v>
          </cell>
          <cell r="AA453">
            <v>1</v>
          </cell>
          <cell r="AB453">
            <v>1</v>
          </cell>
          <cell r="AC453">
            <v>1</v>
          </cell>
          <cell r="AD453">
            <v>1</v>
          </cell>
          <cell r="AE453">
            <v>1</v>
          </cell>
          <cell r="AF453">
            <v>1</v>
          </cell>
          <cell r="AG453">
            <v>1</v>
          </cell>
          <cell r="AH453">
            <v>1</v>
          </cell>
          <cell r="AI453">
            <v>1</v>
          </cell>
          <cell r="AJ453">
            <v>1</v>
          </cell>
          <cell r="AK453">
            <v>1</v>
          </cell>
          <cell r="AL453">
            <v>1</v>
          </cell>
          <cell r="AM453">
            <v>1</v>
          </cell>
          <cell r="AN453">
            <v>1</v>
          </cell>
          <cell r="AO453">
            <v>1</v>
          </cell>
          <cell r="AP453">
            <v>1</v>
          </cell>
          <cell r="AQ453">
            <v>1</v>
          </cell>
          <cell r="AR453">
            <v>1</v>
          </cell>
          <cell r="AS453">
            <v>1</v>
          </cell>
          <cell r="AT453">
            <v>1</v>
          </cell>
          <cell r="AU453">
            <v>1</v>
          </cell>
          <cell r="AV453">
            <v>1</v>
          </cell>
          <cell r="AW453">
            <v>1</v>
          </cell>
          <cell r="AX453">
            <v>1</v>
          </cell>
          <cell r="AY453">
            <v>1</v>
          </cell>
          <cell r="AZ453">
            <v>1</v>
          </cell>
          <cell r="BA453">
            <v>1</v>
          </cell>
          <cell r="BB453">
            <v>1</v>
          </cell>
          <cell r="BC453">
            <v>1</v>
          </cell>
          <cell r="BD453">
            <v>1</v>
          </cell>
          <cell r="BE453">
            <v>1</v>
          </cell>
          <cell r="BF453">
            <v>1</v>
          </cell>
        </row>
        <row r="454">
          <cell r="I454">
            <v>1</v>
          </cell>
          <cell r="J454">
            <v>1</v>
          </cell>
          <cell r="K454">
            <v>1</v>
          </cell>
          <cell r="L454">
            <v>1</v>
          </cell>
          <cell r="M454">
            <v>1</v>
          </cell>
          <cell r="N454">
            <v>1</v>
          </cell>
          <cell r="O454">
            <v>1</v>
          </cell>
          <cell r="P454">
            <v>1</v>
          </cell>
          <cell r="Q454">
            <v>1</v>
          </cell>
          <cell r="R454">
            <v>1</v>
          </cell>
          <cell r="S454">
            <v>1</v>
          </cell>
          <cell r="T454">
            <v>1</v>
          </cell>
          <cell r="U454">
            <v>1</v>
          </cell>
          <cell r="V454">
            <v>1</v>
          </cell>
          <cell r="W454">
            <v>1</v>
          </cell>
          <cell r="X454">
            <v>1</v>
          </cell>
          <cell r="Y454">
            <v>1</v>
          </cell>
          <cell r="Z454">
            <v>1</v>
          </cell>
          <cell r="AA454">
            <v>1</v>
          </cell>
          <cell r="AB454">
            <v>1</v>
          </cell>
          <cell r="AC454">
            <v>1</v>
          </cell>
          <cell r="AD454">
            <v>1</v>
          </cell>
          <cell r="AE454">
            <v>1</v>
          </cell>
          <cell r="AF454">
            <v>1</v>
          </cell>
          <cell r="AG454">
            <v>1</v>
          </cell>
          <cell r="AH454">
            <v>1</v>
          </cell>
          <cell r="AI454">
            <v>1</v>
          </cell>
          <cell r="AJ454">
            <v>1</v>
          </cell>
          <cell r="AK454">
            <v>1</v>
          </cell>
          <cell r="AL454">
            <v>1</v>
          </cell>
          <cell r="AM454">
            <v>1</v>
          </cell>
          <cell r="AN454">
            <v>1</v>
          </cell>
          <cell r="AO454">
            <v>1</v>
          </cell>
          <cell r="AP454">
            <v>1</v>
          </cell>
          <cell r="AQ454">
            <v>1</v>
          </cell>
          <cell r="AR454">
            <v>1</v>
          </cell>
          <cell r="AS454">
            <v>1</v>
          </cell>
          <cell r="AT454">
            <v>1</v>
          </cell>
          <cell r="AU454">
            <v>1</v>
          </cell>
          <cell r="AV454">
            <v>1</v>
          </cell>
          <cell r="AW454">
            <v>1</v>
          </cell>
          <cell r="AX454">
            <v>1</v>
          </cell>
          <cell r="AY454">
            <v>1</v>
          </cell>
          <cell r="AZ454">
            <v>1</v>
          </cell>
          <cell r="BA454">
            <v>1</v>
          </cell>
          <cell r="BB454">
            <v>1</v>
          </cell>
          <cell r="BC454">
            <v>1</v>
          </cell>
          <cell r="BD454">
            <v>1</v>
          </cell>
          <cell r="BE454">
            <v>1</v>
          </cell>
          <cell r="BF454">
            <v>1</v>
          </cell>
        </row>
        <row r="455">
          <cell r="I455">
            <v>1</v>
          </cell>
          <cell r="J455">
            <v>1</v>
          </cell>
          <cell r="K455">
            <v>1</v>
          </cell>
          <cell r="L455">
            <v>1</v>
          </cell>
          <cell r="M455">
            <v>1</v>
          </cell>
          <cell r="N455">
            <v>1</v>
          </cell>
          <cell r="O455">
            <v>1</v>
          </cell>
          <cell r="P455">
            <v>1</v>
          </cell>
          <cell r="Q455">
            <v>1</v>
          </cell>
          <cell r="R455">
            <v>1</v>
          </cell>
          <cell r="S455">
            <v>1</v>
          </cell>
          <cell r="T455">
            <v>1</v>
          </cell>
          <cell r="U455">
            <v>1</v>
          </cell>
          <cell r="V455">
            <v>1</v>
          </cell>
          <cell r="W455">
            <v>1</v>
          </cell>
          <cell r="X455">
            <v>1</v>
          </cell>
          <cell r="Y455">
            <v>1</v>
          </cell>
          <cell r="Z455">
            <v>1</v>
          </cell>
          <cell r="AA455">
            <v>1</v>
          </cell>
          <cell r="AB455">
            <v>1</v>
          </cell>
          <cell r="AC455">
            <v>1</v>
          </cell>
          <cell r="AD455">
            <v>1</v>
          </cell>
          <cell r="AE455">
            <v>1</v>
          </cell>
          <cell r="AF455">
            <v>1</v>
          </cell>
          <cell r="AG455">
            <v>1</v>
          </cell>
          <cell r="AH455">
            <v>1</v>
          </cell>
          <cell r="AI455">
            <v>1</v>
          </cell>
          <cell r="AJ455">
            <v>1</v>
          </cell>
          <cell r="AK455">
            <v>1</v>
          </cell>
          <cell r="AL455">
            <v>1</v>
          </cell>
          <cell r="AM455">
            <v>1</v>
          </cell>
          <cell r="AN455">
            <v>1</v>
          </cell>
          <cell r="AO455">
            <v>1</v>
          </cell>
          <cell r="AP455">
            <v>1</v>
          </cell>
          <cell r="AQ455">
            <v>1</v>
          </cell>
          <cell r="AR455">
            <v>1</v>
          </cell>
          <cell r="AS455">
            <v>1</v>
          </cell>
          <cell r="AT455">
            <v>1</v>
          </cell>
          <cell r="AU455">
            <v>1</v>
          </cell>
          <cell r="AV455">
            <v>1</v>
          </cell>
          <cell r="AW455">
            <v>1</v>
          </cell>
          <cell r="AX455">
            <v>1</v>
          </cell>
          <cell r="AY455">
            <v>1</v>
          </cell>
          <cell r="AZ455">
            <v>1</v>
          </cell>
          <cell r="BA455">
            <v>1</v>
          </cell>
          <cell r="BB455">
            <v>1</v>
          </cell>
          <cell r="BC455">
            <v>1</v>
          </cell>
          <cell r="BD455">
            <v>1</v>
          </cell>
          <cell r="BE455">
            <v>1</v>
          </cell>
          <cell r="BF455">
            <v>1</v>
          </cell>
        </row>
        <row r="456">
          <cell r="I456">
            <v>1</v>
          </cell>
          <cell r="J456">
            <v>1</v>
          </cell>
          <cell r="K456">
            <v>1</v>
          </cell>
          <cell r="L456">
            <v>1</v>
          </cell>
          <cell r="M456">
            <v>1</v>
          </cell>
          <cell r="N456">
            <v>1</v>
          </cell>
          <cell r="O456">
            <v>1</v>
          </cell>
          <cell r="P456">
            <v>1</v>
          </cell>
          <cell r="Q456">
            <v>1</v>
          </cell>
          <cell r="R456">
            <v>1</v>
          </cell>
          <cell r="S456">
            <v>1</v>
          </cell>
          <cell r="T456">
            <v>1</v>
          </cell>
          <cell r="U456">
            <v>1</v>
          </cell>
          <cell r="V456">
            <v>1</v>
          </cell>
          <cell r="W456">
            <v>1</v>
          </cell>
          <cell r="X456">
            <v>1</v>
          </cell>
          <cell r="Y456">
            <v>1</v>
          </cell>
          <cell r="Z456">
            <v>1</v>
          </cell>
          <cell r="AA456">
            <v>1</v>
          </cell>
          <cell r="AB456">
            <v>1</v>
          </cell>
          <cell r="AC456">
            <v>1</v>
          </cell>
          <cell r="AD456">
            <v>1</v>
          </cell>
          <cell r="AE456">
            <v>1</v>
          </cell>
          <cell r="AF456">
            <v>1</v>
          </cell>
          <cell r="AG456">
            <v>1</v>
          </cell>
          <cell r="AH456">
            <v>1</v>
          </cell>
          <cell r="AI456">
            <v>1</v>
          </cell>
          <cell r="AJ456">
            <v>1</v>
          </cell>
          <cell r="AK456">
            <v>1</v>
          </cell>
          <cell r="AL456">
            <v>1</v>
          </cell>
          <cell r="AM456">
            <v>1</v>
          </cell>
          <cell r="AN456">
            <v>1</v>
          </cell>
          <cell r="AO456">
            <v>1</v>
          </cell>
          <cell r="AP456">
            <v>1</v>
          </cell>
          <cell r="AQ456">
            <v>1</v>
          </cell>
          <cell r="AR456">
            <v>1</v>
          </cell>
          <cell r="AS456">
            <v>1</v>
          </cell>
          <cell r="AT456">
            <v>1</v>
          </cell>
          <cell r="AU456">
            <v>1</v>
          </cell>
          <cell r="AV456">
            <v>1</v>
          </cell>
          <cell r="AW456">
            <v>1</v>
          </cell>
          <cell r="AX456">
            <v>1</v>
          </cell>
          <cell r="AY456">
            <v>1</v>
          </cell>
          <cell r="AZ456">
            <v>1</v>
          </cell>
          <cell r="BA456">
            <v>1</v>
          </cell>
          <cell r="BB456">
            <v>1</v>
          </cell>
          <cell r="BC456">
            <v>1</v>
          </cell>
          <cell r="BD456">
            <v>1</v>
          </cell>
          <cell r="BE456">
            <v>1</v>
          </cell>
          <cell r="BF456">
            <v>1</v>
          </cell>
        </row>
        <row r="457">
          <cell r="I457">
            <v>1</v>
          </cell>
          <cell r="J457">
            <v>1</v>
          </cell>
          <cell r="K457">
            <v>1</v>
          </cell>
          <cell r="L457">
            <v>1</v>
          </cell>
          <cell r="M457">
            <v>1</v>
          </cell>
          <cell r="N457">
            <v>1</v>
          </cell>
          <cell r="O457">
            <v>1</v>
          </cell>
          <cell r="P457">
            <v>1</v>
          </cell>
          <cell r="Q457">
            <v>1</v>
          </cell>
          <cell r="R457">
            <v>1</v>
          </cell>
          <cell r="S457">
            <v>1</v>
          </cell>
          <cell r="T457">
            <v>1</v>
          </cell>
          <cell r="U457">
            <v>1</v>
          </cell>
          <cell r="V457">
            <v>1</v>
          </cell>
          <cell r="W457">
            <v>1</v>
          </cell>
          <cell r="X457">
            <v>1</v>
          </cell>
          <cell r="Y457">
            <v>1</v>
          </cell>
          <cell r="Z457">
            <v>1</v>
          </cell>
          <cell r="AA457">
            <v>1</v>
          </cell>
          <cell r="AB457">
            <v>1</v>
          </cell>
          <cell r="AC457">
            <v>1</v>
          </cell>
          <cell r="AD457">
            <v>1</v>
          </cell>
          <cell r="AE457">
            <v>1</v>
          </cell>
          <cell r="AF457">
            <v>1</v>
          </cell>
          <cell r="AG457">
            <v>1</v>
          </cell>
          <cell r="AH457">
            <v>1</v>
          </cell>
          <cell r="AI457">
            <v>1</v>
          </cell>
          <cell r="AJ457">
            <v>1</v>
          </cell>
          <cell r="AK457">
            <v>1</v>
          </cell>
          <cell r="AL457">
            <v>1</v>
          </cell>
          <cell r="AM457">
            <v>1</v>
          </cell>
          <cell r="AN457">
            <v>1</v>
          </cell>
          <cell r="AO457">
            <v>1</v>
          </cell>
          <cell r="AP457">
            <v>1</v>
          </cell>
          <cell r="AQ457">
            <v>1</v>
          </cell>
          <cell r="AR457">
            <v>1</v>
          </cell>
          <cell r="AS457">
            <v>1</v>
          </cell>
          <cell r="AT457">
            <v>1</v>
          </cell>
          <cell r="AU457">
            <v>1</v>
          </cell>
          <cell r="AV457">
            <v>1</v>
          </cell>
          <cell r="AW457">
            <v>1</v>
          </cell>
          <cell r="AX457">
            <v>1</v>
          </cell>
          <cell r="AY457">
            <v>1</v>
          </cell>
          <cell r="AZ457">
            <v>1</v>
          </cell>
          <cell r="BA457">
            <v>1</v>
          </cell>
          <cell r="BB457">
            <v>1</v>
          </cell>
          <cell r="BC457">
            <v>1</v>
          </cell>
          <cell r="BD457">
            <v>1</v>
          </cell>
          <cell r="BE457">
            <v>1</v>
          </cell>
          <cell r="BF457">
            <v>1</v>
          </cell>
        </row>
        <row r="458">
          <cell r="I458">
            <v>1</v>
          </cell>
          <cell r="J458">
            <v>1</v>
          </cell>
          <cell r="K458">
            <v>1</v>
          </cell>
          <cell r="L458">
            <v>1</v>
          </cell>
          <cell r="M458">
            <v>1</v>
          </cell>
          <cell r="N458">
            <v>1</v>
          </cell>
          <cell r="O458">
            <v>1</v>
          </cell>
          <cell r="P458">
            <v>1</v>
          </cell>
          <cell r="Q458">
            <v>1</v>
          </cell>
          <cell r="R458">
            <v>1</v>
          </cell>
          <cell r="S458">
            <v>1</v>
          </cell>
          <cell r="T458">
            <v>1</v>
          </cell>
          <cell r="U458">
            <v>1</v>
          </cell>
          <cell r="V458">
            <v>1</v>
          </cell>
          <cell r="W458">
            <v>1</v>
          </cell>
          <cell r="X458">
            <v>1</v>
          </cell>
          <cell r="Y458">
            <v>1</v>
          </cell>
          <cell r="Z458">
            <v>1</v>
          </cell>
          <cell r="AA458">
            <v>1</v>
          </cell>
          <cell r="AB458">
            <v>1</v>
          </cell>
          <cell r="AC458">
            <v>1</v>
          </cell>
          <cell r="AD458">
            <v>1</v>
          </cell>
          <cell r="AE458">
            <v>1</v>
          </cell>
          <cell r="AF458">
            <v>1</v>
          </cell>
          <cell r="AG458">
            <v>1</v>
          </cell>
          <cell r="AH458">
            <v>1</v>
          </cell>
          <cell r="AI458">
            <v>1</v>
          </cell>
          <cell r="AJ458">
            <v>1</v>
          </cell>
          <cell r="AK458">
            <v>1</v>
          </cell>
          <cell r="AL458">
            <v>1</v>
          </cell>
          <cell r="AM458">
            <v>1</v>
          </cell>
          <cell r="AN458">
            <v>1</v>
          </cell>
          <cell r="AO458">
            <v>1</v>
          </cell>
          <cell r="AP458">
            <v>1</v>
          </cell>
          <cell r="AQ458">
            <v>1</v>
          </cell>
          <cell r="AR458">
            <v>1</v>
          </cell>
          <cell r="AS458">
            <v>1</v>
          </cell>
          <cell r="AT458">
            <v>1</v>
          </cell>
          <cell r="AU458">
            <v>1</v>
          </cell>
          <cell r="AV458">
            <v>1</v>
          </cell>
          <cell r="AW458">
            <v>1</v>
          </cell>
          <cell r="AX458">
            <v>1</v>
          </cell>
          <cell r="AY458">
            <v>1</v>
          </cell>
          <cell r="AZ458">
            <v>1</v>
          </cell>
          <cell r="BA458">
            <v>1</v>
          </cell>
          <cell r="BB458">
            <v>1</v>
          </cell>
          <cell r="BC458">
            <v>1</v>
          </cell>
          <cell r="BD458">
            <v>1</v>
          </cell>
          <cell r="BE458">
            <v>1</v>
          </cell>
          <cell r="BF458">
            <v>1</v>
          </cell>
        </row>
        <row r="459">
          <cell r="I459">
            <v>1</v>
          </cell>
          <cell r="J459">
            <v>1</v>
          </cell>
          <cell r="K459">
            <v>1</v>
          </cell>
          <cell r="L459">
            <v>1</v>
          </cell>
          <cell r="M459">
            <v>1</v>
          </cell>
          <cell r="N459">
            <v>1</v>
          </cell>
          <cell r="O459">
            <v>1</v>
          </cell>
          <cell r="P459">
            <v>1</v>
          </cell>
          <cell r="Q459">
            <v>1</v>
          </cell>
          <cell r="R459">
            <v>1</v>
          </cell>
          <cell r="S459">
            <v>1</v>
          </cell>
          <cell r="T459">
            <v>1</v>
          </cell>
          <cell r="U459">
            <v>1</v>
          </cell>
          <cell r="V459">
            <v>1</v>
          </cell>
          <cell r="W459">
            <v>1</v>
          </cell>
          <cell r="X459">
            <v>1</v>
          </cell>
          <cell r="Y459">
            <v>1</v>
          </cell>
          <cell r="Z459">
            <v>1</v>
          </cell>
          <cell r="AA459">
            <v>1</v>
          </cell>
          <cell r="AB459">
            <v>1</v>
          </cell>
          <cell r="AC459">
            <v>1</v>
          </cell>
          <cell r="AD459">
            <v>1</v>
          </cell>
          <cell r="AE459">
            <v>1</v>
          </cell>
          <cell r="AF459">
            <v>1</v>
          </cell>
          <cell r="AG459">
            <v>1</v>
          </cell>
          <cell r="AH459">
            <v>1</v>
          </cell>
          <cell r="AI459">
            <v>1</v>
          </cell>
          <cell r="AJ459">
            <v>1</v>
          </cell>
          <cell r="AK459">
            <v>1</v>
          </cell>
          <cell r="AL459">
            <v>1</v>
          </cell>
          <cell r="AM459">
            <v>1</v>
          </cell>
          <cell r="AN459">
            <v>1</v>
          </cell>
          <cell r="AO459">
            <v>1</v>
          </cell>
          <cell r="AP459">
            <v>1</v>
          </cell>
          <cell r="AQ459">
            <v>1</v>
          </cell>
          <cell r="AR459">
            <v>1</v>
          </cell>
          <cell r="AS459">
            <v>1</v>
          </cell>
          <cell r="AT459">
            <v>1</v>
          </cell>
          <cell r="AU459">
            <v>1</v>
          </cell>
          <cell r="AV459">
            <v>1</v>
          </cell>
          <cell r="AW459">
            <v>1</v>
          </cell>
          <cell r="AX459">
            <v>1</v>
          </cell>
          <cell r="AY459">
            <v>1</v>
          </cell>
          <cell r="AZ459">
            <v>1</v>
          </cell>
          <cell r="BA459">
            <v>1</v>
          </cell>
          <cell r="BB459">
            <v>1</v>
          </cell>
          <cell r="BC459">
            <v>1</v>
          </cell>
          <cell r="BD459">
            <v>1</v>
          </cell>
          <cell r="BE459">
            <v>1</v>
          </cell>
          <cell r="BF459">
            <v>1</v>
          </cell>
        </row>
        <row r="460">
          <cell r="I460">
            <v>1</v>
          </cell>
          <cell r="J460">
            <v>1</v>
          </cell>
          <cell r="K460">
            <v>1</v>
          </cell>
          <cell r="L460">
            <v>1</v>
          </cell>
          <cell r="M460">
            <v>1</v>
          </cell>
          <cell r="N460">
            <v>1</v>
          </cell>
          <cell r="O460">
            <v>1</v>
          </cell>
          <cell r="P460">
            <v>1</v>
          </cell>
          <cell r="Q460">
            <v>1</v>
          </cell>
          <cell r="R460">
            <v>1</v>
          </cell>
          <cell r="S460">
            <v>1</v>
          </cell>
          <cell r="T460">
            <v>1</v>
          </cell>
          <cell r="U460">
            <v>1</v>
          </cell>
          <cell r="V460">
            <v>1</v>
          </cell>
          <cell r="W460">
            <v>1</v>
          </cell>
          <cell r="X460">
            <v>1</v>
          </cell>
          <cell r="Y460">
            <v>1</v>
          </cell>
          <cell r="Z460">
            <v>1</v>
          </cell>
          <cell r="AA460">
            <v>1</v>
          </cell>
          <cell r="AB460">
            <v>1</v>
          </cell>
          <cell r="AC460">
            <v>1</v>
          </cell>
          <cell r="AD460">
            <v>1</v>
          </cell>
          <cell r="AE460">
            <v>1</v>
          </cell>
          <cell r="AF460">
            <v>1</v>
          </cell>
          <cell r="AG460">
            <v>1</v>
          </cell>
          <cell r="AH460">
            <v>1</v>
          </cell>
          <cell r="AI460">
            <v>1</v>
          </cell>
          <cell r="AJ460">
            <v>1</v>
          </cell>
          <cell r="AK460">
            <v>1</v>
          </cell>
          <cell r="AL460">
            <v>1</v>
          </cell>
          <cell r="AM460">
            <v>1</v>
          </cell>
          <cell r="AN460">
            <v>1</v>
          </cell>
          <cell r="AO460">
            <v>1</v>
          </cell>
          <cell r="AP460">
            <v>1</v>
          </cell>
          <cell r="AQ460">
            <v>1</v>
          </cell>
          <cell r="AR460">
            <v>1</v>
          </cell>
          <cell r="AS460">
            <v>1</v>
          </cell>
          <cell r="AT460">
            <v>1</v>
          </cell>
          <cell r="AU460">
            <v>1</v>
          </cell>
          <cell r="AV460">
            <v>1</v>
          </cell>
          <cell r="AW460">
            <v>1</v>
          </cell>
          <cell r="AX460">
            <v>1</v>
          </cell>
          <cell r="AY460">
            <v>1</v>
          </cell>
          <cell r="AZ460">
            <v>1</v>
          </cell>
          <cell r="BA460">
            <v>1</v>
          </cell>
          <cell r="BB460">
            <v>1</v>
          </cell>
          <cell r="BC460">
            <v>1</v>
          </cell>
          <cell r="BD460">
            <v>1</v>
          </cell>
          <cell r="BE460">
            <v>1</v>
          </cell>
          <cell r="BF460">
            <v>1</v>
          </cell>
        </row>
        <row r="461">
          <cell r="I461">
            <v>1</v>
          </cell>
          <cell r="J461">
            <v>1</v>
          </cell>
          <cell r="K461">
            <v>1</v>
          </cell>
          <cell r="L461">
            <v>1</v>
          </cell>
          <cell r="M461">
            <v>1</v>
          </cell>
          <cell r="N461">
            <v>1</v>
          </cell>
          <cell r="O461">
            <v>1</v>
          </cell>
          <cell r="P461">
            <v>1</v>
          </cell>
          <cell r="Q461">
            <v>1</v>
          </cell>
          <cell r="R461">
            <v>1</v>
          </cell>
          <cell r="S461">
            <v>1</v>
          </cell>
          <cell r="T461">
            <v>1</v>
          </cell>
          <cell r="U461">
            <v>1</v>
          </cell>
          <cell r="V461">
            <v>1</v>
          </cell>
          <cell r="W461">
            <v>1</v>
          </cell>
          <cell r="X461">
            <v>1</v>
          </cell>
          <cell r="Y461">
            <v>1</v>
          </cell>
          <cell r="Z461">
            <v>1</v>
          </cell>
          <cell r="AA461">
            <v>1</v>
          </cell>
          <cell r="AB461">
            <v>1</v>
          </cell>
          <cell r="AC461">
            <v>1</v>
          </cell>
          <cell r="AD461">
            <v>1</v>
          </cell>
          <cell r="AE461">
            <v>1</v>
          </cell>
          <cell r="AF461">
            <v>1</v>
          </cell>
          <cell r="AG461">
            <v>1</v>
          </cell>
          <cell r="AH461">
            <v>1</v>
          </cell>
          <cell r="AI461">
            <v>1</v>
          </cell>
          <cell r="AJ461">
            <v>1</v>
          </cell>
          <cell r="AK461">
            <v>1</v>
          </cell>
          <cell r="AL461">
            <v>1</v>
          </cell>
          <cell r="AM461">
            <v>1</v>
          </cell>
          <cell r="AN461">
            <v>1</v>
          </cell>
          <cell r="AO461">
            <v>1</v>
          </cell>
          <cell r="AP461">
            <v>1</v>
          </cell>
          <cell r="AQ461">
            <v>1</v>
          </cell>
          <cell r="AR461">
            <v>1</v>
          </cell>
          <cell r="AS461">
            <v>1</v>
          </cell>
          <cell r="AT461">
            <v>1</v>
          </cell>
          <cell r="AU461">
            <v>1</v>
          </cell>
          <cell r="AV461">
            <v>1</v>
          </cell>
          <cell r="AW461">
            <v>1</v>
          </cell>
          <cell r="AX461">
            <v>1</v>
          </cell>
          <cell r="AY461">
            <v>1</v>
          </cell>
          <cell r="AZ461">
            <v>1</v>
          </cell>
          <cell r="BA461">
            <v>1</v>
          </cell>
          <cell r="BB461">
            <v>1</v>
          </cell>
          <cell r="BC461">
            <v>1</v>
          </cell>
          <cell r="BD461">
            <v>1</v>
          </cell>
          <cell r="BE461">
            <v>1</v>
          </cell>
          <cell r="BF461">
            <v>1</v>
          </cell>
        </row>
        <row r="462">
          <cell r="I462">
            <v>1</v>
          </cell>
          <cell r="J462">
            <v>1</v>
          </cell>
          <cell r="K462">
            <v>1</v>
          </cell>
          <cell r="L462">
            <v>1</v>
          </cell>
          <cell r="M462">
            <v>1</v>
          </cell>
          <cell r="N462">
            <v>1</v>
          </cell>
          <cell r="O462">
            <v>1</v>
          </cell>
          <cell r="P462">
            <v>1</v>
          </cell>
          <cell r="Q462">
            <v>1</v>
          </cell>
          <cell r="R462">
            <v>1</v>
          </cell>
          <cell r="S462">
            <v>1</v>
          </cell>
          <cell r="T462">
            <v>1</v>
          </cell>
          <cell r="U462">
            <v>1</v>
          </cell>
          <cell r="V462">
            <v>1</v>
          </cell>
          <cell r="W462">
            <v>1</v>
          </cell>
          <cell r="X462">
            <v>1</v>
          </cell>
          <cell r="Y462">
            <v>1</v>
          </cell>
          <cell r="Z462">
            <v>1</v>
          </cell>
          <cell r="AA462">
            <v>1</v>
          </cell>
          <cell r="AB462">
            <v>1</v>
          </cell>
          <cell r="AC462">
            <v>1</v>
          </cell>
          <cell r="AD462">
            <v>1</v>
          </cell>
          <cell r="AE462">
            <v>1</v>
          </cell>
          <cell r="AF462">
            <v>1</v>
          </cell>
          <cell r="AG462">
            <v>1</v>
          </cell>
          <cell r="AH462">
            <v>1</v>
          </cell>
          <cell r="AI462">
            <v>1</v>
          </cell>
          <cell r="AJ462">
            <v>1</v>
          </cell>
          <cell r="AK462">
            <v>1</v>
          </cell>
          <cell r="AL462">
            <v>1</v>
          </cell>
          <cell r="AM462">
            <v>1</v>
          </cell>
          <cell r="AN462">
            <v>1</v>
          </cell>
          <cell r="AO462">
            <v>1</v>
          </cell>
          <cell r="AP462">
            <v>1</v>
          </cell>
          <cell r="AQ462">
            <v>1</v>
          </cell>
          <cell r="AR462">
            <v>1</v>
          </cell>
          <cell r="AS462">
            <v>1</v>
          </cell>
          <cell r="AT462">
            <v>1</v>
          </cell>
          <cell r="AU462">
            <v>1</v>
          </cell>
          <cell r="AV462">
            <v>1</v>
          </cell>
          <cell r="AW462">
            <v>1</v>
          </cell>
          <cell r="AX462">
            <v>1</v>
          </cell>
          <cell r="AY462">
            <v>1</v>
          </cell>
          <cell r="AZ462">
            <v>1</v>
          </cell>
          <cell r="BA462">
            <v>1</v>
          </cell>
          <cell r="BB462">
            <v>1</v>
          </cell>
          <cell r="BC462">
            <v>1</v>
          </cell>
          <cell r="BD462">
            <v>1</v>
          </cell>
          <cell r="BE462">
            <v>1</v>
          </cell>
          <cell r="BF462">
            <v>1</v>
          </cell>
        </row>
        <row r="463">
          <cell r="I463">
            <v>1</v>
          </cell>
          <cell r="J463">
            <v>1</v>
          </cell>
          <cell r="K463">
            <v>1</v>
          </cell>
          <cell r="L463">
            <v>1</v>
          </cell>
          <cell r="M463">
            <v>1</v>
          </cell>
          <cell r="N463">
            <v>1</v>
          </cell>
          <cell r="O463">
            <v>1</v>
          </cell>
          <cell r="P463">
            <v>1</v>
          </cell>
          <cell r="Q463">
            <v>1</v>
          </cell>
          <cell r="R463">
            <v>1</v>
          </cell>
          <cell r="S463">
            <v>1</v>
          </cell>
          <cell r="T463">
            <v>1</v>
          </cell>
          <cell r="U463">
            <v>1</v>
          </cell>
          <cell r="V463">
            <v>1</v>
          </cell>
          <cell r="W463">
            <v>1</v>
          </cell>
          <cell r="X463">
            <v>1</v>
          </cell>
          <cell r="Y463">
            <v>1</v>
          </cell>
          <cell r="Z463">
            <v>1</v>
          </cell>
          <cell r="AA463">
            <v>1</v>
          </cell>
          <cell r="AB463">
            <v>1</v>
          </cell>
          <cell r="AC463">
            <v>1</v>
          </cell>
          <cell r="AD463">
            <v>1</v>
          </cell>
          <cell r="AE463">
            <v>1</v>
          </cell>
          <cell r="AF463">
            <v>1</v>
          </cell>
          <cell r="AG463">
            <v>1</v>
          </cell>
          <cell r="AH463">
            <v>1</v>
          </cell>
          <cell r="AI463">
            <v>1</v>
          </cell>
          <cell r="AJ463">
            <v>1</v>
          </cell>
          <cell r="AK463">
            <v>1</v>
          </cell>
          <cell r="AL463">
            <v>1</v>
          </cell>
          <cell r="AM463">
            <v>1</v>
          </cell>
          <cell r="AN463">
            <v>1</v>
          </cell>
          <cell r="AO463">
            <v>1</v>
          </cell>
          <cell r="AP463">
            <v>1</v>
          </cell>
          <cell r="AQ463">
            <v>1</v>
          </cell>
          <cell r="AR463">
            <v>1</v>
          </cell>
          <cell r="AS463">
            <v>1</v>
          </cell>
          <cell r="AT463">
            <v>1</v>
          </cell>
          <cell r="AU463">
            <v>1</v>
          </cell>
          <cell r="AV463">
            <v>1</v>
          </cell>
          <cell r="AW463">
            <v>1</v>
          </cell>
          <cell r="AX463">
            <v>1</v>
          </cell>
          <cell r="AY463">
            <v>1</v>
          </cell>
          <cell r="AZ463">
            <v>1</v>
          </cell>
          <cell r="BA463">
            <v>1</v>
          </cell>
          <cell r="BB463">
            <v>1</v>
          </cell>
          <cell r="BC463">
            <v>1</v>
          </cell>
          <cell r="BD463">
            <v>1</v>
          </cell>
          <cell r="BE463">
            <v>1</v>
          </cell>
          <cell r="BF463">
            <v>1</v>
          </cell>
        </row>
        <row r="464">
          <cell r="I464">
            <v>1</v>
          </cell>
          <cell r="J464">
            <v>1</v>
          </cell>
          <cell r="K464">
            <v>1</v>
          </cell>
          <cell r="L464">
            <v>1</v>
          </cell>
          <cell r="M464">
            <v>1</v>
          </cell>
          <cell r="N464">
            <v>1</v>
          </cell>
          <cell r="O464">
            <v>1</v>
          </cell>
          <cell r="P464">
            <v>1</v>
          </cell>
          <cell r="Q464">
            <v>1</v>
          </cell>
          <cell r="R464">
            <v>1</v>
          </cell>
          <cell r="S464">
            <v>1</v>
          </cell>
          <cell r="T464">
            <v>1</v>
          </cell>
          <cell r="U464">
            <v>1</v>
          </cell>
          <cell r="V464">
            <v>1</v>
          </cell>
          <cell r="W464">
            <v>1</v>
          </cell>
          <cell r="X464">
            <v>1</v>
          </cell>
          <cell r="Y464">
            <v>1</v>
          </cell>
          <cell r="Z464">
            <v>1</v>
          </cell>
          <cell r="AA464">
            <v>1</v>
          </cell>
          <cell r="AB464">
            <v>1</v>
          </cell>
          <cell r="AC464">
            <v>1</v>
          </cell>
          <cell r="AD464">
            <v>1</v>
          </cell>
          <cell r="AE464">
            <v>1</v>
          </cell>
          <cell r="AF464">
            <v>1</v>
          </cell>
          <cell r="AG464">
            <v>1</v>
          </cell>
          <cell r="AH464">
            <v>1</v>
          </cell>
          <cell r="AI464">
            <v>1</v>
          </cell>
          <cell r="AJ464">
            <v>1</v>
          </cell>
          <cell r="AK464">
            <v>1</v>
          </cell>
          <cell r="AL464">
            <v>1</v>
          </cell>
          <cell r="AM464">
            <v>1</v>
          </cell>
          <cell r="AN464">
            <v>1</v>
          </cell>
          <cell r="AO464">
            <v>1</v>
          </cell>
          <cell r="AP464">
            <v>1</v>
          </cell>
          <cell r="AQ464">
            <v>1</v>
          </cell>
          <cell r="AR464">
            <v>1</v>
          </cell>
          <cell r="AS464">
            <v>1</v>
          </cell>
          <cell r="AT464">
            <v>1</v>
          </cell>
          <cell r="AU464">
            <v>1</v>
          </cell>
          <cell r="AV464">
            <v>1</v>
          </cell>
          <cell r="AW464">
            <v>1</v>
          </cell>
          <cell r="AX464">
            <v>1</v>
          </cell>
          <cell r="AY464">
            <v>1</v>
          </cell>
          <cell r="AZ464">
            <v>1</v>
          </cell>
          <cell r="BA464">
            <v>1</v>
          </cell>
          <cell r="BB464">
            <v>1</v>
          </cell>
          <cell r="BC464">
            <v>1</v>
          </cell>
          <cell r="BD464">
            <v>1</v>
          </cell>
          <cell r="BE464">
            <v>1</v>
          </cell>
          <cell r="BF464">
            <v>1</v>
          </cell>
        </row>
        <row r="465">
          <cell r="I465">
            <v>1</v>
          </cell>
          <cell r="J465">
            <v>1</v>
          </cell>
          <cell r="K465">
            <v>1</v>
          </cell>
          <cell r="L465">
            <v>1</v>
          </cell>
          <cell r="M465">
            <v>1</v>
          </cell>
          <cell r="N465">
            <v>1</v>
          </cell>
          <cell r="O465">
            <v>1</v>
          </cell>
          <cell r="P465">
            <v>1</v>
          </cell>
          <cell r="Q465">
            <v>1</v>
          </cell>
          <cell r="R465">
            <v>1</v>
          </cell>
          <cell r="S465">
            <v>1</v>
          </cell>
          <cell r="T465">
            <v>1</v>
          </cell>
          <cell r="U465">
            <v>1</v>
          </cell>
          <cell r="V465">
            <v>1</v>
          </cell>
          <cell r="W465">
            <v>1</v>
          </cell>
          <cell r="X465">
            <v>1</v>
          </cell>
          <cell r="Y465">
            <v>1</v>
          </cell>
          <cell r="Z465">
            <v>1</v>
          </cell>
          <cell r="AA465">
            <v>1</v>
          </cell>
          <cell r="AB465">
            <v>1</v>
          </cell>
          <cell r="AC465">
            <v>1</v>
          </cell>
          <cell r="AD465">
            <v>1</v>
          </cell>
          <cell r="AE465">
            <v>1</v>
          </cell>
          <cell r="AF465">
            <v>1</v>
          </cell>
          <cell r="AG465">
            <v>1</v>
          </cell>
          <cell r="AH465">
            <v>1</v>
          </cell>
          <cell r="AI465">
            <v>1</v>
          </cell>
          <cell r="AJ465">
            <v>1</v>
          </cell>
          <cell r="AK465">
            <v>1</v>
          </cell>
          <cell r="AL465">
            <v>1</v>
          </cell>
          <cell r="AM465">
            <v>1</v>
          </cell>
          <cell r="AN465">
            <v>1</v>
          </cell>
          <cell r="AO465">
            <v>1</v>
          </cell>
          <cell r="AP465">
            <v>1</v>
          </cell>
          <cell r="AQ465">
            <v>1</v>
          </cell>
          <cell r="AR465">
            <v>1</v>
          </cell>
          <cell r="AS465">
            <v>1</v>
          </cell>
          <cell r="AT465">
            <v>1</v>
          </cell>
          <cell r="AU465">
            <v>1</v>
          </cell>
          <cell r="AV465">
            <v>1</v>
          </cell>
          <cell r="AW465">
            <v>1</v>
          </cell>
          <cell r="AX465">
            <v>1</v>
          </cell>
          <cell r="AY465">
            <v>1</v>
          </cell>
          <cell r="AZ465">
            <v>1</v>
          </cell>
          <cell r="BA465">
            <v>1</v>
          </cell>
          <cell r="BB465">
            <v>1</v>
          </cell>
          <cell r="BC465">
            <v>1</v>
          </cell>
          <cell r="BD465">
            <v>1</v>
          </cell>
          <cell r="BE465">
            <v>1</v>
          </cell>
          <cell r="BF465">
            <v>1</v>
          </cell>
        </row>
        <row r="466">
          <cell r="I466">
            <v>1</v>
          </cell>
          <cell r="J466">
            <v>1</v>
          </cell>
          <cell r="K466">
            <v>1</v>
          </cell>
          <cell r="L466">
            <v>1</v>
          </cell>
          <cell r="M466">
            <v>1</v>
          </cell>
          <cell r="N466">
            <v>1</v>
          </cell>
          <cell r="O466">
            <v>1</v>
          </cell>
          <cell r="P466">
            <v>1</v>
          </cell>
          <cell r="Q466">
            <v>1</v>
          </cell>
          <cell r="R466">
            <v>1</v>
          </cell>
          <cell r="S466">
            <v>1</v>
          </cell>
          <cell r="T466">
            <v>1</v>
          </cell>
          <cell r="U466">
            <v>1</v>
          </cell>
          <cell r="V466">
            <v>1</v>
          </cell>
          <cell r="W466">
            <v>1</v>
          </cell>
          <cell r="X466">
            <v>1</v>
          </cell>
          <cell r="Y466">
            <v>1</v>
          </cell>
          <cell r="Z466">
            <v>1</v>
          </cell>
          <cell r="AA466">
            <v>1</v>
          </cell>
          <cell r="AB466">
            <v>1</v>
          </cell>
          <cell r="AC466">
            <v>1</v>
          </cell>
          <cell r="AD466">
            <v>1</v>
          </cell>
          <cell r="AE466">
            <v>1</v>
          </cell>
          <cell r="AF466">
            <v>1</v>
          </cell>
          <cell r="AG466">
            <v>1</v>
          </cell>
          <cell r="AH466">
            <v>1</v>
          </cell>
          <cell r="AI466">
            <v>1</v>
          </cell>
          <cell r="AJ466">
            <v>1</v>
          </cell>
          <cell r="AK466">
            <v>1</v>
          </cell>
          <cell r="AL466">
            <v>1</v>
          </cell>
          <cell r="AM466">
            <v>1</v>
          </cell>
          <cell r="AN466">
            <v>1</v>
          </cell>
          <cell r="AO466">
            <v>1</v>
          </cell>
          <cell r="AP466">
            <v>1</v>
          </cell>
          <cell r="AQ466">
            <v>1</v>
          </cell>
          <cell r="AR466">
            <v>1</v>
          </cell>
          <cell r="AS466">
            <v>1</v>
          </cell>
          <cell r="AT466">
            <v>1</v>
          </cell>
          <cell r="AU466">
            <v>1</v>
          </cell>
          <cell r="AV466">
            <v>1</v>
          </cell>
          <cell r="AW466">
            <v>1</v>
          </cell>
          <cell r="AX466">
            <v>1</v>
          </cell>
          <cell r="AY466">
            <v>1</v>
          </cell>
          <cell r="AZ466">
            <v>1</v>
          </cell>
          <cell r="BA466">
            <v>1</v>
          </cell>
          <cell r="BB466">
            <v>1</v>
          </cell>
          <cell r="BC466">
            <v>1</v>
          </cell>
          <cell r="BD466">
            <v>1</v>
          </cell>
          <cell r="BE466">
            <v>1</v>
          </cell>
          <cell r="BF466">
            <v>1</v>
          </cell>
        </row>
        <row r="467">
          <cell r="I467">
            <v>1</v>
          </cell>
          <cell r="J467">
            <v>1</v>
          </cell>
          <cell r="K467">
            <v>1</v>
          </cell>
          <cell r="L467">
            <v>1</v>
          </cell>
          <cell r="M467">
            <v>1</v>
          </cell>
          <cell r="N467">
            <v>1</v>
          </cell>
          <cell r="O467">
            <v>1</v>
          </cell>
          <cell r="P467">
            <v>1</v>
          </cell>
          <cell r="Q467">
            <v>1</v>
          </cell>
          <cell r="R467">
            <v>1</v>
          </cell>
          <cell r="S467">
            <v>1</v>
          </cell>
          <cell r="T467">
            <v>1</v>
          </cell>
          <cell r="U467">
            <v>1</v>
          </cell>
          <cell r="V467">
            <v>1</v>
          </cell>
          <cell r="W467">
            <v>1</v>
          </cell>
          <cell r="X467">
            <v>1</v>
          </cell>
          <cell r="Y467">
            <v>1</v>
          </cell>
          <cell r="Z467">
            <v>1</v>
          </cell>
          <cell r="AA467">
            <v>1</v>
          </cell>
          <cell r="AB467">
            <v>1</v>
          </cell>
          <cell r="AC467">
            <v>1</v>
          </cell>
          <cell r="AD467">
            <v>1</v>
          </cell>
          <cell r="AE467">
            <v>1</v>
          </cell>
          <cell r="AF467">
            <v>1</v>
          </cell>
          <cell r="AG467">
            <v>1</v>
          </cell>
          <cell r="AH467">
            <v>1</v>
          </cell>
          <cell r="AI467">
            <v>1</v>
          </cell>
          <cell r="AJ467">
            <v>1</v>
          </cell>
          <cell r="AK467">
            <v>1</v>
          </cell>
          <cell r="AL467">
            <v>1</v>
          </cell>
          <cell r="AM467">
            <v>1</v>
          </cell>
          <cell r="AN467">
            <v>1</v>
          </cell>
          <cell r="AO467">
            <v>1</v>
          </cell>
          <cell r="AP467">
            <v>1</v>
          </cell>
          <cell r="AQ467">
            <v>1</v>
          </cell>
          <cell r="AR467">
            <v>1</v>
          </cell>
          <cell r="AS467">
            <v>1</v>
          </cell>
          <cell r="AT467">
            <v>1</v>
          </cell>
          <cell r="AU467">
            <v>1</v>
          </cell>
          <cell r="AV467">
            <v>1</v>
          </cell>
          <cell r="AW467">
            <v>1</v>
          </cell>
          <cell r="AX467">
            <v>1</v>
          </cell>
          <cell r="AY467">
            <v>1</v>
          </cell>
          <cell r="AZ467">
            <v>1</v>
          </cell>
          <cell r="BA467">
            <v>1</v>
          </cell>
          <cell r="BB467">
            <v>1</v>
          </cell>
          <cell r="BC467">
            <v>1</v>
          </cell>
          <cell r="BD467">
            <v>1</v>
          </cell>
          <cell r="BE467">
            <v>1</v>
          </cell>
          <cell r="BF467">
            <v>1</v>
          </cell>
        </row>
        <row r="468">
          <cell r="I468">
            <v>1</v>
          </cell>
          <cell r="J468">
            <v>1</v>
          </cell>
          <cell r="K468">
            <v>1</v>
          </cell>
          <cell r="L468">
            <v>1</v>
          </cell>
          <cell r="M468">
            <v>1</v>
          </cell>
          <cell r="N468">
            <v>1</v>
          </cell>
          <cell r="O468">
            <v>1</v>
          </cell>
          <cell r="P468">
            <v>1</v>
          </cell>
          <cell r="Q468">
            <v>1</v>
          </cell>
          <cell r="R468">
            <v>1</v>
          </cell>
          <cell r="S468">
            <v>1</v>
          </cell>
          <cell r="T468">
            <v>1</v>
          </cell>
          <cell r="U468">
            <v>1</v>
          </cell>
          <cell r="V468">
            <v>1</v>
          </cell>
          <cell r="W468">
            <v>1</v>
          </cell>
          <cell r="X468">
            <v>1</v>
          </cell>
          <cell r="Y468">
            <v>1</v>
          </cell>
          <cell r="Z468">
            <v>1</v>
          </cell>
          <cell r="AA468">
            <v>1</v>
          </cell>
          <cell r="AB468">
            <v>1</v>
          </cell>
          <cell r="AC468">
            <v>1</v>
          </cell>
          <cell r="AD468">
            <v>1</v>
          </cell>
          <cell r="AE468">
            <v>1</v>
          </cell>
          <cell r="AF468">
            <v>1</v>
          </cell>
          <cell r="AG468">
            <v>1</v>
          </cell>
          <cell r="AH468">
            <v>1</v>
          </cell>
          <cell r="AI468">
            <v>1</v>
          </cell>
          <cell r="AJ468">
            <v>1</v>
          </cell>
          <cell r="AK468">
            <v>1</v>
          </cell>
          <cell r="AL468">
            <v>1</v>
          </cell>
          <cell r="AM468">
            <v>1</v>
          </cell>
          <cell r="AN468">
            <v>1</v>
          </cell>
          <cell r="AO468">
            <v>1</v>
          </cell>
          <cell r="AP468">
            <v>1</v>
          </cell>
          <cell r="AQ468">
            <v>1</v>
          </cell>
          <cell r="AR468">
            <v>1</v>
          </cell>
          <cell r="AS468">
            <v>1</v>
          </cell>
          <cell r="AT468">
            <v>1</v>
          </cell>
          <cell r="AU468">
            <v>1</v>
          </cell>
          <cell r="AV468">
            <v>1</v>
          </cell>
          <cell r="AW468">
            <v>1</v>
          </cell>
          <cell r="AX468">
            <v>1</v>
          </cell>
          <cell r="AY468">
            <v>1</v>
          </cell>
          <cell r="AZ468">
            <v>1</v>
          </cell>
          <cell r="BA468">
            <v>1</v>
          </cell>
          <cell r="BB468">
            <v>1</v>
          </cell>
          <cell r="BC468">
            <v>1</v>
          </cell>
          <cell r="BD468">
            <v>1</v>
          </cell>
          <cell r="BE468">
            <v>1</v>
          </cell>
          <cell r="BF468">
            <v>1</v>
          </cell>
        </row>
        <row r="469">
          <cell r="I469">
            <v>1</v>
          </cell>
          <cell r="J469">
            <v>1</v>
          </cell>
          <cell r="K469">
            <v>1</v>
          </cell>
          <cell r="L469">
            <v>1</v>
          </cell>
          <cell r="M469">
            <v>1</v>
          </cell>
          <cell r="N469">
            <v>1</v>
          </cell>
          <cell r="O469">
            <v>1</v>
          </cell>
          <cell r="P469">
            <v>1</v>
          </cell>
          <cell r="Q469">
            <v>1</v>
          </cell>
          <cell r="R469">
            <v>1</v>
          </cell>
          <cell r="S469">
            <v>1</v>
          </cell>
          <cell r="T469">
            <v>1</v>
          </cell>
          <cell r="U469">
            <v>1</v>
          </cell>
          <cell r="V469">
            <v>1</v>
          </cell>
          <cell r="W469">
            <v>1</v>
          </cell>
          <cell r="X469">
            <v>1</v>
          </cell>
          <cell r="Y469">
            <v>1</v>
          </cell>
          <cell r="Z469">
            <v>1</v>
          </cell>
          <cell r="AA469">
            <v>1</v>
          </cell>
          <cell r="AB469">
            <v>1</v>
          </cell>
          <cell r="AC469">
            <v>1</v>
          </cell>
          <cell r="AD469">
            <v>1</v>
          </cell>
          <cell r="AE469">
            <v>1</v>
          </cell>
          <cell r="AF469">
            <v>1</v>
          </cell>
          <cell r="AG469">
            <v>1</v>
          </cell>
          <cell r="AH469">
            <v>1</v>
          </cell>
          <cell r="AI469">
            <v>1</v>
          </cell>
          <cell r="AJ469">
            <v>1</v>
          </cell>
          <cell r="AK469">
            <v>1</v>
          </cell>
          <cell r="AL469">
            <v>1</v>
          </cell>
          <cell r="AM469">
            <v>1</v>
          </cell>
          <cell r="AN469">
            <v>1</v>
          </cell>
          <cell r="AO469">
            <v>1</v>
          </cell>
          <cell r="AP469">
            <v>1</v>
          </cell>
          <cell r="AQ469">
            <v>1</v>
          </cell>
          <cell r="AR469">
            <v>1</v>
          </cell>
          <cell r="AS469">
            <v>1</v>
          </cell>
          <cell r="AT469">
            <v>1</v>
          </cell>
          <cell r="AU469">
            <v>1</v>
          </cell>
          <cell r="AV469">
            <v>1</v>
          </cell>
          <cell r="AW469">
            <v>1</v>
          </cell>
          <cell r="AX469">
            <v>1</v>
          </cell>
          <cell r="AY469">
            <v>1</v>
          </cell>
          <cell r="AZ469">
            <v>1</v>
          </cell>
          <cell r="BA469">
            <v>1</v>
          </cell>
          <cell r="BB469">
            <v>1</v>
          </cell>
          <cell r="BC469">
            <v>1</v>
          </cell>
          <cell r="BD469">
            <v>1</v>
          </cell>
          <cell r="BE469">
            <v>1</v>
          </cell>
          <cell r="BF469">
            <v>1</v>
          </cell>
        </row>
        <row r="470">
          <cell r="I470">
            <v>1</v>
          </cell>
          <cell r="J470">
            <v>1</v>
          </cell>
          <cell r="K470">
            <v>1</v>
          </cell>
          <cell r="L470">
            <v>1</v>
          </cell>
          <cell r="M470">
            <v>1</v>
          </cell>
          <cell r="N470">
            <v>1</v>
          </cell>
          <cell r="O470">
            <v>1</v>
          </cell>
          <cell r="P470">
            <v>1</v>
          </cell>
          <cell r="Q470">
            <v>1</v>
          </cell>
          <cell r="R470">
            <v>1</v>
          </cell>
          <cell r="S470">
            <v>1</v>
          </cell>
          <cell r="T470">
            <v>1</v>
          </cell>
          <cell r="U470">
            <v>1</v>
          </cell>
          <cell r="V470">
            <v>1</v>
          </cell>
          <cell r="W470">
            <v>1</v>
          </cell>
          <cell r="X470">
            <v>1</v>
          </cell>
          <cell r="Y470">
            <v>1</v>
          </cell>
          <cell r="Z470">
            <v>1</v>
          </cell>
          <cell r="AA470">
            <v>1</v>
          </cell>
          <cell r="AB470">
            <v>1</v>
          </cell>
          <cell r="AC470">
            <v>1</v>
          </cell>
          <cell r="AD470">
            <v>1</v>
          </cell>
          <cell r="AE470">
            <v>1</v>
          </cell>
          <cell r="AF470">
            <v>1</v>
          </cell>
          <cell r="AG470">
            <v>1</v>
          </cell>
          <cell r="AH470">
            <v>1</v>
          </cell>
          <cell r="AI470">
            <v>1</v>
          </cell>
          <cell r="AJ470">
            <v>1</v>
          </cell>
          <cell r="AK470">
            <v>1</v>
          </cell>
          <cell r="AL470">
            <v>1</v>
          </cell>
          <cell r="AM470">
            <v>1</v>
          </cell>
          <cell r="AN470">
            <v>1</v>
          </cell>
          <cell r="AO470">
            <v>1</v>
          </cell>
          <cell r="AP470">
            <v>1</v>
          </cell>
          <cell r="AQ470">
            <v>1</v>
          </cell>
          <cell r="AR470">
            <v>1</v>
          </cell>
          <cell r="AS470">
            <v>1</v>
          </cell>
          <cell r="AT470">
            <v>1</v>
          </cell>
          <cell r="AU470">
            <v>1</v>
          </cell>
          <cell r="AV470">
            <v>1</v>
          </cell>
          <cell r="AW470">
            <v>1</v>
          </cell>
          <cell r="AX470">
            <v>1</v>
          </cell>
          <cell r="AY470">
            <v>1</v>
          </cell>
          <cell r="AZ470">
            <v>1</v>
          </cell>
          <cell r="BA470">
            <v>1</v>
          </cell>
          <cell r="BB470">
            <v>1</v>
          </cell>
          <cell r="BC470">
            <v>1</v>
          </cell>
          <cell r="BD470">
            <v>1</v>
          </cell>
          <cell r="BE470">
            <v>1</v>
          </cell>
          <cell r="BF470">
            <v>1</v>
          </cell>
        </row>
        <row r="471">
          <cell r="I471">
            <v>1</v>
          </cell>
          <cell r="J471">
            <v>1</v>
          </cell>
          <cell r="K471">
            <v>1</v>
          </cell>
          <cell r="L471">
            <v>1</v>
          </cell>
          <cell r="M471">
            <v>1</v>
          </cell>
          <cell r="N471">
            <v>1</v>
          </cell>
          <cell r="O471">
            <v>1</v>
          </cell>
          <cell r="P471">
            <v>1</v>
          </cell>
          <cell r="Q471">
            <v>1</v>
          </cell>
          <cell r="R471">
            <v>1</v>
          </cell>
          <cell r="S471">
            <v>1</v>
          </cell>
          <cell r="T471">
            <v>1</v>
          </cell>
          <cell r="U471">
            <v>1</v>
          </cell>
          <cell r="V471">
            <v>1</v>
          </cell>
          <cell r="W471">
            <v>1</v>
          </cell>
          <cell r="X471">
            <v>1</v>
          </cell>
          <cell r="Y471">
            <v>1</v>
          </cell>
          <cell r="Z471">
            <v>1</v>
          </cell>
          <cell r="AA471">
            <v>1</v>
          </cell>
          <cell r="AB471">
            <v>1</v>
          </cell>
          <cell r="AC471">
            <v>1</v>
          </cell>
          <cell r="AD471">
            <v>1</v>
          </cell>
          <cell r="AE471">
            <v>1</v>
          </cell>
          <cell r="AF471">
            <v>1</v>
          </cell>
          <cell r="AG471">
            <v>1</v>
          </cell>
          <cell r="AH471">
            <v>1</v>
          </cell>
          <cell r="AI471">
            <v>1</v>
          </cell>
          <cell r="AJ471">
            <v>1</v>
          </cell>
          <cell r="AK471">
            <v>1</v>
          </cell>
          <cell r="AL471">
            <v>1</v>
          </cell>
          <cell r="AM471">
            <v>1</v>
          </cell>
          <cell r="AN471">
            <v>1</v>
          </cell>
          <cell r="AO471">
            <v>1</v>
          </cell>
          <cell r="AP471">
            <v>1</v>
          </cell>
          <cell r="AQ471">
            <v>1</v>
          </cell>
          <cell r="AR471">
            <v>1</v>
          </cell>
          <cell r="AS471">
            <v>1</v>
          </cell>
          <cell r="AT471">
            <v>1</v>
          </cell>
          <cell r="AU471">
            <v>1</v>
          </cell>
          <cell r="AV471">
            <v>1</v>
          </cell>
          <cell r="AW471">
            <v>1</v>
          </cell>
          <cell r="AX471">
            <v>1</v>
          </cell>
          <cell r="AY471">
            <v>1</v>
          </cell>
          <cell r="AZ471">
            <v>1</v>
          </cell>
          <cell r="BA471">
            <v>1</v>
          </cell>
          <cell r="BB471">
            <v>1</v>
          </cell>
          <cell r="BC471">
            <v>1</v>
          </cell>
          <cell r="BD471">
            <v>1</v>
          </cell>
          <cell r="BE471">
            <v>1</v>
          </cell>
          <cell r="BF471">
            <v>1</v>
          </cell>
        </row>
        <row r="472">
          <cell r="I472">
            <v>1</v>
          </cell>
          <cell r="J472">
            <v>1</v>
          </cell>
          <cell r="K472">
            <v>1</v>
          </cell>
          <cell r="L472">
            <v>1</v>
          </cell>
          <cell r="M472">
            <v>1</v>
          </cell>
          <cell r="N472">
            <v>1</v>
          </cell>
          <cell r="O472">
            <v>1</v>
          </cell>
          <cell r="P472">
            <v>1</v>
          </cell>
          <cell r="Q472">
            <v>1</v>
          </cell>
          <cell r="R472">
            <v>1</v>
          </cell>
          <cell r="S472">
            <v>1</v>
          </cell>
          <cell r="T472">
            <v>1</v>
          </cell>
          <cell r="U472">
            <v>1</v>
          </cell>
          <cell r="V472">
            <v>1</v>
          </cell>
          <cell r="W472">
            <v>1</v>
          </cell>
          <cell r="X472">
            <v>1</v>
          </cell>
          <cell r="Y472">
            <v>1</v>
          </cell>
          <cell r="Z472">
            <v>1</v>
          </cell>
          <cell r="AA472">
            <v>1</v>
          </cell>
          <cell r="AB472">
            <v>1</v>
          </cell>
          <cell r="AC472">
            <v>1</v>
          </cell>
          <cell r="AD472">
            <v>1</v>
          </cell>
          <cell r="AE472">
            <v>1</v>
          </cell>
          <cell r="AF472">
            <v>1</v>
          </cell>
          <cell r="AG472">
            <v>1</v>
          </cell>
          <cell r="AH472">
            <v>1</v>
          </cell>
          <cell r="AI472">
            <v>1</v>
          </cell>
          <cell r="AJ472">
            <v>1</v>
          </cell>
          <cell r="AK472">
            <v>1</v>
          </cell>
          <cell r="AL472">
            <v>1</v>
          </cell>
          <cell r="AM472">
            <v>1</v>
          </cell>
          <cell r="AN472">
            <v>1</v>
          </cell>
          <cell r="AO472">
            <v>1</v>
          </cell>
          <cell r="AP472">
            <v>1</v>
          </cell>
          <cell r="AQ472">
            <v>1</v>
          </cell>
          <cell r="AR472">
            <v>1</v>
          </cell>
          <cell r="AS472">
            <v>1</v>
          </cell>
          <cell r="AT472">
            <v>1</v>
          </cell>
          <cell r="AU472">
            <v>1</v>
          </cell>
          <cell r="AV472">
            <v>1</v>
          </cell>
          <cell r="AW472">
            <v>1</v>
          </cell>
          <cell r="AX472">
            <v>1</v>
          </cell>
          <cell r="AY472">
            <v>1</v>
          </cell>
          <cell r="AZ472">
            <v>1</v>
          </cell>
          <cell r="BA472">
            <v>1</v>
          </cell>
          <cell r="BB472">
            <v>1</v>
          </cell>
          <cell r="BC472">
            <v>1</v>
          </cell>
          <cell r="BD472">
            <v>1</v>
          </cell>
          <cell r="BE472">
            <v>1</v>
          </cell>
          <cell r="BF472">
            <v>1</v>
          </cell>
        </row>
        <row r="473">
          <cell r="I473">
            <v>1</v>
          </cell>
          <cell r="J473">
            <v>1</v>
          </cell>
          <cell r="K473">
            <v>1</v>
          </cell>
          <cell r="L473">
            <v>1</v>
          </cell>
          <cell r="M473">
            <v>1</v>
          </cell>
          <cell r="N473">
            <v>1</v>
          </cell>
          <cell r="O473">
            <v>1</v>
          </cell>
          <cell r="P473">
            <v>1</v>
          </cell>
          <cell r="Q473">
            <v>1</v>
          </cell>
          <cell r="R473">
            <v>1</v>
          </cell>
          <cell r="S473">
            <v>1</v>
          </cell>
          <cell r="T473">
            <v>1</v>
          </cell>
          <cell r="U473">
            <v>1</v>
          </cell>
          <cell r="V473">
            <v>1</v>
          </cell>
          <cell r="W473">
            <v>1</v>
          </cell>
          <cell r="X473">
            <v>1</v>
          </cell>
          <cell r="Y473">
            <v>1</v>
          </cell>
          <cell r="Z473">
            <v>1</v>
          </cell>
          <cell r="AA473">
            <v>1</v>
          </cell>
          <cell r="AB473">
            <v>1</v>
          </cell>
          <cell r="AC473">
            <v>1</v>
          </cell>
          <cell r="AD473">
            <v>1</v>
          </cell>
          <cell r="AE473">
            <v>1</v>
          </cell>
          <cell r="AF473">
            <v>1</v>
          </cell>
          <cell r="AG473">
            <v>1</v>
          </cell>
          <cell r="AH473">
            <v>1</v>
          </cell>
          <cell r="AI473">
            <v>1</v>
          </cell>
          <cell r="AJ473">
            <v>1</v>
          </cell>
          <cell r="AK473">
            <v>1</v>
          </cell>
          <cell r="AL473">
            <v>1</v>
          </cell>
          <cell r="AM473">
            <v>1</v>
          </cell>
          <cell r="AN473">
            <v>1</v>
          </cell>
          <cell r="AO473">
            <v>1</v>
          </cell>
          <cell r="AP473">
            <v>1</v>
          </cell>
          <cell r="AQ473">
            <v>1</v>
          </cell>
          <cell r="AR473">
            <v>1</v>
          </cell>
          <cell r="AS473">
            <v>1</v>
          </cell>
          <cell r="AT473">
            <v>1</v>
          </cell>
          <cell r="AU473">
            <v>1</v>
          </cell>
          <cell r="AV473">
            <v>1</v>
          </cell>
          <cell r="AW473">
            <v>1</v>
          </cell>
          <cell r="AX473">
            <v>1</v>
          </cell>
          <cell r="AY473">
            <v>1</v>
          </cell>
          <cell r="AZ473">
            <v>1</v>
          </cell>
          <cell r="BA473">
            <v>1</v>
          </cell>
          <cell r="BB473">
            <v>1</v>
          </cell>
          <cell r="BC473">
            <v>1</v>
          </cell>
          <cell r="BD473">
            <v>1</v>
          </cell>
          <cell r="BE473">
            <v>1</v>
          </cell>
          <cell r="BF473">
            <v>1</v>
          </cell>
        </row>
        <row r="474">
          <cell r="I474">
            <v>1</v>
          </cell>
          <cell r="J474">
            <v>1</v>
          </cell>
          <cell r="K474">
            <v>1</v>
          </cell>
          <cell r="L474">
            <v>1</v>
          </cell>
          <cell r="M474">
            <v>1</v>
          </cell>
          <cell r="N474">
            <v>1</v>
          </cell>
          <cell r="O474">
            <v>1</v>
          </cell>
          <cell r="P474">
            <v>1</v>
          </cell>
          <cell r="Q474">
            <v>1</v>
          </cell>
          <cell r="R474">
            <v>1</v>
          </cell>
          <cell r="S474">
            <v>1</v>
          </cell>
          <cell r="T474">
            <v>1</v>
          </cell>
          <cell r="U474">
            <v>1</v>
          </cell>
          <cell r="V474">
            <v>1</v>
          </cell>
          <cell r="W474">
            <v>1</v>
          </cell>
          <cell r="X474">
            <v>1</v>
          </cell>
          <cell r="Y474">
            <v>1</v>
          </cell>
          <cell r="Z474">
            <v>1</v>
          </cell>
          <cell r="AA474">
            <v>1</v>
          </cell>
          <cell r="AB474">
            <v>1</v>
          </cell>
          <cell r="AC474">
            <v>1</v>
          </cell>
          <cell r="AD474">
            <v>1</v>
          </cell>
          <cell r="AE474">
            <v>1</v>
          </cell>
          <cell r="AF474">
            <v>1</v>
          </cell>
          <cell r="AG474">
            <v>1</v>
          </cell>
          <cell r="AH474">
            <v>1</v>
          </cell>
          <cell r="AI474">
            <v>1</v>
          </cell>
          <cell r="AJ474">
            <v>1</v>
          </cell>
          <cell r="AK474">
            <v>1</v>
          </cell>
          <cell r="AL474">
            <v>1</v>
          </cell>
          <cell r="AM474">
            <v>1</v>
          </cell>
          <cell r="AN474">
            <v>1</v>
          </cell>
          <cell r="AO474">
            <v>1</v>
          </cell>
          <cell r="AP474">
            <v>1</v>
          </cell>
          <cell r="AQ474">
            <v>1</v>
          </cell>
          <cell r="AR474">
            <v>1</v>
          </cell>
          <cell r="AS474">
            <v>1</v>
          </cell>
          <cell r="AT474">
            <v>1</v>
          </cell>
          <cell r="AU474">
            <v>1</v>
          </cell>
          <cell r="AV474">
            <v>1</v>
          </cell>
          <cell r="AW474">
            <v>1</v>
          </cell>
          <cell r="AX474">
            <v>1</v>
          </cell>
          <cell r="AY474">
            <v>1</v>
          </cell>
          <cell r="AZ474">
            <v>1</v>
          </cell>
          <cell r="BA474">
            <v>1</v>
          </cell>
          <cell r="BB474">
            <v>1</v>
          </cell>
          <cell r="BC474">
            <v>1</v>
          </cell>
          <cell r="BD474">
            <v>1</v>
          </cell>
          <cell r="BE474">
            <v>1</v>
          </cell>
          <cell r="BF474">
            <v>1</v>
          </cell>
        </row>
        <row r="475">
          <cell r="I475">
            <v>1</v>
          </cell>
          <cell r="J475">
            <v>1</v>
          </cell>
          <cell r="K475">
            <v>1</v>
          </cell>
          <cell r="L475">
            <v>1</v>
          </cell>
          <cell r="M475">
            <v>1</v>
          </cell>
          <cell r="N475">
            <v>1</v>
          </cell>
          <cell r="O475">
            <v>1</v>
          </cell>
          <cell r="P475">
            <v>1</v>
          </cell>
          <cell r="Q475">
            <v>1</v>
          </cell>
          <cell r="R475">
            <v>1</v>
          </cell>
          <cell r="S475">
            <v>1</v>
          </cell>
          <cell r="T475">
            <v>1</v>
          </cell>
          <cell r="U475">
            <v>1</v>
          </cell>
          <cell r="V475">
            <v>1</v>
          </cell>
          <cell r="W475">
            <v>1</v>
          </cell>
          <cell r="X475">
            <v>1</v>
          </cell>
          <cell r="Y475">
            <v>1</v>
          </cell>
          <cell r="Z475">
            <v>1</v>
          </cell>
          <cell r="AA475">
            <v>1</v>
          </cell>
          <cell r="AB475">
            <v>1</v>
          </cell>
          <cell r="AC475">
            <v>1</v>
          </cell>
          <cell r="AD475">
            <v>1</v>
          </cell>
          <cell r="AE475">
            <v>1</v>
          </cell>
          <cell r="AF475">
            <v>1</v>
          </cell>
          <cell r="AG475">
            <v>1</v>
          </cell>
          <cell r="AH475">
            <v>1</v>
          </cell>
          <cell r="AI475">
            <v>1</v>
          </cell>
          <cell r="AJ475">
            <v>1</v>
          </cell>
          <cell r="AK475">
            <v>1</v>
          </cell>
          <cell r="AL475">
            <v>1</v>
          </cell>
          <cell r="AM475">
            <v>1</v>
          </cell>
          <cell r="AN475">
            <v>1</v>
          </cell>
          <cell r="AO475">
            <v>1</v>
          </cell>
          <cell r="AP475">
            <v>1</v>
          </cell>
          <cell r="AQ475">
            <v>1</v>
          </cell>
          <cell r="AR475">
            <v>1</v>
          </cell>
          <cell r="AS475">
            <v>1</v>
          </cell>
          <cell r="AT475">
            <v>1</v>
          </cell>
          <cell r="AU475">
            <v>1</v>
          </cell>
          <cell r="AV475">
            <v>1</v>
          </cell>
          <cell r="AW475">
            <v>1</v>
          </cell>
          <cell r="AX475">
            <v>1</v>
          </cell>
          <cell r="AY475">
            <v>1</v>
          </cell>
          <cell r="AZ475">
            <v>1</v>
          </cell>
          <cell r="BA475">
            <v>1</v>
          </cell>
          <cell r="BB475">
            <v>1</v>
          </cell>
          <cell r="BC475">
            <v>1</v>
          </cell>
          <cell r="BD475">
            <v>1</v>
          </cell>
          <cell r="BE475">
            <v>1</v>
          </cell>
          <cell r="BF475">
            <v>1</v>
          </cell>
        </row>
        <row r="476">
          <cell r="I476">
            <v>1</v>
          </cell>
          <cell r="J476">
            <v>1</v>
          </cell>
          <cell r="K476">
            <v>1</v>
          </cell>
          <cell r="L476">
            <v>1</v>
          </cell>
          <cell r="M476">
            <v>1</v>
          </cell>
          <cell r="N476">
            <v>1</v>
          </cell>
          <cell r="O476">
            <v>1</v>
          </cell>
          <cell r="P476">
            <v>1</v>
          </cell>
          <cell r="Q476">
            <v>1</v>
          </cell>
          <cell r="R476">
            <v>1</v>
          </cell>
          <cell r="S476">
            <v>1</v>
          </cell>
          <cell r="T476">
            <v>1</v>
          </cell>
          <cell r="U476">
            <v>1</v>
          </cell>
          <cell r="V476">
            <v>1</v>
          </cell>
          <cell r="W476">
            <v>1</v>
          </cell>
          <cell r="X476">
            <v>1</v>
          </cell>
          <cell r="Y476">
            <v>1</v>
          </cell>
          <cell r="Z476">
            <v>1</v>
          </cell>
          <cell r="AA476">
            <v>1</v>
          </cell>
          <cell r="AB476">
            <v>1</v>
          </cell>
          <cell r="AC476">
            <v>1</v>
          </cell>
          <cell r="AD476">
            <v>1</v>
          </cell>
          <cell r="AE476">
            <v>1</v>
          </cell>
          <cell r="AF476">
            <v>1</v>
          </cell>
          <cell r="AG476">
            <v>1</v>
          </cell>
          <cell r="AH476">
            <v>1</v>
          </cell>
          <cell r="AI476">
            <v>1</v>
          </cell>
          <cell r="AJ476">
            <v>1</v>
          </cell>
          <cell r="AK476">
            <v>1</v>
          </cell>
          <cell r="AL476">
            <v>1</v>
          </cell>
          <cell r="AM476">
            <v>1</v>
          </cell>
          <cell r="AN476">
            <v>1</v>
          </cell>
          <cell r="AO476">
            <v>1</v>
          </cell>
          <cell r="AP476">
            <v>1</v>
          </cell>
          <cell r="AQ476">
            <v>1</v>
          </cell>
          <cell r="AR476">
            <v>1</v>
          </cell>
          <cell r="AS476">
            <v>1</v>
          </cell>
          <cell r="AT476">
            <v>1</v>
          </cell>
          <cell r="AU476">
            <v>1</v>
          </cell>
          <cell r="AV476">
            <v>1</v>
          </cell>
          <cell r="AW476">
            <v>1</v>
          </cell>
          <cell r="AX476">
            <v>1</v>
          </cell>
          <cell r="AY476">
            <v>1</v>
          </cell>
          <cell r="AZ476">
            <v>1</v>
          </cell>
          <cell r="BA476">
            <v>1</v>
          </cell>
          <cell r="BB476">
            <v>1</v>
          </cell>
          <cell r="BC476">
            <v>1</v>
          </cell>
          <cell r="BD476">
            <v>1</v>
          </cell>
          <cell r="BE476">
            <v>1</v>
          </cell>
          <cell r="BF476">
            <v>1</v>
          </cell>
        </row>
        <row r="477">
          <cell r="I477">
            <v>1</v>
          </cell>
          <cell r="J477">
            <v>1</v>
          </cell>
          <cell r="K477">
            <v>1</v>
          </cell>
          <cell r="L477">
            <v>1</v>
          </cell>
          <cell r="M477">
            <v>1</v>
          </cell>
          <cell r="N477">
            <v>1</v>
          </cell>
          <cell r="O477">
            <v>1</v>
          </cell>
          <cell r="P477">
            <v>1</v>
          </cell>
          <cell r="Q477">
            <v>1</v>
          </cell>
          <cell r="R477">
            <v>1</v>
          </cell>
          <cell r="S477">
            <v>1</v>
          </cell>
          <cell r="T477">
            <v>1</v>
          </cell>
          <cell r="U477">
            <v>1</v>
          </cell>
          <cell r="V477">
            <v>1</v>
          </cell>
          <cell r="W477">
            <v>1</v>
          </cell>
          <cell r="X477">
            <v>1</v>
          </cell>
          <cell r="Y477">
            <v>1</v>
          </cell>
          <cell r="Z477">
            <v>1</v>
          </cell>
          <cell r="AA477">
            <v>1</v>
          </cell>
          <cell r="AB477">
            <v>1</v>
          </cell>
          <cell r="AC477">
            <v>1</v>
          </cell>
          <cell r="AD477">
            <v>1</v>
          </cell>
          <cell r="AE477">
            <v>1</v>
          </cell>
          <cell r="AF477">
            <v>1</v>
          </cell>
          <cell r="AG477">
            <v>1</v>
          </cell>
          <cell r="AH477">
            <v>1</v>
          </cell>
          <cell r="AI477">
            <v>1</v>
          </cell>
          <cell r="AJ477">
            <v>1</v>
          </cell>
          <cell r="AK477">
            <v>1</v>
          </cell>
          <cell r="AL477">
            <v>1</v>
          </cell>
          <cell r="AM477">
            <v>1</v>
          </cell>
          <cell r="AN477">
            <v>1</v>
          </cell>
          <cell r="AO477">
            <v>1</v>
          </cell>
          <cell r="AP477">
            <v>1</v>
          </cell>
          <cell r="AQ477">
            <v>1</v>
          </cell>
          <cell r="AR477">
            <v>1</v>
          </cell>
          <cell r="AS477">
            <v>1</v>
          </cell>
          <cell r="AT477">
            <v>1</v>
          </cell>
          <cell r="AU477">
            <v>1</v>
          </cell>
          <cell r="AV477">
            <v>1</v>
          </cell>
          <cell r="AW477">
            <v>1</v>
          </cell>
          <cell r="AX477">
            <v>1</v>
          </cell>
          <cell r="AY477">
            <v>1</v>
          </cell>
          <cell r="AZ477">
            <v>1</v>
          </cell>
          <cell r="BA477">
            <v>1</v>
          </cell>
          <cell r="BB477">
            <v>1</v>
          </cell>
          <cell r="BC477">
            <v>1</v>
          </cell>
          <cell r="BD477">
            <v>1</v>
          </cell>
          <cell r="BE477">
            <v>1</v>
          </cell>
          <cell r="BF477">
            <v>1</v>
          </cell>
        </row>
        <row r="478">
          <cell r="I478">
            <v>1</v>
          </cell>
          <cell r="J478">
            <v>1</v>
          </cell>
          <cell r="K478">
            <v>1</v>
          </cell>
          <cell r="L478">
            <v>1</v>
          </cell>
          <cell r="M478">
            <v>1</v>
          </cell>
          <cell r="N478">
            <v>1</v>
          </cell>
          <cell r="O478">
            <v>1</v>
          </cell>
          <cell r="P478">
            <v>1</v>
          </cell>
          <cell r="Q478">
            <v>1</v>
          </cell>
          <cell r="R478">
            <v>1</v>
          </cell>
          <cell r="S478">
            <v>1</v>
          </cell>
          <cell r="T478">
            <v>1</v>
          </cell>
          <cell r="U478">
            <v>1</v>
          </cell>
          <cell r="V478">
            <v>1</v>
          </cell>
          <cell r="W478">
            <v>1</v>
          </cell>
          <cell r="X478">
            <v>1</v>
          </cell>
          <cell r="Y478">
            <v>1</v>
          </cell>
          <cell r="Z478">
            <v>1</v>
          </cell>
          <cell r="AA478">
            <v>1</v>
          </cell>
          <cell r="AB478">
            <v>1</v>
          </cell>
          <cell r="AC478">
            <v>1</v>
          </cell>
          <cell r="AD478">
            <v>1</v>
          </cell>
          <cell r="AE478">
            <v>1</v>
          </cell>
          <cell r="AF478">
            <v>1</v>
          </cell>
          <cell r="AG478">
            <v>1</v>
          </cell>
          <cell r="AH478">
            <v>1</v>
          </cell>
          <cell r="AI478">
            <v>1</v>
          </cell>
          <cell r="AJ478">
            <v>1</v>
          </cell>
          <cell r="AK478">
            <v>1</v>
          </cell>
          <cell r="AL478">
            <v>1</v>
          </cell>
          <cell r="AM478">
            <v>1</v>
          </cell>
          <cell r="AN478">
            <v>1</v>
          </cell>
          <cell r="AO478">
            <v>1</v>
          </cell>
          <cell r="AP478">
            <v>1</v>
          </cell>
          <cell r="AQ478">
            <v>1</v>
          </cell>
          <cell r="AR478">
            <v>1</v>
          </cell>
          <cell r="AS478">
            <v>1</v>
          </cell>
          <cell r="AT478">
            <v>1</v>
          </cell>
          <cell r="AU478">
            <v>1</v>
          </cell>
          <cell r="AV478">
            <v>1</v>
          </cell>
          <cell r="AW478">
            <v>1</v>
          </cell>
          <cell r="AX478">
            <v>1</v>
          </cell>
          <cell r="AY478">
            <v>1</v>
          </cell>
          <cell r="AZ478">
            <v>1</v>
          </cell>
          <cell r="BA478">
            <v>1</v>
          </cell>
          <cell r="BB478">
            <v>1</v>
          </cell>
          <cell r="BC478">
            <v>1</v>
          </cell>
          <cell r="BD478">
            <v>1</v>
          </cell>
          <cell r="BE478">
            <v>1</v>
          </cell>
          <cell r="BF478">
            <v>1</v>
          </cell>
        </row>
        <row r="479">
          <cell r="I479">
            <v>1</v>
          </cell>
          <cell r="J479">
            <v>1</v>
          </cell>
          <cell r="K479">
            <v>1</v>
          </cell>
          <cell r="L479">
            <v>1</v>
          </cell>
          <cell r="M479">
            <v>1</v>
          </cell>
          <cell r="N479">
            <v>1</v>
          </cell>
          <cell r="O479">
            <v>1</v>
          </cell>
          <cell r="P479">
            <v>1</v>
          </cell>
          <cell r="Q479">
            <v>1</v>
          </cell>
          <cell r="R479">
            <v>1</v>
          </cell>
          <cell r="S479">
            <v>1</v>
          </cell>
          <cell r="T479">
            <v>1</v>
          </cell>
          <cell r="U479">
            <v>1</v>
          </cell>
          <cell r="V479">
            <v>1</v>
          </cell>
          <cell r="W479">
            <v>1</v>
          </cell>
          <cell r="X479">
            <v>1</v>
          </cell>
          <cell r="Y479">
            <v>1</v>
          </cell>
          <cell r="Z479">
            <v>1</v>
          </cell>
          <cell r="AA479">
            <v>1</v>
          </cell>
          <cell r="AB479">
            <v>1</v>
          </cell>
          <cell r="AC479">
            <v>1</v>
          </cell>
          <cell r="AD479">
            <v>1</v>
          </cell>
          <cell r="AE479">
            <v>1</v>
          </cell>
          <cell r="AF479">
            <v>1</v>
          </cell>
          <cell r="AG479">
            <v>1</v>
          </cell>
          <cell r="AH479">
            <v>1</v>
          </cell>
          <cell r="AI479">
            <v>1</v>
          </cell>
          <cell r="AJ479">
            <v>1</v>
          </cell>
          <cell r="AK479">
            <v>1</v>
          </cell>
          <cell r="AL479">
            <v>1</v>
          </cell>
          <cell r="AM479">
            <v>1</v>
          </cell>
          <cell r="AN479">
            <v>1</v>
          </cell>
          <cell r="AO479">
            <v>1</v>
          </cell>
          <cell r="AP479">
            <v>1</v>
          </cell>
          <cell r="AQ479">
            <v>1</v>
          </cell>
          <cell r="AR479">
            <v>1</v>
          </cell>
          <cell r="AS479">
            <v>1</v>
          </cell>
          <cell r="AT479">
            <v>1</v>
          </cell>
          <cell r="AU479">
            <v>1</v>
          </cell>
          <cell r="AV479">
            <v>1</v>
          </cell>
          <cell r="AW479">
            <v>1</v>
          </cell>
          <cell r="AX479">
            <v>1</v>
          </cell>
          <cell r="AY479">
            <v>1</v>
          </cell>
          <cell r="AZ479">
            <v>1</v>
          </cell>
          <cell r="BA479">
            <v>1</v>
          </cell>
          <cell r="BB479">
            <v>1</v>
          </cell>
          <cell r="BC479">
            <v>1</v>
          </cell>
          <cell r="BD479">
            <v>1</v>
          </cell>
          <cell r="BE479">
            <v>1</v>
          </cell>
          <cell r="BF479">
            <v>1</v>
          </cell>
        </row>
        <row r="480">
          <cell r="I480">
            <v>1</v>
          </cell>
          <cell r="J480">
            <v>1</v>
          </cell>
          <cell r="K480">
            <v>1</v>
          </cell>
          <cell r="L480">
            <v>1</v>
          </cell>
          <cell r="M480">
            <v>1</v>
          </cell>
          <cell r="N480">
            <v>1</v>
          </cell>
          <cell r="O480">
            <v>1</v>
          </cell>
          <cell r="P480">
            <v>1</v>
          </cell>
          <cell r="Q480">
            <v>1</v>
          </cell>
          <cell r="R480">
            <v>1</v>
          </cell>
          <cell r="S480">
            <v>1</v>
          </cell>
          <cell r="T480">
            <v>1</v>
          </cell>
          <cell r="U480">
            <v>1</v>
          </cell>
          <cell r="V480">
            <v>1</v>
          </cell>
          <cell r="W480">
            <v>1</v>
          </cell>
          <cell r="X480">
            <v>1</v>
          </cell>
          <cell r="Y480">
            <v>1</v>
          </cell>
          <cell r="Z480">
            <v>1</v>
          </cell>
          <cell r="AA480">
            <v>1</v>
          </cell>
          <cell r="AB480">
            <v>1</v>
          </cell>
          <cell r="AC480">
            <v>1</v>
          </cell>
          <cell r="AD480">
            <v>1</v>
          </cell>
          <cell r="AE480">
            <v>1</v>
          </cell>
          <cell r="AF480">
            <v>1</v>
          </cell>
          <cell r="AG480">
            <v>1</v>
          </cell>
          <cell r="AH480">
            <v>1</v>
          </cell>
          <cell r="AI480">
            <v>1</v>
          </cell>
          <cell r="AJ480">
            <v>1</v>
          </cell>
          <cell r="AK480">
            <v>1</v>
          </cell>
          <cell r="AL480">
            <v>1</v>
          </cell>
          <cell r="AM480">
            <v>1</v>
          </cell>
          <cell r="AN480">
            <v>1</v>
          </cell>
          <cell r="AO480">
            <v>1</v>
          </cell>
          <cell r="AP480">
            <v>1</v>
          </cell>
          <cell r="AQ480">
            <v>1</v>
          </cell>
          <cell r="AR480">
            <v>1</v>
          </cell>
          <cell r="AS480">
            <v>1</v>
          </cell>
          <cell r="AT480">
            <v>1</v>
          </cell>
          <cell r="AU480">
            <v>1</v>
          </cell>
          <cell r="AV480">
            <v>1</v>
          </cell>
          <cell r="AW480">
            <v>1</v>
          </cell>
          <cell r="AX480">
            <v>1</v>
          </cell>
          <cell r="AY480">
            <v>1</v>
          </cell>
          <cell r="AZ480">
            <v>1</v>
          </cell>
          <cell r="BA480">
            <v>1</v>
          </cell>
          <cell r="BB480">
            <v>1</v>
          </cell>
          <cell r="BC480">
            <v>1</v>
          </cell>
          <cell r="BD480">
            <v>1</v>
          </cell>
          <cell r="BE480">
            <v>1</v>
          </cell>
          <cell r="BF480">
            <v>1</v>
          </cell>
        </row>
        <row r="481">
          <cell r="I481">
            <v>1</v>
          </cell>
          <cell r="J481">
            <v>1</v>
          </cell>
          <cell r="K481">
            <v>1</v>
          </cell>
          <cell r="L481">
            <v>1</v>
          </cell>
          <cell r="M481">
            <v>1</v>
          </cell>
          <cell r="N481">
            <v>1</v>
          </cell>
          <cell r="O481">
            <v>1</v>
          </cell>
          <cell r="P481">
            <v>1</v>
          </cell>
          <cell r="Q481">
            <v>1</v>
          </cell>
          <cell r="R481">
            <v>1</v>
          </cell>
          <cell r="S481">
            <v>1</v>
          </cell>
          <cell r="T481">
            <v>1</v>
          </cell>
          <cell r="U481">
            <v>1</v>
          </cell>
          <cell r="V481">
            <v>1</v>
          </cell>
          <cell r="W481">
            <v>1</v>
          </cell>
          <cell r="X481">
            <v>1</v>
          </cell>
          <cell r="Y481">
            <v>1</v>
          </cell>
          <cell r="Z481">
            <v>1</v>
          </cell>
          <cell r="AA481">
            <v>1</v>
          </cell>
          <cell r="AB481">
            <v>1</v>
          </cell>
          <cell r="AC481">
            <v>1</v>
          </cell>
          <cell r="AD481">
            <v>1</v>
          </cell>
          <cell r="AE481">
            <v>1</v>
          </cell>
          <cell r="AF481">
            <v>1</v>
          </cell>
          <cell r="AG481">
            <v>1</v>
          </cell>
          <cell r="AH481">
            <v>1</v>
          </cell>
          <cell r="AI481">
            <v>1</v>
          </cell>
          <cell r="AJ481">
            <v>1</v>
          </cell>
          <cell r="AK481">
            <v>1</v>
          </cell>
          <cell r="AL481">
            <v>1</v>
          </cell>
          <cell r="AM481">
            <v>1</v>
          </cell>
          <cell r="AN481">
            <v>1</v>
          </cell>
          <cell r="AO481">
            <v>1</v>
          </cell>
          <cell r="AP481">
            <v>1</v>
          </cell>
          <cell r="AQ481">
            <v>1</v>
          </cell>
          <cell r="AR481">
            <v>1</v>
          </cell>
          <cell r="AS481">
            <v>1</v>
          </cell>
          <cell r="AT481">
            <v>1</v>
          </cell>
          <cell r="AU481">
            <v>1</v>
          </cell>
          <cell r="AV481">
            <v>1</v>
          </cell>
          <cell r="AW481">
            <v>1</v>
          </cell>
          <cell r="AX481">
            <v>1</v>
          </cell>
          <cell r="AY481">
            <v>1</v>
          </cell>
          <cell r="AZ481">
            <v>1</v>
          </cell>
          <cell r="BA481">
            <v>1</v>
          </cell>
          <cell r="BB481">
            <v>1</v>
          </cell>
          <cell r="BC481">
            <v>1</v>
          </cell>
          <cell r="BD481">
            <v>1</v>
          </cell>
          <cell r="BE481">
            <v>1</v>
          </cell>
          <cell r="BF481">
            <v>1</v>
          </cell>
        </row>
        <row r="482">
          <cell r="I482">
            <v>1</v>
          </cell>
          <cell r="J482">
            <v>1</v>
          </cell>
          <cell r="K482">
            <v>1</v>
          </cell>
          <cell r="L482">
            <v>1</v>
          </cell>
          <cell r="M482">
            <v>1</v>
          </cell>
          <cell r="N482">
            <v>1</v>
          </cell>
          <cell r="O482">
            <v>1</v>
          </cell>
          <cell r="P482">
            <v>1</v>
          </cell>
          <cell r="Q482">
            <v>1</v>
          </cell>
          <cell r="R482">
            <v>1</v>
          </cell>
          <cell r="S482">
            <v>1</v>
          </cell>
          <cell r="T482">
            <v>1</v>
          </cell>
          <cell r="U482">
            <v>1</v>
          </cell>
          <cell r="V482">
            <v>1</v>
          </cell>
          <cell r="W482">
            <v>1</v>
          </cell>
          <cell r="X482">
            <v>1</v>
          </cell>
          <cell r="Y482">
            <v>1</v>
          </cell>
          <cell r="Z482">
            <v>1</v>
          </cell>
          <cell r="AA482">
            <v>1</v>
          </cell>
          <cell r="AB482">
            <v>1</v>
          </cell>
          <cell r="AC482">
            <v>1</v>
          </cell>
          <cell r="AD482">
            <v>1</v>
          </cell>
          <cell r="AE482">
            <v>1</v>
          </cell>
          <cell r="AF482">
            <v>1</v>
          </cell>
          <cell r="AG482">
            <v>1</v>
          </cell>
          <cell r="AH482">
            <v>1</v>
          </cell>
          <cell r="AI482">
            <v>1</v>
          </cell>
          <cell r="AJ482">
            <v>1</v>
          </cell>
          <cell r="AK482">
            <v>1</v>
          </cell>
          <cell r="AL482">
            <v>1</v>
          </cell>
          <cell r="AM482">
            <v>1</v>
          </cell>
          <cell r="AN482">
            <v>1</v>
          </cell>
          <cell r="AO482">
            <v>1</v>
          </cell>
          <cell r="AP482">
            <v>1</v>
          </cell>
          <cell r="AQ482">
            <v>1</v>
          </cell>
          <cell r="AR482">
            <v>1</v>
          </cell>
          <cell r="AS482">
            <v>1</v>
          </cell>
          <cell r="AT482">
            <v>1</v>
          </cell>
          <cell r="AU482">
            <v>1</v>
          </cell>
          <cell r="AV482">
            <v>1</v>
          </cell>
          <cell r="AW482">
            <v>1</v>
          </cell>
          <cell r="AX482">
            <v>1</v>
          </cell>
          <cell r="AY482">
            <v>1</v>
          </cell>
          <cell r="AZ482">
            <v>1</v>
          </cell>
          <cell r="BA482">
            <v>1</v>
          </cell>
          <cell r="BB482">
            <v>1</v>
          </cell>
          <cell r="BC482">
            <v>1</v>
          </cell>
          <cell r="BD482">
            <v>1</v>
          </cell>
          <cell r="BE482">
            <v>1</v>
          </cell>
          <cell r="BF482">
            <v>1</v>
          </cell>
        </row>
        <row r="483">
          <cell r="I483">
            <v>1</v>
          </cell>
          <cell r="J483">
            <v>1</v>
          </cell>
          <cell r="K483">
            <v>1</v>
          </cell>
          <cell r="L483">
            <v>1</v>
          </cell>
          <cell r="M483">
            <v>1</v>
          </cell>
          <cell r="N483">
            <v>1</v>
          </cell>
          <cell r="O483">
            <v>1</v>
          </cell>
          <cell r="P483">
            <v>1</v>
          </cell>
          <cell r="Q483">
            <v>1</v>
          </cell>
          <cell r="R483">
            <v>1</v>
          </cell>
          <cell r="S483">
            <v>1</v>
          </cell>
          <cell r="T483">
            <v>1</v>
          </cell>
          <cell r="U483">
            <v>1</v>
          </cell>
          <cell r="V483">
            <v>1</v>
          </cell>
          <cell r="W483">
            <v>1</v>
          </cell>
          <cell r="X483">
            <v>1</v>
          </cell>
          <cell r="Y483">
            <v>1</v>
          </cell>
          <cell r="Z483">
            <v>1</v>
          </cell>
          <cell r="AA483">
            <v>1</v>
          </cell>
          <cell r="AB483">
            <v>1</v>
          </cell>
          <cell r="AC483">
            <v>1</v>
          </cell>
          <cell r="AD483">
            <v>1</v>
          </cell>
          <cell r="AE483">
            <v>1</v>
          </cell>
          <cell r="AF483">
            <v>1</v>
          </cell>
          <cell r="AG483">
            <v>1</v>
          </cell>
          <cell r="AH483">
            <v>1</v>
          </cell>
          <cell r="AI483">
            <v>1</v>
          </cell>
          <cell r="AJ483">
            <v>1</v>
          </cell>
          <cell r="AK483">
            <v>1</v>
          </cell>
          <cell r="AL483">
            <v>1</v>
          </cell>
          <cell r="AM483">
            <v>1</v>
          </cell>
          <cell r="AN483">
            <v>1</v>
          </cell>
          <cell r="AO483">
            <v>1</v>
          </cell>
          <cell r="AP483">
            <v>1</v>
          </cell>
          <cell r="AQ483">
            <v>1</v>
          </cell>
          <cell r="AR483">
            <v>1</v>
          </cell>
          <cell r="AS483">
            <v>1</v>
          </cell>
          <cell r="AT483">
            <v>1</v>
          </cell>
          <cell r="AU483">
            <v>1</v>
          </cell>
          <cell r="AV483">
            <v>1</v>
          </cell>
          <cell r="AW483">
            <v>1</v>
          </cell>
          <cell r="AX483">
            <v>1</v>
          </cell>
          <cell r="AY483">
            <v>1</v>
          </cell>
          <cell r="AZ483">
            <v>1</v>
          </cell>
          <cell r="BA483">
            <v>1</v>
          </cell>
          <cell r="BB483">
            <v>1</v>
          </cell>
          <cell r="BC483">
            <v>1</v>
          </cell>
          <cell r="BD483">
            <v>1</v>
          </cell>
          <cell r="BE483">
            <v>1</v>
          </cell>
          <cell r="BF483">
            <v>1</v>
          </cell>
        </row>
        <row r="484">
          <cell r="I484">
            <v>1</v>
          </cell>
          <cell r="J484">
            <v>1</v>
          </cell>
          <cell r="K484">
            <v>1</v>
          </cell>
          <cell r="L484">
            <v>1</v>
          </cell>
          <cell r="M484">
            <v>1</v>
          </cell>
          <cell r="N484">
            <v>1</v>
          </cell>
          <cell r="O484">
            <v>1</v>
          </cell>
          <cell r="P484">
            <v>1</v>
          </cell>
          <cell r="Q484">
            <v>1</v>
          </cell>
          <cell r="R484">
            <v>1</v>
          </cell>
          <cell r="S484">
            <v>1</v>
          </cell>
          <cell r="T484">
            <v>1</v>
          </cell>
          <cell r="U484">
            <v>1</v>
          </cell>
          <cell r="V484">
            <v>1</v>
          </cell>
          <cell r="W484">
            <v>1</v>
          </cell>
          <cell r="X484">
            <v>1</v>
          </cell>
          <cell r="Y484">
            <v>1</v>
          </cell>
          <cell r="Z484">
            <v>1</v>
          </cell>
          <cell r="AA484">
            <v>1</v>
          </cell>
          <cell r="AB484">
            <v>1</v>
          </cell>
          <cell r="AC484">
            <v>1</v>
          </cell>
          <cell r="AD484">
            <v>1</v>
          </cell>
          <cell r="AE484">
            <v>1</v>
          </cell>
          <cell r="AF484">
            <v>1</v>
          </cell>
          <cell r="AG484">
            <v>1</v>
          </cell>
          <cell r="AH484">
            <v>1</v>
          </cell>
          <cell r="AI484">
            <v>1</v>
          </cell>
          <cell r="AJ484">
            <v>1</v>
          </cell>
          <cell r="AK484">
            <v>1</v>
          </cell>
          <cell r="AL484">
            <v>1</v>
          </cell>
          <cell r="AM484">
            <v>1</v>
          </cell>
          <cell r="AN484">
            <v>1</v>
          </cell>
          <cell r="AO484">
            <v>1</v>
          </cell>
          <cell r="AP484">
            <v>1</v>
          </cell>
          <cell r="AQ484">
            <v>1</v>
          </cell>
          <cell r="AR484">
            <v>1</v>
          </cell>
          <cell r="AS484">
            <v>1</v>
          </cell>
          <cell r="AT484">
            <v>1</v>
          </cell>
          <cell r="AU484">
            <v>1</v>
          </cell>
          <cell r="AV484">
            <v>1</v>
          </cell>
          <cell r="AW484">
            <v>1</v>
          </cell>
          <cell r="AX484">
            <v>1</v>
          </cell>
          <cell r="AY484">
            <v>1</v>
          </cell>
          <cell r="AZ484">
            <v>1</v>
          </cell>
          <cell r="BA484">
            <v>1</v>
          </cell>
          <cell r="BB484">
            <v>1</v>
          </cell>
          <cell r="BC484">
            <v>1</v>
          </cell>
          <cell r="BD484">
            <v>1</v>
          </cell>
          <cell r="BE484">
            <v>1</v>
          </cell>
          <cell r="BF484">
            <v>1</v>
          </cell>
        </row>
        <row r="485">
          <cell r="I485">
            <v>1</v>
          </cell>
          <cell r="J485">
            <v>1</v>
          </cell>
          <cell r="K485">
            <v>1</v>
          </cell>
          <cell r="L485">
            <v>1</v>
          </cell>
          <cell r="M485">
            <v>1</v>
          </cell>
          <cell r="N485">
            <v>1</v>
          </cell>
          <cell r="O485">
            <v>1</v>
          </cell>
          <cell r="P485">
            <v>1</v>
          </cell>
          <cell r="Q485">
            <v>1</v>
          </cell>
          <cell r="R485">
            <v>1</v>
          </cell>
          <cell r="S485">
            <v>1</v>
          </cell>
          <cell r="T485">
            <v>1</v>
          </cell>
          <cell r="U485">
            <v>1</v>
          </cell>
          <cell r="V485">
            <v>1</v>
          </cell>
          <cell r="W485">
            <v>1</v>
          </cell>
          <cell r="X485">
            <v>1</v>
          </cell>
          <cell r="Y485">
            <v>1</v>
          </cell>
          <cell r="Z485">
            <v>1</v>
          </cell>
          <cell r="AA485">
            <v>1</v>
          </cell>
          <cell r="AB485">
            <v>1</v>
          </cell>
          <cell r="AC485">
            <v>1</v>
          </cell>
          <cell r="AD485">
            <v>1</v>
          </cell>
          <cell r="AE485">
            <v>1</v>
          </cell>
          <cell r="AF485">
            <v>1</v>
          </cell>
          <cell r="AG485">
            <v>1</v>
          </cell>
          <cell r="AH485">
            <v>1</v>
          </cell>
          <cell r="AI485">
            <v>1</v>
          </cell>
          <cell r="AJ485">
            <v>1</v>
          </cell>
          <cell r="AK485">
            <v>1</v>
          </cell>
          <cell r="AL485">
            <v>1</v>
          </cell>
          <cell r="AM485">
            <v>1</v>
          </cell>
          <cell r="AN485">
            <v>1</v>
          </cell>
          <cell r="AO485">
            <v>1</v>
          </cell>
          <cell r="AP485">
            <v>1</v>
          </cell>
          <cell r="AQ485">
            <v>1</v>
          </cell>
          <cell r="AR485">
            <v>1</v>
          </cell>
          <cell r="AS485">
            <v>1</v>
          </cell>
          <cell r="AT485">
            <v>1</v>
          </cell>
          <cell r="AU485">
            <v>1</v>
          </cell>
          <cell r="AV485">
            <v>1</v>
          </cell>
          <cell r="AW485">
            <v>1</v>
          </cell>
          <cell r="AX485">
            <v>1</v>
          </cell>
          <cell r="AY485">
            <v>1</v>
          </cell>
          <cell r="AZ485">
            <v>1</v>
          </cell>
          <cell r="BA485">
            <v>1</v>
          </cell>
          <cell r="BB485">
            <v>1</v>
          </cell>
          <cell r="BC485">
            <v>1</v>
          </cell>
          <cell r="BD485">
            <v>1</v>
          </cell>
          <cell r="BE485">
            <v>1</v>
          </cell>
          <cell r="BF485">
            <v>1</v>
          </cell>
        </row>
        <row r="486">
          <cell r="I486">
            <v>1</v>
          </cell>
          <cell r="J486">
            <v>1</v>
          </cell>
          <cell r="K486">
            <v>1</v>
          </cell>
          <cell r="L486">
            <v>1</v>
          </cell>
          <cell r="M486">
            <v>1</v>
          </cell>
          <cell r="N486">
            <v>1</v>
          </cell>
          <cell r="O486">
            <v>1</v>
          </cell>
          <cell r="P486">
            <v>1</v>
          </cell>
          <cell r="Q486">
            <v>1</v>
          </cell>
          <cell r="R486">
            <v>1</v>
          </cell>
          <cell r="S486">
            <v>1</v>
          </cell>
          <cell r="T486">
            <v>1</v>
          </cell>
          <cell r="U486">
            <v>1</v>
          </cell>
          <cell r="V486">
            <v>1</v>
          </cell>
          <cell r="W486">
            <v>1</v>
          </cell>
          <cell r="X486">
            <v>1</v>
          </cell>
          <cell r="Y486">
            <v>1</v>
          </cell>
          <cell r="Z486">
            <v>1</v>
          </cell>
          <cell r="AA486">
            <v>1</v>
          </cell>
          <cell r="AB486">
            <v>1</v>
          </cell>
          <cell r="AC486">
            <v>1</v>
          </cell>
          <cell r="AD486">
            <v>1</v>
          </cell>
          <cell r="AE486">
            <v>1</v>
          </cell>
          <cell r="AF486">
            <v>1</v>
          </cell>
          <cell r="AG486">
            <v>1</v>
          </cell>
          <cell r="AH486">
            <v>1</v>
          </cell>
          <cell r="AI486">
            <v>1</v>
          </cell>
          <cell r="AJ486">
            <v>1</v>
          </cell>
          <cell r="AK486">
            <v>1</v>
          </cell>
          <cell r="AL486">
            <v>1</v>
          </cell>
          <cell r="AM486">
            <v>1</v>
          </cell>
          <cell r="AN486">
            <v>1</v>
          </cell>
          <cell r="AO486">
            <v>1</v>
          </cell>
          <cell r="AP486">
            <v>1</v>
          </cell>
          <cell r="AQ486">
            <v>1</v>
          </cell>
          <cell r="AR486">
            <v>1</v>
          </cell>
          <cell r="AS486">
            <v>1</v>
          </cell>
          <cell r="AT486">
            <v>1</v>
          </cell>
          <cell r="AU486">
            <v>1</v>
          </cell>
          <cell r="AV486">
            <v>1</v>
          </cell>
          <cell r="AW486">
            <v>1</v>
          </cell>
          <cell r="AX486">
            <v>1</v>
          </cell>
          <cell r="AY486">
            <v>1</v>
          </cell>
          <cell r="AZ486">
            <v>1</v>
          </cell>
          <cell r="BA486">
            <v>1</v>
          </cell>
          <cell r="BB486">
            <v>1</v>
          </cell>
          <cell r="BC486">
            <v>1</v>
          </cell>
          <cell r="BD486">
            <v>1</v>
          </cell>
          <cell r="BE486">
            <v>1</v>
          </cell>
          <cell r="BF486">
            <v>1</v>
          </cell>
        </row>
        <row r="487">
          <cell r="I487">
            <v>1</v>
          </cell>
          <cell r="J487">
            <v>1</v>
          </cell>
          <cell r="K487">
            <v>1</v>
          </cell>
          <cell r="L487">
            <v>1</v>
          </cell>
          <cell r="M487">
            <v>1</v>
          </cell>
          <cell r="N487">
            <v>1</v>
          </cell>
          <cell r="O487">
            <v>1</v>
          </cell>
          <cell r="P487">
            <v>1</v>
          </cell>
          <cell r="Q487">
            <v>1</v>
          </cell>
          <cell r="R487">
            <v>1</v>
          </cell>
          <cell r="S487">
            <v>1</v>
          </cell>
          <cell r="T487">
            <v>1</v>
          </cell>
          <cell r="U487">
            <v>1</v>
          </cell>
          <cell r="V487">
            <v>1</v>
          </cell>
          <cell r="W487">
            <v>1</v>
          </cell>
          <cell r="X487">
            <v>1</v>
          </cell>
          <cell r="Y487">
            <v>1</v>
          </cell>
          <cell r="Z487">
            <v>1</v>
          </cell>
          <cell r="AA487">
            <v>1</v>
          </cell>
          <cell r="AB487">
            <v>1</v>
          </cell>
          <cell r="AC487">
            <v>1</v>
          </cell>
          <cell r="AD487">
            <v>1</v>
          </cell>
          <cell r="AE487">
            <v>1</v>
          </cell>
          <cell r="AF487">
            <v>1</v>
          </cell>
          <cell r="AG487">
            <v>1</v>
          </cell>
          <cell r="AH487">
            <v>1</v>
          </cell>
          <cell r="AI487">
            <v>1</v>
          </cell>
          <cell r="AJ487">
            <v>1</v>
          </cell>
          <cell r="AK487">
            <v>1</v>
          </cell>
          <cell r="AL487">
            <v>1</v>
          </cell>
          <cell r="AM487">
            <v>1</v>
          </cell>
          <cell r="AN487">
            <v>1</v>
          </cell>
          <cell r="AO487">
            <v>1</v>
          </cell>
          <cell r="AP487">
            <v>1</v>
          </cell>
          <cell r="AQ487">
            <v>1</v>
          </cell>
          <cell r="AR487">
            <v>1</v>
          </cell>
          <cell r="AS487">
            <v>1</v>
          </cell>
          <cell r="AT487">
            <v>1</v>
          </cell>
          <cell r="AU487">
            <v>1</v>
          </cell>
          <cell r="AV487">
            <v>1</v>
          </cell>
          <cell r="AW487">
            <v>1</v>
          </cell>
          <cell r="AX487">
            <v>1</v>
          </cell>
          <cell r="AY487">
            <v>1</v>
          </cell>
          <cell r="AZ487">
            <v>1</v>
          </cell>
          <cell r="BA487">
            <v>1</v>
          </cell>
          <cell r="BB487">
            <v>1</v>
          </cell>
          <cell r="BC487">
            <v>1</v>
          </cell>
          <cell r="BD487">
            <v>1</v>
          </cell>
          <cell r="BE487">
            <v>1</v>
          </cell>
          <cell r="BF487">
            <v>1</v>
          </cell>
        </row>
        <row r="488">
          <cell r="I488">
            <v>1</v>
          </cell>
          <cell r="J488">
            <v>1</v>
          </cell>
          <cell r="K488">
            <v>1</v>
          </cell>
          <cell r="L488">
            <v>1</v>
          </cell>
          <cell r="M488">
            <v>1</v>
          </cell>
          <cell r="N488">
            <v>1</v>
          </cell>
          <cell r="O488">
            <v>1</v>
          </cell>
          <cell r="P488">
            <v>1</v>
          </cell>
          <cell r="Q488">
            <v>1</v>
          </cell>
          <cell r="R488">
            <v>1</v>
          </cell>
          <cell r="S488">
            <v>1</v>
          </cell>
          <cell r="T488">
            <v>1</v>
          </cell>
          <cell r="U488">
            <v>1</v>
          </cell>
          <cell r="V488">
            <v>1</v>
          </cell>
          <cell r="W488">
            <v>1</v>
          </cell>
          <cell r="X488">
            <v>1</v>
          </cell>
          <cell r="Y488">
            <v>1</v>
          </cell>
          <cell r="Z488">
            <v>1</v>
          </cell>
          <cell r="AA488">
            <v>1</v>
          </cell>
          <cell r="AB488">
            <v>1</v>
          </cell>
          <cell r="AC488">
            <v>1</v>
          </cell>
          <cell r="AD488">
            <v>1</v>
          </cell>
          <cell r="AE488">
            <v>1</v>
          </cell>
          <cell r="AF488">
            <v>1</v>
          </cell>
          <cell r="AG488">
            <v>1</v>
          </cell>
          <cell r="AH488">
            <v>1</v>
          </cell>
          <cell r="AI488">
            <v>1</v>
          </cell>
          <cell r="AJ488">
            <v>1</v>
          </cell>
          <cell r="AK488">
            <v>1</v>
          </cell>
          <cell r="AL488">
            <v>1</v>
          </cell>
          <cell r="AM488">
            <v>1</v>
          </cell>
          <cell r="AN488">
            <v>1</v>
          </cell>
          <cell r="AO488">
            <v>1</v>
          </cell>
          <cell r="AP488">
            <v>1</v>
          </cell>
          <cell r="AQ488">
            <v>1</v>
          </cell>
          <cell r="AR488">
            <v>1</v>
          </cell>
          <cell r="AS488">
            <v>1</v>
          </cell>
          <cell r="AT488">
            <v>1</v>
          </cell>
          <cell r="AU488">
            <v>1</v>
          </cell>
          <cell r="AV488">
            <v>1</v>
          </cell>
          <cell r="AW488">
            <v>1</v>
          </cell>
          <cell r="AX488">
            <v>1</v>
          </cell>
          <cell r="AY488">
            <v>1</v>
          </cell>
          <cell r="AZ488">
            <v>1</v>
          </cell>
          <cell r="BA488">
            <v>1</v>
          </cell>
          <cell r="BB488">
            <v>1</v>
          </cell>
          <cell r="BC488">
            <v>1</v>
          </cell>
          <cell r="BD488">
            <v>1</v>
          </cell>
          <cell r="BE488">
            <v>1</v>
          </cell>
          <cell r="BF488">
            <v>1</v>
          </cell>
        </row>
        <row r="489">
          <cell r="I489">
            <v>1</v>
          </cell>
          <cell r="J489">
            <v>1</v>
          </cell>
          <cell r="K489">
            <v>1</v>
          </cell>
          <cell r="L489">
            <v>1</v>
          </cell>
          <cell r="M489">
            <v>1</v>
          </cell>
          <cell r="N489">
            <v>1</v>
          </cell>
          <cell r="O489">
            <v>1</v>
          </cell>
          <cell r="P489">
            <v>1</v>
          </cell>
          <cell r="Q489">
            <v>1</v>
          </cell>
          <cell r="R489">
            <v>1</v>
          </cell>
          <cell r="S489">
            <v>1</v>
          </cell>
          <cell r="T489">
            <v>1</v>
          </cell>
          <cell r="U489">
            <v>1</v>
          </cell>
          <cell r="V489">
            <v>1</v>
          </cell>
          <cell r="W489">
            <v>1</v>
          </cell>
          <cell r="X489">
            <v>1</v>
          </cell>
          <cell r="Y489">
            <v>1</v>
          </cell>
          <cell r="Z489">
            <v>1</v>
          </cell>
          <cell r="AA489">
            <v>1</v>
          </cell>
          <cell r="AB489">
            <v>1</v>
          </cell>
          <cell r="AC489">
            <v>1</v>
          </cell>
          <cell r="AD489">
            <v>1</v>
          </cell>
          <cell r="AE489">
            <v>1</v>
          </cell>
          <cell r="AF489">
            <v>1</v>
          </cell>
          <cell r="AG489">
            <v>1</v>
          </cell>
          <cell r="AH489">
            <v>1</v>
          </cell>
          <cell r="AI489">
            <v>1</v>
          </cell>
          <cell r="AJ489">
            <v>1</v>
          </cell>
          <cell r="AK489">
            <v>1</v>
          </cell>
          <cell r="AL489">
            <v>1</v>
          </cell>
          <cell r="AM489">
            <v>1</v>
          </cell>
          <cell r="AN489">
            <v>1</v>
          </cell>
          <cell r="AO489">
            <v>1</v>
          </cell>
          <cell r="AP489">
            <v>1</v>
          </cell>
          <cell r="AQ489">
            <v>1</v>
          </cell>
          <cell r="AR489">
            <v>1</v>
          </cell>
          <cell r="AS489">
            <v>1</v>
          </cell>
          <cell r="AT489">
            <v>1</v>
          </cell>
          <cell r="AU489">
            <v>1</v>
          </cell>
          <cell r="AV489">
            <v>1</v>
          </cell>
          <cell r="AW489">
            <v>1</v>
          </cell>
          <cell r="AX489">
            <v>1</v>
          </cell>
          <cell r="AY489">
            <v>1</v>
          </cell>
          <cell r="AZ489">
            <v>1</v>
          </cell>
          <cell r="BA489">
            <v>1</v>
          </cell>
          <cell r="BB489">
            <v>1</v>
          </cell>
          <cell r="BC489">
            <v>1</v>
          </cell>
          <cell r="BD489">
            <v>1</v>
          </cell>
          <cell r="BE489">
            <v>1</v>
          </cell>
          <cell r="BF489">
            <v>1</v>
          </cell>
        </row>
        <row r="490">
          <cell r="I490">
            <v>1</v>
          </cell>
          <cell r="J490">
            <v>1</v>
          </cell>
          <cell r="K490">
            <v>1</v>
          </cell>
          <cell r="L490">
            <v>1</v>
          </cell>
          <cell r="M490">
            <v>1</v>
          </cell>
          <cell r="N490">
            <v>1</v>
          </cell>
          <cell r="O490">
            <v>1</v>
          </cell>
          <cell r="P490">
            <v>1</v>
          </cell>
          <cell r="Q490">
            <v>1</v>
          </cell>
          <cell r="R490">
            <v>1</v>
          </cell>
          <cell r="S490">
            <v>1</v>
          </cell>
          <cell r="T490">
            <v>1</v>
          </cell>
          <cell r="U490">
            <v>1</v>
          </cell>
          <cell r="V490">
            <v>1</v>
          </cell>
          <cell r="W490">
            <v>1</v>
          </cell>
          <cell r="X490">
            <v>1</v>
          </cell>
          <cell r="Y490">
            <v>1</v>
          </cell>
          <cell r="Z490">
            <v>1</v>
          </cell>
          <cell r="AA490">
            <v>1</v>
          </cell>
          <cell r="AB490">
            <v>1</v>
          </cell>
          <cell r="AC490">
            <v>1</v>
          </cell>
          <cell r="AD490">
            <v>1</v>
          </cell>
          <cell r="AE490">
            <v>1</v>
          </cell>
          <cell r="AF490">
            <v>1</v>
          </cell>
          <cell r="AG490">
            <v>1</v>
          </cell>
          <cell r="AH490">
            <v>1</v>
          </cell>
          <cell r="AI490">
            <v>1</v>
          </cell>
          <cell r="AJ490">
            <v>1</v>
          </cell>
          <cell r="AK490">
            <v>1</v>
          </cell>
          <cell r="AL490">
            <v>1</v>
          </cell>
          <cell r="AM490">
            <v>1</v>
          </cell>
          <cell r="AN490">
            <v>1</v>
          </cell>
          <cell r="AO490">
            <v>1</v>
          </cell>
          <cell r="AP490">
            <v>1</v>
          </cell>
          <cell r="AQ490">
            <v>1</v>
          </cell>
          <cell r="AR490">
            <v>1</v>
          </cell>
          <cell r="AS490">
            <v>1</v>
          </cell>
          <cell r="AT490">
            <v>1</v>
          </cell>
          <cell r="AU490">
            <v>1</v>
          </cell>
          <cell r="AV490">
            <v>1</v>
          </cell>
          <cell r="AW490">
            <v>1</v>
          </cell>
          <cell r="AX490">
            <v>1</v>
          </cell>
          <cell r="AY490">
            <v>1</v>
          </cell>
          <cell r="AZ490">
            <v>1</v>
          </cell>
          <cell r="BA490">
            <v>1</v>
          </cell>
          <cell r="BB490">
            <v>1</v>
          </cell>
          <cell r="BC490">
            <v>1</v>
          </cell>
          <cell r="BD490">
            <v>1</v>
          </cell>
          <cell r="BE490">
            <v>1</v>
          </cell>
          <cell r="BF490">
            <v>1</v>
          </cell>
        </row>
        <row r="491">
          <cell r="I491">
            <v>1</v>
          </cell>
          <cell r="J491">
            <v>1</v>
          </cell>
          <cell r="K491">
            <v>1</v>
          </cell>
          <cell r="L491">
            <v>1</v>
          </cell>
          <cell r="M491">
            <v>1</v>
          </cell>
          <cell r="N491">
            <v>1</v>
          </cell>
          <cell r="O491">
            <v>1</v>
          </cell>
          <cell r="P491">
            <v>1</v>
          </cell>
          <cell r="Q491">
            <v>1</v>
          </cell>
          <cell r="R491">
            <v>1</v>
          </cell>
          <cell r="S491">
            <v>1</v>
          </cell>
          <cell r="T491">
            <v>1</v>
          </cell>
          <cell r="U491">
            <v>1</v>
          </cell>
          <cell r="V491">
            <v>1</v>
          </cell>
          <cell r="W491">
            <v>1</v>
          </cell>
          <cell r="X491">
            <v>1</v>
          </cell>
          <cell r="Y491">
            <v>1</v>
          </cell>
          <cell r="Z491">
            <v>1</v>
          </cell>
          <cell r="AA491">
            <v>1</v>
          </cell>
          <cell r="AB491">
            <v>1</v>
          </cell>
          <cell r="AC491">
            <v>1</v>
          </cell>
          <cell r="AD491">
            <v>1</v>
          </cell>
          <cell r="AE491">
            <v>1</v>
          </cell>
          <cell r="AF491">
            <v>1</v>
          </cell>
          <cell r="AG491">
            <v>1</v>
          </cell>
          <cell r="AH491">
            <v>1</v>
          </cell>
          <cell r="AI491">
            <v>1</v>
          </cell>
          <cell r="AJ491">
            <v>1</v>
          </cell>
          <cell r="AK491">
            <v>1</v>
          </cell>
          <cell r="AL491">
            <v>1</v>
          </cell>
          <cell r="AM491">
            <v>1</v>
          </cell>
          <cell r="AN491">
            <v>1</v>
          </cell>
          <cell r="AO491">
            <v>1</v>
          </cell>
          <cell r="AP491">
            <v>1</v>
          </cell>
          <cell r="AQ491">
            <v>1</v>
          </cell>
          <cell r="AR491">
            <v>1</v>
          </cell>
          <cell r="AS491">
            <v>1</v>
          </cell>
          <cell r="AT491">
            <v>1</v>
          </cell>
          <cell r="AU491">
            <v>1</v>
          </cell>
          <cell r="AV491">
            <v>1</v>
          </cell>
          <cell r="AW491">
            <v>1</v>
          </cell>
          <cell r="AX491">
            <v>1</v>
          </cell>
          <cell r="AY491">
            <v>1</v>
          </cell>
          <cell r="AZ491">
            <v>1</v>
          </cell>
          <cell r="BA491">
            <v>1</v>
          </cell>
          <cell r="BB491">
            <v>1</v>
          </cell>
          <cell r="BC491">
            <v>1</v>
          </cell>
          <cell r="BD491">
            <v>1</v>
          </cell>
          <cell r="BE491">
            <v>1</v>
          </cell>
          <cell r="BF491">
            <v>1</v>
          </cell>
        </row>
        <row r="492">
          <cell r="I492">
            <v>1</v>
          </cell>
          <cell r="J492">
            <v>1</v>
          </cell>
          <cell r="K492">
            <v>1</v>
          </cell>
          <cell r="L492">
            <v>1</v>
          </cell>
          <cell r="M492">
            <v>1</v>
          </cell>
          <cell r="N492">
            <v>1</v>
          </cell>
          <cell r="O492">
            <v>1</v>
          </cell>
          <cell r="P492">
            <v>1</v>
          </cell>
          <cell r="Q492">
            <v>1</v>
          </cell>
          <cell r="R492">
            <v>1</v>
          </cell>
          <cell r="S492">
            <v>1</v>
          </cell>
          <cell r="T492">
            <v>1</v>
          </cell>
          <cell r="U492">
            <v>1</v>
          </cell>
          <cell r="V492">
            <v>1</v>
          </cell>
          <cell r="W492">
            <v>1</v>
          </cell>
          <cell r="X492">
            <v>1</v>
          </cell>
          <cell r="Y492">
            <v>1</v>
          </cell>
          <cell r="Z492">
            <v>1</v>
          </cell>
          <cell r="AA492">
            <v>1</v>
          </cell>
          <cell r="AB492">
            <v>1</v>
          </cell>
          <cell r="AC492">
            <v>1</v>
          </cell>
          <cell r="AD492">
            <v>1</v>
          </cell>
          <cell r="AE492">
            <v>1</v>
          </cell>
          <cell r="AF492">
            <v>1</v>
          </cell>
          <cell r="AG492">
            <v>1</v>
          </cell>
          <cell r="AH492">
            <v>1</v>
          </cell>
          <cell r="AI492">
            <v>1</v>
          </cell>
          <cell r="AJ492">
            <v>1</v>
          </cell>
          <cell r="AK492">
            <v>1</v>
          </cell>
          <cell r="AL492">
            <v>1</v>
          </cell>
          <cell r="AM492">
            <v>1</v>
          </cell>
          <cell r="AN492">
            <v>1</v>
          </cell>
          <cell r="AO492">
            <v>1</v>
          </cell>
          <cell r="AP492">
            <v>1</v>
          </cell>
          <cell r="AQ492">
            <v>1</v>
          </cell>
          <cell r="AR492">
            <v>1</v>
          </cell>
          <cell r="AS492">
            <v>1</v>
          </cell>
          <cell r="AT492">
            <v>1</v>
          </cell>
          <cell r="AU492">
            <v>1</v>
          </cell>
          <cell r="AV492">
            <v>1</v>
          </cell>
          <cell r="AW492">
            <v>1</v>
          </cell>
          <cell r="AX492">
            <v>1</v>
          </cell>
          <cell r="AY492">
            <v>1</v>
          </cell>
          <cell r="AZ492">
            <v>1</v>
          </cell>
          <cell r="BA492">
            <v>1</v>
          </cell>
          <cell r="BB492">
            <v>1</v>
          </cell>
          <cell r="BC492">
            <v>1</v>
          </cell>
          <cell r="BD492">
            <v>1</v>
          </cell>
          <cell r="BE492">
            <v>1</v>
          </cell>
          <cell r="BF492">
            <v>1</v>
          </cell>
        </row>
        <row r="493">
          <cell r="I493">
            <v>1</v>
          </cell>
          <cell r="J493">
            <v>1</v>
          </cell>
          <cell r="K493">
            <v>1</v>
          </cell>
          <cell r="L493">
            <v>1</v>
          </cell>
          <cell r="M493">
            <v>1</v>
          </cell>
          <cell r="N493">
            <v>1</v>
          </cell>
          <cell r="O493">
            <v>1</v>
          </cell>
          <cell r="P493">
            <v>1</v>
          </cell>
          <cell r="Q493">
            <v>1</v>
          </cell>
          <cell r="R493">
            <v>1</v>
          </cell>
          <cell r="S493">
            <v>1</v>
          </cell>
          <cell r="T493">
            <v>1</v>
          </cell>
          <cell r="U493">
            <v>1</v>
          </cell>
          <cell r="V493">
            <v>1</v>
          </cell>
          <cell r="W493">
            <v>1</v>
          </cell>
          <cell r="X493">
            <v>1</v>
          </cell>
          <cell r="Y493">
            <v>1</v>
          </cell>
          <cell r="Z493">
            <v>1</v>
          </cell>
          <cell r="AA493">
            <v>1</v>
          </cell>
          <cell r="AB493">
            <v>1</v>
          </cell>
          <cell r="AC493">
            <v>1</v>
          </cell>
          <cell r="AD493">
            <v>1</v>
          </cell>
          <cell r="AE493">
            <v>1</v>
          </cell>
          <cell r="AF493">
            <v>1</v>
          </cell>
          <cell r="AG493">
            <v>1</v>
          </cell>
          <cell r="AH493">
            <v>1</v>
          </cell>
          <cell r="AI493">
            <v>1</v>
          </cell>
          <cell r="AJ493">
            <v>1</v>
          </cell>
          <cell r="AK493">
            <v>1</v>
          </cell>
          <cell r="AL493">
            <v>1</v>
          </cell>
          <cell r="AM493">
            <v>1</v>
          </cell>
          <cell r="AN493">
            <v>1</v>
          </cell>
          <cell r="AO493">
            <v>1</v>
          </cell>
          <cell r="AP493">
            <v>1</v>
          </cell>
          <cell r="AQ493">
            <v>1</v>
          </cell>
          <cell r="AR493">
            <v>1</v>
          </cell>
          <cell r="AS493">
            <v>1</v>
          </cell>
          <cell r="AT493">
            <v>1</v>
          </cell>
          <cell r="AU493">
            <v>1</v>
          </cell>
          <cell r="AV493">
            <v>1</v>
          </cell>
          <cell r="AW493">
            <v>1</v>
          </cell>
          <cell r="AX493">
            <v>1</v>
          </cell>
          <cell r="AY493">
            <v>1</v>
          </cell>
          <cell r="AZ493">
            <v>1</v>
          </cell>
          <cell r="BA493">
            <v>1</v>
          </cell>
          <cell r="BB493">
            <v>1</v>
          </cell>
          <cell r="BC493">
            <v>1</v>
          </cell>
          <cell r="BD493">
            <v>1</v>
          </cell>
          <cell r="BE493">
            <v>1</v>
          </cell>
          <cell r="BF493">
            <v>1</v>
          </cell>
        </row>
        <row r="494">
          <cell r="I494">
            <v>1</v>
          </cell>
          <cell r="J494">
            <v>1</v>
          </cell>
          <cell r="K494">
            <v>1</v>
          </cell>
          <cell r="L494">
            <v>1</v>
          </cell>
          <cell r="M494">
            <v>1</v>
          </cell>
          <cell r="N494">
            <v>1</v>
          </cell>
          <cell r="O494">
            <v>1</v>
          </cell>
          <cell r="P494">
            <v>1</v>
          </cell>
          <cell r="Q494">
            <v>1</v>
          </cell>
          <cell r="R494">
            <v>1</v>
          </cell>
          <cell r="S494">
            <v>1</v>
          </cell>
          <cell r="T494">
            <v>1</v>
          </cell>
          <cell r="U494">
            <v>1</v>
          </cell>
          <cell r="V494">
            <v>1</v>
          </cell>
          <cell r="W494">
            <v>1</v>
          </cell>
          <cell r="X494">
            <v>1</v>
          </cell>
          <cell r="Y494">
            <v>1</v>
          </cell>
          <cell r="Z494">
            <v>1</v>
          </cell>
          <cell r="AA494">
            <v>1</v>
          </cell>
          <cell r="AB494">
            <v>1</v>
          </cell>
          <cell r="AC494">
            <v>1</v>
          </cell>
          <cell r="AD494">
            <v>1</v>
          </cell>
          <cell r="AE494">
            <v>1</v>
          </cell>
          <cell r="AF494">
            <v>1</v>
          </cell>
          <cell r="AG494">
            <v>1</v>
          </cell>
          <cell r="AH494">
            <v>1</v>
          </cell>
          <cell r="AI494">
            <v>1</v>
          </cell>
          <cell r="AJ494">
            <v>1</v>
          </cell>
          <cell r="AK494">
            <v>1</v>
          </cell>
          <cell r="AL494">
            <v>1</v>
          </cell>
          <cell r="AM494">
            <v>1</v>
          </cell>
          <cell r="AN494">
            <v>1</v>
          </cell>
          <cell r="AO494">
            <v>1</v>
          </cell>
          <cell r="AP494">
            <v>1</v>
          </cell>
          <cell r="AQ494">
            <v>1</v>
          </cell>
          <cell r="AR494">
            <v>1</v>
          </cell>
          <cell r="AS494">
            <v>1</v>
          </cell>
          <cell r="AT494">
            <v>1</v>
          </cell>
          <cell r="AU494">
            <v>1</v>
          </cell>
          <cell r="AV494">
            <v>1</v>
          </cell>
          <cell r="AW494">
            <v>1</v>
          </cell>
          <cell r="AX494">
            <v>1</v>
          </cell>
          <cell r="AY494">
            <v>1</v>
          </cell>
          <cell r="AZ494">
            <v>1</v>
          </cell>
          <cell r="BA494">
            <v>1</v>
          </cell>
          <cell r="BB494">
            <v>1</v>
          </cell>
          <cell r="BC494">
            <v>1</v>
          </cell>
          <cell r="BD494">
            <v>1</v>
          </cell>
          <cell r="BE494">
            <v>1</v>
          </cell>
          <cell r="BF494">
            <v>1</v>
          </cell>
        </row>
        <row r="495">
          <cell r="I495">
            <v>1</v>
          </cell>
          <cell r="J495">
            <v>1</v>
          </cell>
          <cell r="K495">
            <v>1</v>
          </cell>
          <cell r="L495">
            <v>1</v>
          </cell>
          <cell r="M495">
            <v>1</v>
          </cell>
          <cell r="N495">
            <v>1</v>
          </cell>
          <cell r="O495">
            <v>1</v>
          </cell>
          <cell r="P495">
            <v>1</v>
          </cell>
          <cell r="Q495">
            <v>1</v>
          </cell>
          <cell r="R495">
            <v>1</v>
          </cell>
          <cell r="S495">
            <v>1</v>
          </cell>
          <cell r="T495">
            <v>1</v>
          </cell>
          <cell r="U495">
            <v>1</v>
          </cell>
          <cell r="V495">
            <v>1</v>
          </cell>
          <cell r="W495">
            <v>1</v>
          </cell>
          <cell r="X495">
            <v>1</v>
          </cell>
          <cell r="Y495">
            <v>1</v>
          </cell>
          <cell r="Z495">
            <v>1</v>
          </cell>
          <cell r="AA495">
            <v>1</v>
          </cell>
          <cell r="AB495">
            <v>1</v>
          </cell>
          <cell r="AC495">
            <v>1</v>
          </cell>
          <cell r="AD495">
            <v>1</v>
          </cell>
          <cell r="AE495">
            <v>1</v>
          </cell>
          <cell r="AF495">
            <v>1</v>
          </cell>
          <cell r="AG495">
            <v>1</v>
          </cell>
          <cell r="AH495">
            <v>1</v>
          </cell>
          <cell r="AI495">
            <v>1</v>
          </cell>
          <cell r="AJ495">
            <v>1</v>
          </cell>
          <cell r="AK495">
            <v>1</v>
          </cell>
          <cell r="AL495">
            <v>1</v>
          </cell>
          <cell r="AM495">
            <v>1</v>
          </cell>
          <cell r="AN495">
            <v>1</v>
          </cell>
          <cell r="AO495">
            <v>1</v>
          </cell>
          <cell r="AP495">
            <v>1</v>
          </cell>
          <cell r="AQ495">
            <v>1</v>
          </cell>
          <cell r="AR495">
            <v>1</v>
          </cell>
          <cell r="AS495">
            <v>1</v>
          </cell>
          <cell r="AT495">
            <v>1</v>
          </cell>
          <cell r="AU495">
            <v>1</v>
          </cell>
          <cell r="AV495">
            <v>1</v>
          </cell>
          <cell r="AW495">
            <v>1</v>
          </cell>
          <cell r="AX495">
            <v>1</v>
          </cell>
          <cell r="AY495">
            <v>1</v>
          </cell>
          <cell r="AZ495">
            <v>1</v>
          </cell>
          <cell r="BA495">
            <v>1</v>
          </cell>
          <cell r="BB495">
            <v>1</v>
          </cell>
          <cell r="BC495">
            <v>1</v>
          </cell>
          <cell r="BD495">
            <v>1</v>
          </cell>
          <cell r="BE495">
            <v>1</v>
          </cell>
          <cell r="BF495">
            <v>1</v>
          </cell>
        </row>
        <row r="496">
          <cell r="I496">
            <v>1</v>
          </cell>
          <cell r="J496">
            <v>1</v>
          </cell>
          <cell r="K496">
            <v>1</v>
          </cell>
          <cell r="L496">
            <v>1</v>
          </cell>
          <cell r="M496">
            <v>1</v>
          </cell>
          <cell r="N496">
            <v>1</v>
          </cell>
          <cell r="O496">
            <v>1</v>
          </cell>
          <cell r="P496">
            <v>1</v>
          </cell>
          <cell r="Q496">
            <v>1</v>
          </cell>
          <cell r="R496">
            <v>1</v>
          </cell>
          <cell r="S496">
            <v>1</v>
          </cell>
          <cell r="T496">
            <v>1</v>
          </cell>
          <cell r="U496">
            <v>1</v>
          </cell>
          <cell r="V496">
            <v>1</v>
          </cell>
          <cell r="W496">
            <v>1</v>
          </cell>
          <cell r="X496">
            <v>1</v>
          </cell>
          <cell r="Y496">
            <v>1</v>
          </cell>
          <cell r="Z496">
            <v>1</v>
          </cell>
          <cell r="AA496">
            <v>1</v>
          </cell>
          <cell r="AB496">
            <v>1</v>
          </cell>
          <cell r="AC496">
            <v>1</v>
          </cell>
          <cell r="AD496">
            <v>1</v>
          </cell>
          <cell r="AE496">
            <v>1</v>
          </cell>
          <cell r="AF496">
            <v>1</v>
          </cell>
          <cell r="AG496">
            <v>1</v>
          </cell>
          <cell r="AH496">
            <v>1</v>
          </cell>
          <cell r="AI496">
            <v>1</v>
          </cell>
          <cell r="AJ496">
            <v>1</v>
          </cell>
          <cell r="AK496">
            <v>1</v>
          </cell>
          <cell r="AL496">
            <v>1</v>
          </cell>
          <cell r="AM496">
            <v>1</v>
          </cell>
          <cell r="AN496">
            <v>1</v>
          </cell>
          <cell r="AO496">
            <v>1</v>
          </cell>
          <cell r="AP496">
            <v>1</v>
          </cell>
          <cell r="AQ496">
            <v>1</v>
          </cell>
          <cell r="AR496">
            <v>1</v>
          </cell>
          <cell r="AS496">
            <v>1</v>
          </cell>
          <cell r="AT496">
            <v>1</v>
          </cell>
          <cell r="AU496">
            <v>1</v>
          </cell>
          <cell r="AV496">
            <v>1</v>
          </cell>
          <cell r="AW496">
            <v>1</v>
          </cell>
          <cell r="AX496">
            <v>1</v>
          </cell>
          <cell r="AY496">
            <v>1</v>
          </cell>
          <cell r="AZ496">
            <v>1</v>
          </cell>
          <cell r="BA496">
            <v>1</v>
          </cell>
          <cell r="BB496">
            <v>1</v>
          </cell>
          <cell r="BC496">
            <v>1</v>
          </cell>
          <cell r="BD496">
            <v>1</v>
          </cell>
          <cell r="BE496">
            <v>1</v>
          </cell>
          <cell r="BF496">
            <v>1</v>
          </cell>
        </row>
        <row r="497">
          <cell r="I497">
            <v>1</v>
          </cell>
          <cell r="J497">
            <v>1</v>
          </cell>
          <cell r="K497">
            <v>1</v>
          </cell>
          <cell r="L497">
            <v>1</v>
          </cell>
          <cell r="M497">
            <v>1</v>
          </cell>
          <cell r="N497">
            <v>1</v>
          </cell>
          <cell r="O497">
            <v>1</v>
          </cell>
          <cell r="P497">
            <v>1</v>
          </cell>
          <cell r="Q497">
            <v>1</v>
          </cell>
          <cell r="R497">
            <v>1</v>
          </cell>
          <cell r="S497">
            <v>1</v>
          </cell>
          <cell r="T497">
            <v>1</v>
          </cell>
          <cell r="U497">
            <v>1</v>
          </cell>
          <cell r="V497">
            <v>1</v>
          </cell>
          <cell r="W497">
            <v>1</v>
          </cell>
          <cell r="X497">
            <v>1</v>
          </cell>
          <cell r="Y497">
            <v>1</v>
          </cell>
          <cell r="Z497">
            <v>1</v>
          </cell>
          <cell r="AA497">
            <v>1</v>
          </cell>
          <cell r="AB497">
            <v>1</v>
          </cell>
          <cell r="AC497">
            <v>1</v>
          </cell>
          <cell r="AD497">
            <v>1</v>
          </cell>
          <cell r="AE497">
            <v>1</v>
          </cell>
          <cell r="AF497">
            <v>1</v>
          </cell>
          <cell r="AG497">
            <v>1</v>
          </cell>
          <cell r="AH497">
            <v>1</v>
          </cell>
          <cell r="AI497">
            <v>1</v>
          </cell>
          <cell r="AJ497">
            <v>1</v>
          </cell>
          <cell r="AK497">
            <v>1</v>
          </cell>
          <cell r="AL497">
            <v>1</v>
          </cell>
          <cell r="AM497">
            <v>1</v>
          </cell>
          <cell r="AN497">
            <v>1</v>
          </cell>
          <cell r="AO497">
            <v>1</v>
          </cell>
          <cell r="AP497">
            <v>1</v>
          </cell>
          <cell r="AQ497">
            <v>1</v>
          </cell>
          <cell r="AR497">
            <v>1</v>
          </cell>
          <cell r="AS497">
            <v>1</v>
          </cell>
          <cell r="AT497">
            <v>1</v>
          </cell>
          <cell r="AU497">
            <v>1</v>
          </cell>
          <cell r="AV497">
            <v>1</v>
          </cell>
          <cell r="AW497">
            <v>1</v>
          </cell>
          <cell r="AX497">
            <v>1</v>
          </cell>
          <cell r="AY497">
            <v>1</v>
          </cell>
          <cell r="AZ497">
            <v>1</v>
          </cell>
          <cell r="BA497">
            <v>1</v>
          </cell>
          <cell r="BB497">
            <v>1</v>
          </cell>
          <cell r="BC497">
            <v>1</v>
          </cell>
          <cell r="BD497">
            <v>1</v>
          </cell>
          <cell r="BE497">
            <v>1</v>
          </cell>
          <cell r="BF497">
            <v>1</v>
          </cell>
        </row>
        <row r="498">
          <cell r="I498">
            <v>1</v>
          </cell>
          <cell r="J498">
            <v>1</v>
          </cell>
          <cell r="K498">
            <v>1</v>
          </cell>
          <cell r="L498">
            <v>1</v>
          </cell>
          <cell r="M498">
            <v>1</v>
          </cell>
          <cell r="N498">
            <v>1</v>
          </cell>
          <cell r="O498">
            <v>1</v>
          </cell>
          <cell r="P498">
            <v>1</v>
          </cell>
          <cell r="Q498">
            <v>1</v>
          </cell>
          <cell r="R498">
            <v>1</v>
          </cell>
          <cell r="S498">
            <v>1</v>
          </cell>
          <cell r="T498">
            <v>1</v>
          </cell>
          <cell r="U498">
            <v>1</v>
          </cell>
          <cell r="V498">
            <v>1</v>
          </cell>
          <cell r="W498">
            <v>1</v>
          </cell>
          <cell r="X498">
            <v>1</v>
          </cell>
          <cell r="Y498">
            <v>1</v>
          </cell>
          <cell r="Z498">
            <v>1</v>
          </cell>
          <cell r="AA498">
            <v>1</v>
          </cell>
          <cell r="AB498">
            <v>1</v>
          </cell>
          <cell r="AC498">
            <v>1</v>
          </cell>
          <cell r="AD498">
            <v>1</v>
          </cell>
          <cell r="AE498">
            <v>1</v>
          </cell>
          <cell r="AF498">
            <v>1</v>
          </cell>
          <cell r="AG498">
            <v>1</v>
          </cell>
          <cell r="AH498">
            <v>1</v>
          </cell>
          <cell r="AI498">
            <v>1</v>
          </cell>
          <cell r="AJ498">
            <v>1</v>
          </cell>
          <cell r="AK498">
            <v>1</v>
          </cell>
          <cell r="AL498">
            <v>1</v>
          </cell>
          <cell r="AM498">
            <v>1</v>
          </cell>
          <cell r="AN498">
            <v>1</v>
          </cell>
          <cell r="AO498">
            <v>1</v>
          </cell>
          <cell r="AP498">
            <v>1</v>
          </cell>
          <cell r="AQ498">
            <v>1</v>
          </cell>
          <cell r="AR498">
            <v>1</v>
          </cell>
          <cell r="AS498">
            <v>1</v>
          </cell>
          <cell r="AT498">
            <v>1</v>
          </cell>
          <cell r="AU498">
            <v>1</v>
          </cell>
          <cell r="AV498">
            <v>1</v>
          </cell>
          <cell r="AW498">
            <v>1</v>
          </cell>
          <cell r="AX498">
            <v>1</v>
          </cell>
          <cell r="AY498">
            <v>1</v>
          </cell>
          <cell r="AZ498">
            <v>1</v>
          </cell>
          <cell r="BA498">
            <v>1</v>
          </cell>
          <cell r="BB498">
            <v>1</v>
          </cell>
          <cell r="BC498">
            <v>1</v>
          </cell>
          <cell r="BD498">
            <v>1</v>
          </cell>
          <cell r="BE498">
            <v>1</v>
          </cell>
          <cell r="BF498">
            <v>1</v>
          </cell>
        </row>
        <row r="499">
          <cell r="I499">
            <v>1</v>
          </cell>
          <cell r="J499">
            <v>1</v>
          </cell>
          <cell r="K499">
            <v>1</v>
          </cell>
          <cell r="L499">
            <v>1</v>
          </cell>
          <cell r="M499">
            <v>1</v>
          </cell>
          <cell r="N499">
            <v>1</v>
          </cell>
          <cell r="O499">
            <v>1</v>
          </cell>
          <cell r="P499">
            <v>1</v>
          </cell>
          <cell r="Q499">
            <v>1</v>
          </cell>
          <cell r="R499">
            <v>1</v>
          </cell>
          <cell r="S499">
            <v>1</v>
          </cell>
          <cell r="T499">
            <v>1</v>
          </cell>
          <cell r="U499">
            <v>1</v>
          </cell>
          <cell r="V499">
            <v>1</v>
          </cell>
          <cell r="W499">
            <v>1</v>
          </cell>
          <cell r="X499">
            <v>1</v>
          </cell>
          <cell r="Y499">
            <v>1</v>
          </cell>
          <cell r="Z499">
            <v>1</v>
          </cell>
          <cell r="AA499">
            <v>1</v>
          </cell>
          <cell r="AB499">
            <v>1</v>
          </cell>
          <cell r="AC499">
            <v>1</v>
          </cell>
          <cell r="AD499">
            <v>1</v>
          </cell>
          <cell r="AE499">
            <v>1</v>
          </cell>
          <cell r="AF499">
            <v>1</v>
          </cell>
          <cell r="AG499">
            <v>1</v>
          </cell>
          <cell r="AH499">
            <v>1</v>
          </cell>
          <cell r="AI499">
            <v>1</v>
          </cell>
          <cell r="AJ499">
            <v>1</v>
          </cell>
          <cell r="AK499">
            <v>1</v>
          </cell>
          <cell r="AL499">
            <v>1</v>
          </cell>
          <cell r="AM499">
            <v>1</v>
          </cell>
          <cell r="AN499">
            <v>1</v>
          </cell>
          <cell r="AO499">
            <v>1</v>
          </cell>
          <cell r="AP499">
            <v>1</v>
          </cell>
          <cell r="AQ499">
            <v>1</v>
          </cell>
          <cell r="AR499">
            <v>1</v>
          </cell>
          <cell r="AS499">
            <v>1</v>
          </cell>
          <cell r="AT499">
            <v>1</v>
          </cell>
          <cell r="AU499">
            <v>1</v>
          </cell>
          <cell r="AV499">
            <v>1</v>
          </cell>
          <cell r="AW499">
            <v>1</v>
          </cell>
          <cell r="AX499">
            <v>1</v>
          </cell>
          <cell r="AY499">
            <v>1</v>
          </cell>
          <cell r="AZ499">
            <v>1</v>
          </cell>
          <cell r="BA499">
            <v>1</v>
          </cell>
          <cell r="BB499">
            <v>1</v>
          </cell>
          <cell r="BC499">
            <v>1</v>
          </cell>
          <cell r="BD499">
            <v>1</v>
          </cell>
          <cell r="BE499">
            <v>1</v>
          </cell>
          <cell r="BF499">
            <v>1</v>
          </cell>
        </row>
        <row r="500">
          <cell r="I500">
            <v>1</v>
          </cell>
          <cell r="J500">
            <v>1</v>
          </cell>
          <cell r="K500">
            <v>1</v>
          </cell>
          <cell r="L500">
            <v>1</v>
          </cell>
          <cell r="M500">
            <v>1</v>
          </cell>
          <cell r="N500">
            <v>1</v>
          </cell>
          <cell r="O500">
            <v>1</v>
          </cell>
          <cell r="P500">
            <v>1</v>
          </cell>
          <cell r="Q500">
            <v>1</v>
          </cell>
          <cell r="R500">
            <v>1</v>
          </cell>
          <cell r="S500">
            <v>1</v>
          </cell>
          <cell r="T500">
            <v>1</v>
          </cell>
          <cell r="U500">
            <v>1</v>
          </cell>
          <cell r="V500">
            <v>1</v>
          </cell>
          <cell r="W500">
            <v>1</v>
          </cell>
          <cell r="X500">
            <v>1</v>
          </cell>
          <cell r="Y500">
            <v>1</v>
          </cell>
          <cell r="Z500">
            <v>1</v>
          </cell>
          <cell r="AA500">
            <v>1</v>
          </cell>
          <cell r="AB500">
            <v>1</v>
          </cell>
          <cell r="AC500">
            <v>1</v>
          </cell>
          <cell r="AD500">
            <v>1</v>
          </cell>
          <cell r="AE500">
            <v>1</v>
          </cell>
          <cell r="AF500">
            <v>1</v>
          </cell>
          <cell r="AG500">
            <v>1</v>
          </cell>
          <cell r="AH500">
            <v>1</v>
          </cell>
          <cell r="AI500">
            <v>1</v>
          </cell>
          <cell r="AJ500">
            <v>1</v>
          </cell>
          <cell r="AK500">
            <v>1</v>
          </cell>
          <cell r="AL500">
            <v>1</v>
          </cell>
          <cell r="AM500">
            <v>1</v>
          </cell>
          <cell r="AN500">
            <v>1</v>
          </cell>
          <cell r="AO500">
            <v>1</v>
          </cell>
          <cell r="AP500">
            <v>1</v>
          </cell>
          <cell r="AQ500">
            <v>1</v>
          </cell>
          <cell r="AR500">
            <v>1</v>
          </cell>
          <cell r="AS500">
            <v>1</v>
          </cell>
          <cell r="AT500">
            <v>1</v>
          </cell>
          <cell r="AU500">
            <v>1</v>
          </cell>
          <cell r="AV500">
            <v>1</v>
          </cell>
          <cell r="AW500">
            <v>1</v>
          </cell>
          <cell r="AX500">
            <v>1</v>
          </cell>
          <cell r="AY500">
            <v>1</v>
          </cell>
          <cell r="AZ500">
            <v>1</v>
          </cell>
          <cell r="BA500">
            <v>1</v>
          </cell>
          <cell r="BB500">
            <v>1</v>
          </cell>
          <cell r="BC500">
            <v>1</v>
          </cell>
          <cell r="BD500">
            <v>1</v>
          </cell>
          <cell r="BE500">
            <v>1</v>
          </cell>
          <cell r="BF500">
            <v>1</v>
          </cell>
        </row>
        <row r="501">
          <cell r="I501">
            <v>1</v>
          </cell>
          <cell r="J501">
            <v>1</v>
          </cell>
          <cell r="K501">
            <v>1</v>
          </cell>
          <cell r="L501">
            <v>1</v>
          </cell>
          <cell r="M501">
            <v>1</v>
          </cell>
          <cell r="N501">
            <v>1</v>
          </cell>
          <cell r="O501">
            <v>1</v>
          </cell>
          <cell r="P501">
            <v>1</v>
          </cell>
          <cell r="Q501">
            <v>1</v>
          </cell>
          <cell r="R501">
            <v>1</v>
          </cell>
          <cell r="S501">
            <v>1</v>
          </cell>
          <cell r="T501">
            <v>1</v>
          </cell>
          <cell r="U501">
            <v>1</v>
          </cell>
          <cell r="V501">
            <v>1</v>
          </cell>
          <cell r="W501">
            <v>1</v>
          </cell>
          <cell r="X501">
            <v>1</v>
          </cell>
          <cell r="Y501">
            <v>1</v>
          </cell>
          <cell r="Z501">
            <v>1</v>
          </cell>
          <cell r="AA501">
            <v>1</v>
          </cell>
          <cell r="AB501">
            <v>1</v>
          </cell>
          <cell r="AC501">
            <v>1</v>
          </cell>
          <cell r="AD501">
            <v>1</v>
          </cell>
          <cell r="AE501">
            <v>1</v>
          </cell>
          <cell r="AF501">
            <v>1</v>
          </cell>
          <cell r="AG501">
            <v>1</v>
          </cell>
          <cell r="AH501">
            <v>1</v>
          </cell>
          <cell r="AI501">
            <v>1</v>
          </cell>
          <cell r="AJ501">
            <v>1</v>
          </cell>
          <cell r="AK501">
            <v>1</v>
          </cell>
          <cell r="AL501">
            <v>1</v>
          </cell>
          <cell r="AM501">
            <v>1</v>
          </cell>
          <cell r="AN501">
            <v>1</v>
          </cell>
          <cell r="AO501">
            <v>1</v>
          </cell>
          <cell r="AP501">
            <v>1</v>
          </cell>
          <cell r="AQ501">
            <v>1</v>
          </cell>
          <cell r="AR501">
            <v>1</v>
          </cell>
          <cell r="AS501">
            <v>1</v>
          </cell>
          <cell r="AT501">
            <v>1</v>
          </cell>
          <cell r="AU501">
            <v>1</v>
          </cell>
          <cell r="AV501">
            <v>1</v>
          </cell>
          <cell r="AW501">
            <v>1</v>
          </cell>
          <cell r="AX501">
            <v>1</v>
          </cell>
          <cell r="AY501">
            <v>1</v>
          </cell>
          <cell r="AZ501">
            <v>1</v>
          </cell>
          <cell r="BA501">
            <v>1</v>
          </cell>
          <cell r="BB501">
            <v>1</v>
          </cell>
          <cell r="BC501">
            <v>1</v>
          </cell>
          <cell r="BD501">
            <v>1</v>
          </cell>
          <cell r="BE501">
            <v>1</v>
          </cell>
          <cell r="BF501">
            <v>1</v>
          </cell>
        </row>
        <row r="502">
          <cell r="I502">
            <v>1</v>
          </cell>
          <cell r="J502">
            <v>1</v>
          </cell>
          <cell r="K502">
            <v>1</v>
          </cell>
          <cell r="L502">
            <v>1</v>
          </cell>
          <cell r="M502">
            <v>1</v>
          </cell>
          <cell r="N502">
            <v>1</v>
          </cell>
          <cell r="O502">
            <v>1</v>
          </cell>
          <cell r="P502">
            <v>1</v>
          </cell>
          <cell r="Q502">
            <v>1</v>
          </cell>
          <cell r="R502">
            <v>1</v>
          </cell>
          <cell r="S502">
            <v>1</v>
          </cell>
          <cell r="T502">
            <v>1</v>
          </cell>
          <cell r="U502">
            <v>1</v>
          </cell>
          <cell r="V502">
            <v>1</v>
          </cell>
          <cell r="W502">
            <v>1</v>
          </cell>
          <cell r="X502">
            <v>1</v>
          </cell>
          <cell r="Y502">
            <v>1</v>
          </cell>
          <cell r="Z502">
            <v>1</v>
          </cell>
          <cell r="AA502">
            <v>1</v>
          </cell>
          <cell r="AB502">
            <v>1</v>
          </cell>
          <cell r="AC502">
            <v>1</v>
          </cell>
          <cell r="AD502">
            <v>1</v>
          </cell>
          <cell r="AE502">
            <v>1</v>
          </cell>
          <cell r="AF502">
            <v>1</v>
          </cell>
          <cell r="AG502">
            <v>1</v>
          </cell>
          <cell r="AH502">
            <v>1</v>
          </cell>
          <cell r="AI502">
            <v>1</v>
          </cell>
          <cell r="AJ502">
            <v>1</v>
          </cell>
          <cell r="AK502">
            <v>1</v>
          </cell>
          <cell r="AL502">
            <v>1</v>
          </cell>
          <cell r="AM502">
            <v>1</v>
          </cell>
          <cell r="AN502">
            <v>1</v>
          </cell>
          <cell r="AO502">
            <v>1</v>
          </cell>
          <cell r="AP502">
            <v>1</v>
          </cell>
          <cell r="AQ502">
            <v>1</v>
          </cell>
          <cell r="AR502">
            <v>1</v>
          </cell>
          <cell r="AS502">
            <v>1</v>
          </cell>
          <cell r="AT502">
            <v>1</v>
          </cell>
          <cell r="AU502">
            <v>1</v>
          </cell>
          <cell r="AV502">
            <v>1</v>
          </cell>
          <cell r="AW502">
            <v>1</v>
          </cell>
          <cell r="AX502">
            <v>1</v>
          </cell>
          <cell r="AY502">
            <v>1</v>
          </cell>
          <cell r="AZ502">
            <v>1</v>
          </cell>
          <cell r="BA502">
            <v>1</v>
          </cell>
          <cell r="BB502">
            <v>1</v>
          </cell>
          <cell r="BC502">
            <v>1</v>
          </cell>
          <cell r="BD502">
            <v>1</v>
          </cell>
          <cell r="BE502">
            <v>1</v>
          </cell>
          <cell r="BF502">
            <v>1</v>
          </cell>
        </row>
        <row r="503">
          <cell r="I503">
            <v>1</v>
          </cell>
          <cell r="J503">
            <v>1</v>
          </cell>
          <cell r="K503">
            <v>1</v>
          </cell>
          <cell r="L503">
            <v>1</v>
          </cell>
          <cell r="M503">
            <v>1</v>
          </cell>
          <cell r="N503">
            <v>1</v>
          </cell>
          <cell r="O503">
            <v>1</v>
          </cell>
          <cell r="P503">
            <v>1</v>
          </cell>
          <cell r="Q503">
            <v>1</v>
          </cell>
          <cell r="R503">
            <v>1</v>
          </cell>
          <cell r="S503">
            <v>1</v>
          </cell>
          <cell r="T503">
            <v>1</v>
          </cell>
          <cell r="U503">
            <v>1</v>
          </cell>
          <cell r="V503">
            <v>1</v>
          </cell>
          <cell r="W503">
            <v>1</v>
          </cell>
          <cell r="X503">
            <v>1</v>
          </cell>
          <cell r="Y503">
            <v>1</v>
          </cell>
          <cell r="Z503">
            <v>1</v>
          </cell>
          <cell r="AA503">
            <v>1</v>
          </cell>
          <cell r="AB503">
            <v>1</v>
          </cell>
          <cell r="AC503">
            <v>1</v>
          </cell>
          <cell r="AD503">
            <v>1</v>
          </cell>
          <cell r="AE503">
            <v>1</v>
          </cell>
          <cell r="AF503">
            <v>1</v>
          </cell>
          <cell r="AG503">
            <v>1</v>
          </cell>
          <cell r="AH503">
            <v>1</v>
          </cell>
          <cell r="AI503">
            <v>1</v>
          </cell>
          <cell r="AJ503">
            <v>1</v>
          </cell>
          <cell r="AK503">
            <v>1</v>
          </cell>
          <cell r="AL503">
            <v>1</v>
          </cell>
          <cell r="AM503">
            <v>1</v>
          </cell>
          <cell r="AN503">
            <v>1</v>
          </cell>
          <cell r="AO503">
            <v>1</v>
          </cell>
          <cell r="AP503">
            <v>1</v>
          </cell>
          <cell r="AQ503">
            <v>1</v>
          </cell>
          <cell r="AR503">
            <v>1</v>
          </cell>
          <cell r="AS503">
            <v>1</v>
          </cell>
          <cell r="AT503">
            <v>1</v>
          </cell>
          <cell r="AU503">
            <v>1</v>
          </cell>
          <cell r="AV503">
            <v>1</v>
          </cell>
          <cell r="AW503">
            <v>1</v>
          </cell>
          <cell r="AX503">
            <v>1</v>
          </cell>
          <cell r="AY503">
            <v>1</v>
          </cell>
          <cell r="AZ503">
            <v>1</v>
          </cell>
          <cell r="BA503">
            <v>1</v>
          </cell>
          <cell r="BB503">
            <v>1</v>
          </cell>
          <cell r="BC503">
            <v>1</v>
          </cell>
          <cell r="BD503">
            <v>1</v>
          </cell>
          <cell r="BE503">
            <v>1</v>
          </cell>
          <cell r="BF503">
            <v>1</v>
          </cell>
        </row>
        <row r="504">
          <cell r="I504">
            <v>1</v>
          </cell>
          <cell r="J504">
            <v>1</v>
          </cell>
          <cell r="K504">
            <v>1</v>
          </cell>
          <cell r="L504">
            <v>1</v>
          </cell>
          <cell r="M504">
            <v>1</v>
          </cell>
          <cell r="N504">
            <v>1</v>
          </cell>
          <cell r="O504">
            <v>1</v>
          </cell>
          <cell r="P504">
            <v>1</v>
          </cell>
          <cell r="Q504">
            <v>1</v>
          </cell>
          <cell r="R504">
            <v>1</v>
          </cell>
          <cell r="S504">
            <v>1</v>
          </cell>
          <cell r="T504">
            <v>1</v>
          </cell>
          <cell r="U504">
            <v>1</v>
          </cell>
          <cell r="V504">
            <v>1</v>
          </cell>
          <cell r="W504">
            <v>1</v>
          </cell>
          <cell r="X504">
            <v>1</v>
          </cell>
          <cell r="Y504">
            <v>1</v>
          </cell>
          <cell r="Z504">
            <v>1</v>
          </cell>
          <cell r="AA504">
            <v>1</v>
          </cell>
          <cell r="AB504">
            <v>1</v>
          </cell>
          <cell r="AC504">
            <v>1</v>
          </cell>
          <cell r="AD504">
            <v>1</v>
          </cell>
          <cell r="AE504">
            <v>1</v>
          </cell>
          <cell r="AF504">
            <v>1</v>
          </cell>
          <cell r="AG504">
            <v>1</v>
          </cell>
          <cell r="AH504">
            <v>1</v>
          </cell>
          <cell r="AI504">
            <v>1</v>
          </cell>
          <cell r="AJ504">
            <v>1</v>
          </cell>
          <cell r="AK504">
            <v>1</v>
          </cell>
          <cell r="AL504">
            <v>1</v>
          </cell>
          <cell r="AM504">
            <v>1</v>
          </cell>
          <cell r="AN504">
            <v>1</v>
          </cell>
          <cell r="AO504">
            <v>1</v>
          </cell>
          <cell r="AP504">
            <v>1</v>
          </cell>
          <cell r="AQ504">
            <v>1</v>
          </cell>
          <cell r="AR504">
            <v>1</v>
          </cell>
          <cell r="AS504">
            <v>1</v>
          </cell>
          <cell r="AT504">
            <v>1</v>
          </cell>
          <cell r="AU504">
            <v>1</v>
          </cell>
          <cell r="AV504">
            <v>1</v>
          </cell>
          <cell r="AW504">
            <v>1</v>
          </cell>
          <cell r="AX504">
            <v>1</v>
          </cell>
          <cell r="AY504">
            <v>1</v>
          </cell>
          <cell r="AZ504">
            <v>1</v>
          </cell>
          <cell r="BA504">
            <v>1</v>
          </cell>
          <cell r="BB504">
            <v>1</v>
          </cell>
          <cell r="BC504">
            <v>1</v>
          </cell>
          <cell r="BD504">
            <v>1</v>
          </cell>
          <cell r="BE504">
            <v>1</v>
          </cell>
          <cell r="BF504">
            <v>1</v>
          </cell>
        </row>
        <row r="505">
          <cell r="I505">
            <v>1</v>
          </cell>
          <cell r="J505">
            <v>1</v>
          </cell>
          <cell r="K505">
            <v>1</v>
          </cell>
          <cell r="L505">
            <v>1</v>
          </cell>
          <cell r="M505">
            <v>1</v>
          </cell>
          <cell r="N505">
            <v>1</v>
          </cell>
          <cell r="O505">
            <v>1</v>
          </cell>
          <cell r="P505">
            <v>1</v>
          </cell>
          <cell r="Q505">
            <v>1</v>
          </cell>
          <cell r="R505">
            <v>1</v>
          </cell>
          <cell r="S505">
            <v>1</v>
          </cell>
          <cell r="T505">
            <v>1</v>
          </cell>
          <cell r="U505">
            <v>1</v>
          </cell>
          <cell r="V505">
            <v>1</v>
          </cell>
          <cell r="W505">
            <v>1</v>
          </cell>
          <cell r="X505">
            <v>1</v>
          </cell>
          <cell r="Y505">
            <v>1</v>
          </cell>
          <cell r="Z505">
            <v>1</v>
          </cell>
          <cell r="AA505">
            <v>1</v>
          </cell>
          <cell r="AB505">
            <v>1</v>
          </cell>
          <cell r="AC505">
            <v>1</v>
          </cell>
          <cell r="AD505">
            <v>1</v>
          </cell>
          <cell r="AE505">
            <v>1</v>
          </cell>
          <cell r="AF505">
            <v>1</v>
          </cell>
          <cell r="AG505">
            <v>1</v>
          </cell>
          <cell r="AH505">
            <v>1</v>
          </cell>
          <cell r="AI505">
            <v>1</v>
          </cell>
          <cell r="AJ505">
            <v>1</v>
          </cell>
          <cell r="AK505">
            <v>1</v>
          </cell>
          <cell r="AL505">
            <v>1</v>
          </cell>
          <cell r="AM505">
            <v>1</v>
          </cell>
          <cell r="AN505">
            <v>1</v>
          </cell>
          <cell r="AO505">
            <v>1</v>
          </cell>
          <cell r="AP505">
            <v>1</v>
          </cell>
          <cell r="AQ505">
            <v>1</v>
          </cell>
          <cell r="AR505">
            <v>1</v>
          </cell>
          <cell r="AS505">
            <v>1</v>
          </cell>
          <cell r="AT505">
            <v>1</v>
          </cell>
          <cell r="AU505">
            <v>1</v>
          </cell>
          <cell r="AV505">
            <v>1</v>
          </cell>
          <cell r="AW505">
            <v>1</v>
          </cell>
          <cell r="AX505">
            <v>1</v>
          </cell>
          <cell r="AY505">
            <v>1</v>
          </cell>
          <cell r="AZ505">
            <v>1</v>
          </cell>
          <cell r="BA505">
            <v>1</v>
          </cell>
          <cell r="BB505">
            <v>1</v>
          </cell>
          <cell r="BC505">
            <v>1</v>
          </cell>
          <cell r="BD505">
            <v>1</v>
          </cell>
          <cell r="BE505">
            <v>1</v>
          </cell>
          <cell r="BF505">
            <v>1</v>
          </cell>
        </row>
        <row r="506">
          <cell r="I506">
            <v>1</v>
          </cell>
          <cell r="J506">
            <v>1</v>
          </cell>
          <cell r="K506">
            <v>1</v>
          </cell>
          <cell r="L506">
            <v>1</v>
          </cell>
          <cell r="M506">
            <v>1</v>
          </cell>
          <cell r="N506">
            <v>1</v>
          </cell>
          <cell r="O506">
            <v>1</v>
          </cell>
          <cell r="P506">
            <v>1</v>
          </cell>
          <cell r="Q506">
            <v>1</v>
          </cell>
          <cell r="R506">
            <v>1</v>
          </cell>
          <cell r="S506">
            <v>1</v>
          </cell>
          <cell r="T506">
            <v>1</v>
          </cell>
          <cell r="U506">
            <v>1</v>
          </cell>
          <cell r="V506">
            <v>1</v>
          </cell>
          <cell r="W506">
            <v>1</v>
          </cell>
          <cell r="X506">
            <v>1</v>
          </cell>
          <cell r="Y506">
            <v>1</v>
          </cell>
          <cell r="Z506">
            <v>1</v>
          </cell>
          <cell r="AA506">
            <v>1</v>
          </cell>
          <cell r="AB506">
            <v>1</v>
          </cell>
          <cell r="AC506">
            <v>1</v>
          </cell>
          <cell r="AD506">
            <v>1</v>
          </cell>
          <cell r="AE506">
            <v>1</v>
          </cell>
          <cell r="AF506">
            <v>1</v>
          </cell>
          <cell r="AG506">
            <v>1</v>
          </cell>
          <cell r="AH506">
            <v>1</v>
          </cell>
          <cell r="AI506">
            <v>1</v>
          </cell>
          <cell r="AJ506">
            <v>1</v>
          </cell>
          <cell r="AK506">
            <v>1</v>
          </cell>
          <cell r="AL506">
            <v>1</v>
          </cell>
          <cell r="AM506">
            <v>1</v>
          </cell>
          <cell r="AN506">
            <v>1</v>
          </cell>
          <cell r="AO506">
            <v>1</v>
          </cell>
          <cell r="AP506">
            <v>1</v>
          </cell>
          <cell r="AQ506">
            <v>1</v>
          </cell>
          <cell r="AR506">
            <v>1</v>
          </cell>
          <cell r="AS506">
            <v>1</v>
          </cell>
          <cell r="AT506">
            <v>1</v>
          </cell>
          <cell r="AU506">
            <v>1</v>
          </cell>
          <cell r="AV506">
            <v>1</v>
          </cell>
          <cell r="AW506">
            <v>1</v>
          </cell>
          <cell r="AX506">
            <v>1</v>
          </cell>
          <cell r="AY506">
            <v>1</v>
          </cell>
          <cell r="AZ506">
            <v>1</v>
          </cell>
          <cell r="BA506">
            <v>1</v>
          </cell>
          <cell r="BB506">
            <v>1</v>
          </cell>
          <cell r="BC506">
            <v>1</v>
          </cell>
          <cell r="BD506">
            <v>1</v>
          </cell>
          <cell r="BE506">
            <v>1</v>
          </cell>
          <cell r="BF506">
            <v>1</v>
          </cell>
        </row>
        <row r="507">
          <cell r="I507">
            <v>1</v>
          </cell>
          <cell r="J507">
            <v>1</v>
          </cell>
          <cell r="K507">
            <v>1</v>
          </cell>
          <cell r="L507">
            <v>1</v>
          </cell>
          <cell r="M507">
            <v>1</v>
          </cell>
          <cell r="N507">
            <v>1</v>
          </cell>
          <cell r="O507">
            <v>1</v>
          </cell>
          <cell r="P507">
            <v>1</v>
          </cell>
          <cell r="Q507">
            <v>1</v>
          </cell>
          <cell r="R507">
            <v>1</v>
          </cell>
          <cell r="S507">
            <v>1</v>
          </cell>
          <cell r="T507">
            <v>1</v>
          </cell>
          <cell r="U507">
            <v>1</v>
          </cell>
          <cell r="V507">
            <v>1</v>
          </cell>
          <cell r="W507">
            <v>1</v>
          </cell>
          <cell r="X507">
            <v>1</v>
          </cell>
          <cell r="Y507">
            <v>1</v>
          </cell>
          <cell r="Z507">
            <v>1</v>
          </cell>
          <cell r="AA507">
            <v>1</v>
          </cell>
          <cell r="AB507">
            <v>1</v>
          </cell>
          <cell r="AC507">
            <v>1</v>
          </cell>
          <cell r="AD507">
            <v>1</v>
          </cell>
          <cell r="AE507">
            <v>1</v>
          </cell>
          <cell r="AF507">
            <v>1</v>
          </cell>
          <cell r="AG507">
            <v>1</v>
          </cell>
          <cell r="AH507">
            <v>1</v>
          </cell>
          <cell r="AI507">
            <v>1</v>
          </cell>
          <cell r="AJ507">
            <v>1</v>
          </cell>
          <cell r="AK507">
            <v>1</v>
          </cell>
          <cell r="AL507">
            <v>1</v>
          </cell>
          <cell r="AM507">
            <v>1</v>
          </cell>
          <cell r="AN507">
            <v>1</v>
          </cell>
          <cell r="AO507">
            <v>1</v>
          </cell>
          <cell r="AP507">
            <v>1</v>
          </cell>
          <cell r="AQ507">
            <v>1</v>
          </cell>
          <cell r="AR507">
            <v>1</v>
          </cell>
          <cell r="AS507">
            <v>1</v>
          </cell>
          <cell r="AT507">
            <v>1</v>
          </cell>
          <cell r="AU507">
            <v>1</v>
          </cell>
          <cell r="AV507">
            <v>1</v>
          </cell>
          <cell r="AW507">
            <v>1</v>
          </cell>
          <cell r="AX507">
            <v>1</v>
          </cell>
          <cell r="AY507">
            <v>1</v>
          </cell>
          <cell r="AZ507">
            <v>1</v>
          </cell>
          <cell r="BA507">
            <v>1</v>
          </cell>
          <cell r="BB507">
            <v>1</v>
          </cell>
          <cell r="BC507">
            <v>1</v>
          </cell>
          <cell r="BD507">
            <v>1</v>
          </cell>
          <cell r="BE507">
            <v>1</v>
          </cell>
          <cell r="BF507">
            <v>1</v>
          </cell>
        </row>
        <row r="508">
          <cell r="I508">
            <v>1</v>
          </cell>
          <cell r="J508">
            <v>1</v>
          </cell>
          <cell r="K508">
            <v>1</v>
          </cell>
          <cell r="L508">
            <v>1</v>
          </cell>
          <cell r="M508">
            <v>1</v>
          </cell>
          <cell r="N508">
            <v>1</v>
          </cell>
          <cell r="O508">
            <v>1</v>
          </cell>
          <cell r="P508">
            <v>1</v>
          </cell>
          <cell r="Q508">
            <v>1</v>
          </cell>
          <cell r="R508">
            <v>1</v>
          </cell>
          <cell r="S508">
            <v>1</v>
          </cell>
          <cell r="T508">
            <v>1</v>
          </cell>
          <cell r="U508">
            <v>1</v>
          </cell>
          <cell r="V508">
            <v>1</v>
          </cell>
          <cell r="W508">
            <v>1</v>
          </cell>
          <cell r="X508">
            <v>1</v>
          </cell>
          <cell r="Y508">
            <v>1</v>
          </cell>
          <cell r="Z508">
            <v>1</v>
          </cell>
          <cell r="AA508">
            <v>1</v>
          </cell>
          <cell r="AB508">
            <v>1</v>
          </cell>
          <cell r="AC508">
            <v>1</v>
          </cell>
          <cell r="AD508">
            <v>1</v>
          </cell>
          <cell r="AE508">
            <v>1</v>
          </cell>
          <cell r="AF508">
            <v>1</v>
          </cell>
          <cell r="AG508">
            <v>1</v>
          </cell>
          <cell r="AH508">
            <v>1</v>
          </cell>
          <cell r="AI508">
            <v>1</v>
          </cell>
          <cell r="AJ508">
            <v>1</v>
          </cell>
          <cell r="AK508">
            <v>1</v>
          </cell>
          <cell r="AL508">
            <v>1</v>
          </cell>
          <cell r="AM508">
            <v>1</v>
          </cell>
          <cell r="AN508">
            <v>1</v>
          </cell>
          <cell r="AO508">
            <v>1</v>
          </cell>
          <cell r="AP508">
            <v>1</v>
          </cell>
          <cell r="AQ508">
            <v>1</v>
          </cell>
          <cell r="AR508">
            <v>1</v>
          </cell>
          <cell r="AS508">
            <v>1</v>
          </cell>
          <cell r="AT508">
            <v>1</v>
          </cell>
          <cell r="AU508">
            <v>1</v>
          </cell>
          <cell r="AV508">
            <v>1</v>
          </cell>
          <cell r="AW508">
            <v>1</v>
          </cell>
          <cell r="AX508">
            <v>1</v>
          </cell>
          <cell r="AY508">
            <v>1</v>
          </cell>
          <cell r="AZ508">
            <v>1</v>
          </cell>
          <cell r="BA508">
            <v>1</v>
          </cell>
          <cell r="BB508">
            <v>1</v>
          </cell>
          <cell r="BC508">
            <v>1</v>
          </cell>
          <cell r="BD508">
            <v>1</v>
          </cell>
          <cell r="BE508">
            <v>1</v>
          </cell>
          <cell r="BF508">
            <v>1</v>
          </cell>
        </row>
        <row r="509">
          <cell r="I509">
            <v>1</v>
          </cell>
          <cell r="J509">
            <v>1</v>
          </cell>
          <cell r="K509">
            <v>1</v>
          </cell>
          <cell r="L509">
            <v>1</v>
          </cell>
          <cell r="M509">
            <v>1</v>
          </cell>
          <cell r="N509">
            <v>1</v>
          </cell>
          <cell r="O509">
            <v>1</v>
          </cell>
          <cell r="P509">
            <v>1</v>
          </cell>
          <cell r="Q509">
            <v>1</v>
          </cell>
          <cell r="R509">
            <v>1</v>
          </cell>
          <cell r="S509">
            <v>1</v>
          </cell>
          <cell r="T509">
            <v>1</v>
          </cell>
          <cell r="U509">
            <v>1</v>
          </cell>
          <cell r="V509">
            <v>1</v>
          </cell>
          <cell r="W509">
            <v>1</v>
          </cell>
          <cell r="X509">
            <v>1</v>
          </cell>
          <cell r="Y509">
            <v>1</v>
          </cell>
          <cell r="Z509">
            <v>1</v>
          </cell>
          <cell r="AA509">
            <v>1</v>
          </cell>
          <cell r="AB509">
            <v>1</v>
          </cell>
          <cell r="AC509">
            <v>1</v>
          </cell>
          <cell r="AD509">
            <v>1</v>
          </cell>
          <cell r="AE509">
            <v>1</v>
          </cell>
          <cell r="AF509">
            <v>1</v>
          </cell>
          <cell r="AG509">
            <v>1</v>
          </cell>
          <cell r="AH509">
            <v>1</v>
          </cell>
          <cell r="AI509">
            <v>1</v>
          </cell>
          <cell r="AJ509">
            <v>1</v>
          </cell>
          <cell r="AK509">
            <v>1</v>
          </cell>
          <cell r="AL509">
            <v>1</v>
          </cell>
          <cell r="AM509">
            <v>1</v>
          </cell>
          <cell r="AN509">
            <v>1</v>
          </cell>
          <cell r="AO509">
            <v>1</v>
          </cell>
          <cell r="AP509">
            <v>1</v>
          </cell>
          <cell r="AQ509">
            <v>1</v>
          </cell>
          <cell r="AR509">
            <v>1</v>
          </cell>
          <cell r="AS509">
            <v>1</v>
          </cell>
          <cell r="AT509">
            <v>1</v>
          </cell>
          <cell r="AU509">
            <v>1</v>
          </cell>
          <cell r="AV509">
            <v>1</v>
          </cell>
          <cell r="AW509">
            <v>1</v>
          </cell>
          <cell r="AX509">
            <v>1</v>
          </cell>
          <cell r="AY509">
            <v>1</v>
          </cell>
          <cell r="AZ509">
            <v>1</v>
          </cell>
          <cell r="BA509">
            <v>1</v>
          </cell>
          <cell r="BB509">
            <v>1</v>
          </cell>
          <cell r="BC509">
            <v>1</v>
          </cell>
          <cell r="BD509">
            <v>1</v>
          </cell>
          <cell r="BE509">
            <v>1</v>
          </cell>
          <cell r="BF509">
            <v>1</v>
          </cell>
        </row>
        <row r="510">
          <cell r="I510">
            <v>1</v>
          </cell>
          <cell r="J510">
            <v>1</v>
          </cell>
          <cell r="K510">
            <v>1</v>
          </cell>
          <cell r="L510">
            <v>1</v>
          </cell>
          <cell r="M510">
            <v>1</v>
          </cell>
          <cell r="N510">
            <v>1</v>
          </cell>
          <cell r="O510">
            <v>1</v>
          </cell>
          <cell r="P510">
            <v>1</v>
          </cell>
          <cell r="Q510">
            <v>1</v>
          </cell>
          <cell r="R510">
            <v>1</v>
          </cell>
          <cell r="S510">
            <v>1</v>
          </cell>
          <cell r="T510">
            <v>1</v>
          </cell>
          <cell r="U510">
            <v>1</v>
          </cell>
          <cell r="V510">
            <v>1</v>
          </cell>
          <cell r="W510">
            <v>1</v>
          </cell>
          <cell r="X510">
            <v>1</v>
          </cell>
          <cell r="Y510">
            <v>1</v>
          </cell>
          <cell r="Z510">
            <v>1</v>
          </cell>
          <cell r="AA510">
            <v>1</v>
          </cell>
          <cell r="AB510">
            <v>1</v>
          </cell>
          <cell r="AC510">
            <v>1</v>
          </cell>
          <cell r="AD510">
            <v>1</v>
          </cell>
          <cell r="AE510">
            <v>1</v>
          </cell>
          <cell r="AF510">
            <v>1</v>
          </cell>
          <cell r="AG510">
            <v>1</v>
          </cell>
          <cell r="AH510">
            <v>1</v>
          </cell>
          <cell r="AI510">
            <v>1</v>
          </cell>
          <cell r="AJ510">
            <v>1</v>
          </cell>
          <cell r="AK510">
            <v>1</v>
          </cell>
          <cell r="AL510">
            <v>1</v>
          </cell>
          <cell r="AM510">
            <v>1</v>
          </cell>
          <cell r="AN510">
            <v>1</v>
          </cell>
          <cell r="AO510">
            <v>1</v>
          </cell>
          <cell r="AP510">
            <v>1</v>
          </cell>
          <cell r="AQ510">
            <v>1</v>
          </cell>
          <cell r="AR510">
            <v>1</v>
          </cell>
          <cell r="AS510">
            <v>1</v>
          </cell>
          <cell r="AT510">
            <v>1</v>
          </cell>
          <cell r="AU510">
            <v>1</v>
          </cell>
          <cell r="AV510">
            <v>1</v>
          </cell>
          <cell r="AW510">
            <v>1</v>
          </cell>
          <cell r="AX510">
            <v>1</v>
          </cell>
          <cell r="AY510">
            <v>1</v>
          </cell>
          <cell r="AZ510">
            <v>1</v>
          </cell>
          <cell r="BA510">
            <v>1</v>
          </cell>
          <cell r="BB510">
            <v>1</v>
          </cell>
          <cell r="BC510">
            <v>1</v>
          </cell>
          <cell r="BD510">
            <v>1</v>
          </cell>
          <cell r="BE510">
            <v>1</v>
          </cell>
          <cell r="BF510">
            <v>1</v>
          </cell>
        </row>
        <row r="511">
          <cell r="I511">
            <v>1</v>
          </cell>
          <cell r="J511">
            <v>1</v>
          </cell>
          <cell r="K511">
            <v>1</v>
          </cell>
          <cell r="L511">
            <v>1</v>
          </cell>
          <cell r="M511">
            <v>1</v>
          </cell>
          <cell r="N511">
            <v>1</v>
          </cell>
          <cell r="O511">
            <v>1</v>
          </cell>
          <cell r="P511">
            <v>1</v>
          </cell>
          <cell r="Q511">
            <v>1</v>
          </cell>
          <cell r="R511">
            <v>1</v>
          </cell>
          <cell r="S511">
            <v>1</v>
          </cell>
          <cell r="T511">
            <v>1</v>
          </cell>
          <cell r="U511">
            <v>1</v>
          </cell>
          <cell r="V511">
            <v>1</v>
          </cell>
          <cell r="W511">
            <v>1</v>
          </cell>
          <cell r="X511">
            <v>1</v>
          </cell>
          <cell r="Y511">
            <v>1</v>
          </cell>
          <cell r="Z511">
            <v>1</v>
          </cell>
          <cell r="AA511">
            <v>1</v>
          </cell>
          <cell r="AB511">
            <v>1</v>
          </cell>
          <cell r="AC511">
            <v>1</v>
          </cell>
          <cell r="AD511">
            <v>1</v>
          </cell>
          <cell r="AE511">
            <v>1</v>
          </cell>
          <cell r="AF511">
            <v>1</v>
          </cell>
          <cell r="AG511">
            <v>1</v>
          </cell>
          <cell r="AH511">
            <v>1</v>
          </cell>
          <cell r="AI511">
            <v>1</v>
          </cell>
          <cell r="AJ511">
            <v>1</v>
          </cell>
          <cell r="AK511">
            <v>1</v>
          </cell>
          <cell r="AL511">
            <v>1</v>
          </cell>
          <cell r="AM511">
            <v>1</v>
          </cell>
          <cell r="AN511">
            <v>1</v>
          </cell>
          <cell r="AO511">
            <v>1</v>
          </cell>
          <cell r="AP511">
            <v>1</v>
          </cell>
          <cell r="AQ511">
            <v>1</v>
          </cell>
          <cell r="AR511">
            <v>1</v>
          </cell>
          <cell r="AS511">
            <v>1</v>
          </cell>
          <cell r="AT511">
            <v>1</v>
          </cell>
          <cell r="AU511">
            <v>1</v>
          </cell>
          <cell r="AV511">
            <v>1</v>
          </cell>
          <cell r="AW511">
            <v>1</v>
          </cell>
          <cell r="AX511">
            <v>1</v>
          </cell>
          <cell r="AY511">
            <v>1</v>
          </cell>
          <cell r="AZ511">
            <v>1</v>
          </cell>
          <cell r="BA511">
            <v>1</v>
          </cell>
          <cell r="BB511">
            <v>1</v>
          </cell>
          <cell r="BC511">
            <v>1</v>
          </cell>
          <cell r="BD511">
            <v>1</v>
          </cell>
          <cell r="BE511">
            <v>1</v>
          </cell>
          <cell r="BF511">
            <v>1</v>
          </cell>
        </row>
        <row r="512">
          <cell r="I512">
            <v>1</v>
          </cell>
          <cell r="J512">
            <v>1</v>
          </cell>
          <cell r="K512">
            <v>1</v>
          </cell>
          <cell r="L512">
            <v>1</v>
          </cell>
          <cell r="M512">
            <v>1</v>
          </cell>
          <cell r="N512">
            <v>1</v>
          </cell>
          <cell r="O512">
            <v>1</v>
          </cell>
          <cell r="P512">
            <v>1</v>
          </cell>
          <cell r="Q512">
            <v>1</v>
          </cell>
          <cell r="R512">
            <v>1</v>
          </cell>
          <cell r="S512">
            <v>1</v>
          </cell>
          <cell r="T512">
            <v>1</v>
          </cell>
          <cell r="U512">
            <v>1</v>
          </cell>
          <cell r="V512">
            <v>1</v>
          </cell>
          <cell r="W512">
            <v>1</v>
          </cell>
          <cell r="X512">
            <v>1</v>
          </cell>
          <cell r="Y512">
            <v>1</v>
          </cell>
          <cell r="Z512">
            <v>1</v>
          </cell>
          <cell r="AA512">
            <v>1</v>
          </cell>
          <cell r="AB512">
            <v>1</v>
          </cell>
          <cell r="AC512">
            <v>1</v>
          </cell>
          <cell r="AD512">
            <v>1</v>
          </cell>
          <cell r="AE512">
            <v>1</v>
          </cell>
          <cell r="AF512">
            <v>1</v>
          </cell>
          <cell r="AG512">
            <v>1</v>
          </cell>
          <cell r="AH512">
            <v>1</v>
          </cell>
          <cell r="AI512">
            <v>1</v>
          </cell>
          <cell r="AJ512">
            <v>1</v>
          </cell>
          <cell r="AK512">
            <v>1</v>
          </cell>
          <cell r="AL512">
            <v>1</v>
          </cell>
          <cell r="AM512">
            <v>1</v>
          </cell>
          <cell r="AN512">
            <v>1</v>
          </cell>
          <cell r="AO512">
            <v>1</v>
          </cell>
          <cell r="AP512">
            <v>1</v>
          </cell>
          <cell r="AQ512">
            <v>1</v>
          </cell>
          <cell r="AR512">
            <v>1</v>
          </cell>
          <cell r="AS512">
            <v>1</v>
          </cell>
          <cell r="AT512">
            <v>1</v>
          </cell>
          <cell r="AU512">
            <v>1</v>
          </cell>
          <cell r="AV512">
            <v>1</v>
          </cell>
          <cell r="AW512">
            <v>1</v>
          </cell>
          <cell r="AX512">
            <v>1</v>
          </cell>
          <cell r="AY512">
            <v>1</v>
          </cell>
          <cell r="AZ512">
            <v>1</v>
          </cell>
          <cell r="BA512">
            <v>1</v>
          </cell>
          <cell r="BB512">
            <v>1</v>
          </cell>
          <cell r="BC512">
            <v>1</v>
          </cell>
          <cell r="BD512">
            <v>1</v>
          </cell>
          <cell r="BE512">
            <v>1</v>
          </cell>
          <cell r="BF512">
            <v>1</v>
          </cell>
        </row>
        <row r="513">
          <cell r="I513">
            <v>1</v>
          </cell>
          <cell r="J513">
            <v>1</v>
          </cell>
          <cell r="K513">
            <v>1</v>
          </cell>
          <cell r="L513">
            <v>1</v>
          </cell>
          <cell r="M513">
            <v>1</v>
          </cell>
          <cell r="N513">
            <v>1</v>
          </cell>
          <cell r="O513">
            <v>1</v>
          </cell>
          <cell r="P513">
            <v>1</v>
          </cell>
          <cell r="Q513">
            <v>1</v>
          </cell>
          <cell r="R513">
            <v>1</v>
          </cell>
          <cell r="S513">
            <v>1</v>
          </cell>
          <cell r="T513">
            <v>1</v>
          </cell>
          <cell r="U513">
            <v>1</v>
          </cell>
          <cell r="V513">
            <v>1</v>
          </cell>
          <cell r="W513">
            <v>1</v>
          </cell>
          <cell r="X513">
            <v>1</v>
          </cell>
          <cell r="Y513">
            <v>1</v>
          </cell>
          <cell r="Z513">
            <v>1</v>
          </cell>
          <cell r="AA513">
            <v>1</v>
          </cell>
          <cell r="AB513">
            <v>1</v>
          </cell>
          <cell r="AC513">
            <v>1</v>
          </cell>
          <cell r="AD513">
            <v>1</v>
          </cell>
          <cell r="AE513">
            <v>1</v>
          </cell>
          <cell r="AF513">
            <v>1</v>
          </cell>
          <cell r="AG513">
            <v>1</v>
          </cell>
          <cell r="AH513">
            <v>1</v>
          </cell>
          <cell r="AI513">
            <v>1</v>
          </cell>
          <cell r="AJ513">
            <v>1</v>
          </cell>
          <cell r="AK513">
            <v>1</v>
          </cell>
          <cell r="AL513">
            <v>1</v>
          </cell>
          <cell r="AM513">
            <v>1</v>
          </cell>
          <cell r="AN513">
            <v>1</v>
          </cell>
          <cell r="AO513">
            <v>1</v>
          </cell>
          <cell r="AP513">
            <v>1</v>
          </cell>
          <cell r="AQ513">
            <v>1</v>
          </cell>
          <cell r="AR513">
            <v>1</v>
          </cell>
          <cell r="AS513">
            <v>1</v>
          </cell>
          <cell r="AT513">
            <v>1</v>
          </cell>
          <cell r="AU513">
            <v>1</v>
          </cell>
          <cell r="AV513">
            <v>1</v>
          </cell>
          <cell r="AW513">
            <v>1</v>
          </cell>
          <cell r="AX513">
            <v>1</v>
          </cell>
          <cell r="AY513">
            <v>1</v>
          </cell>
          <cell r="AZ513">
            <v>1</v>
          </cell>
          <cell r="BA513">
            <v>1</v>
          </cell>
          <cell r="BB513">
            <v>1</v>
          </cell>
          <cell r="BC513">
            <v>1</v>
          </cell>
          <cell r="BD513">
            <v>1</v>
          </cell>
          <cell r="BE513">
            <v>1</v>
          </cell>
          <cell r="BF513">
            <v>1</v>
          </cell>
        </row>
        <row r="514">
          <cell r="I514">
            <v>1</v>
          </cell>
          <cell r="J514">
            <v>1</v>
          </cell>
          <cell r="K514">
            <v>1</v>
          </cell>
          <cell r="L514">
            <v>1</v>
          </cell>
          <cell r="M514">
            <v>1</v>
          </cell>
          <cell r="N514">
            <v>1</v>
          </cell>
          <cell r="O514">
            <v>1</v>
          </cell>
          <cell r="P514">
            <v>1</v>
          </cell>
          <cell r="Q514">
            <v>1</v>
          </cell>
          <cell r="R514">
            <v>1</v>
          </cell>
          <cell r="S514">
            <v>1</v>
          </cell>
          <cell r="T514">
            <v>1</v>
          </cell>
          <cell r="U514">
            <v>1</v>
          </cell>
          <cell r="V514">
            <v>1</v>
          </cell>
          <cell r="W514">
            <v>1</v>
          </cell>
          <cell r="X514">
            <v>1</v>
          </cell>
          <cell r="Y514">
            <v>1</v>
          </cell>
          <cell r="Z514">
            <v>1</v>
          </cell>
          <cell r="AA514">
            <v>1</v>
          </cell>
          <cell r="AB514">
            <v>1</v>
          </cell>
          <cell r="AC514">
            <v>1</v>
          </cell>
          <cell r="AD514">
            <v>1</v>
          </cell>
          <cell r="AE514">
            <v>1</v>
          </cell>
          <cell r="AF514">
            <v>1</v>
          </cell>
          <cell r="AG514">
            <v>1</v>
          </cell>
          <cell r="AH514">
            <v>1</v>
          </cell>
          <cell r="AI514">
            <v>1</v>
          </cell>
          <cell r="AJ514">
            <v>1</v>
          </cell>
          <cell r="AK514">
            <v>1</v>
          </cell>
          <cell r="AL514">
            <v>1</v>
          </cell>
          <cell r="AM514">
            <v>1</v>
          </cell>
          <cell r="AN514">
            <v>1</v>
          </cell>
          <cell r="AO514">
            <v>1</v>
          </cell>
          <cell r="AP514">
            <v>1</v>
          </cell>
          <cell r="AQ514">
            <v>1</v>
          </cell>
          <cell r="AR514">
            <v>1</v>
          </cell>
          <cell r="AS514">
            <v>1</v>
          </cell>
          <cell r="AT514">
            <v>1</v>
          </cell>
          <cell r="AU514">
            <v>1</v>
          </cell>
          <cell r="AV514">
            <v>1</v>
          </cell>
          <cell r="AW514">
            <v>1</v>
          </cell>
          <cell r="AX514">
            <v>1</v>
          </cell>
          <cell r="AY514">
            <v>1</v>
          </cell>
          <cell r="AZ514">
            <v>1</v>
          </cell>
          <cell r="BA514">
            <v>1</v>
          </cell>
          <cell r="BB514">
            <v>1</v>
          </cell>
          <cell r="BC514">
            <v>1</v>
          </cell>
          <cell r="BD514">
            <v>1</v>
          </cell>
          <cell r="BE514">
            <v>1</v>
          </cell>
          <cell r="BF514">
            <v>1</v>
          </cell>
        </row>
        <row r="515">
          <cell r="I515">
            <v>1</v>
          </cell>
          <cell r="J515">
            <v>1</v>
          </cell>
          <cell r="K515">
            <v>1</v>
          </cell>
          <cell r="L515">
            <v>1</v>
          </cell>
          <cell r="M515">
            <v>1</v>
          </cell>
          <cell r="N515">
            <v>1</v>
          </cell>
          <cell r="O515">
            <v>1</v>
          </cell>
          <cell r="P515">
            <v>1</v>
          </cell>
          <cell r="Q515">
            <v>1</v>
          </cell>
          <cell r="R515">
            <v>1</v>
          </cell>
          <cell r="S515">
            <v>1</v>
          </cell>
          <cell r="T515">
            <v>1</v>
          </cell>
          <cell r="U515">
            <v>1</v>
          </cell>
          <cell r="V515">
            <v>1</v>
          </cell>
          <cell r="W515">
            <v>1</v>
          </cell>
          <cell r="X515">
            <v>1</v>
          </cell>
          <cell r="Y515">
            <v>1</v>
          </cell>
          <cell r="Z515">
            <v>1</v>
          </cell>
          <cell r="AA515">
            <v>1</v>
          </cell>
          <cell r="AB515">
            <v>1</v>
          </cell>
          <cell r="AC515">
            <v>1</v>
          </cell>
          <cell r="AD515">
            <v>1</v>
          </cell>
          <cell r="AE515">
            <v>1</v>
          </cell>
          <cell r="AF515">
            <v>1</v>
          </cell>
          <cell r="AG515">
            <v>1</v>
          </cell>
          <cell r="AH515">
            <v>1</v>
          </cell>
          <cell r="AI515">
            <v>1</v>
          </cell>
          <cell r="AJ515">
            <v>1</v>
          </cell>
          <cell r="AK515">
            <v>1</v>
          </cell>
          <cell r="AL515">
            <v>1</v>
          </cell>
          <cell r="AM515">
            <v>1</v>
          </cell>
          <cell r="AN515">
            <v>1</v>
          </cell>
          <cell r="AO515">
            <v>1</v>
          </cell>
          <cell r="AP515">
            <v>1</v>
          </cell>
          <cell r="AQ515">
            <v>1</v>
          </cell>
          <cell r="AR515">
            <v>1</v>
          </cell>
          <cell r="AS515">
            <v>1</v>
          </cell>
          <cell r="AT515">
            <v>1</v>
          </cell>
          <cell r="AU515">
            <v>1</v>
          </cell>
          <cell r="AV515">
            <v>1</v>
          </cell>
          <cell r="AW515">
            <v>1</v>
          </cell>
          <cell r="AX515">
            <v>1</v>
          </cell>
          <cell r="AY515">
            <v>1</v>
          </cell>
          <cell r="AZ515">
            <v>1</v>
          </cell>
          <cell r="BA515">
            <v>1</v>
          </cell>
          <cell r="BB515">
            <v>1</v>
          </cell>
          <cell r="BC515">
            <v>1</v>
          </cell>
          <cell r="BD515">
            <v>1</v>
          </cell>
          <cell r="BE515">
            <v>1</v>
          </cell>
          <cell r="BF515">
            <v>1</v>
          </cell>
        </row>
        <row r="516">
          <cell r="I516">
            <v>1</v>
          </cell>
          <cell r="J516">
            <v>1</v>
          </cell>
          <cell r="K516">
            <v>1</v>
          </cell>
          <cell r="L516">
            <v>1</v>
          </cell>
          <cell r="M516">
            <v>1</v>
          </cell>
          <cell r="N516">
            <v>1</v>
          </cell>
          <cell r="O516">
            <v>1</v>
          </cell>
          <cell r="P516">
            <v>1</v>
          </cell>
          <cell r="Q516">
            <v>1</v>
          </cell>
          <cell r="R516">
            <v>1</v>
          </cell>
          <cell r="S516">
            <v>1</v>
          </cell>
          <cell r="T516">
            <v>1</v>
          </cell>
          <cell r="U516">
            <v>1</v>
          </cell>
          <cell r="V516">
            <v>1</v>
          </cell>
          <cell r="W516">
            <v>1</v>
          </cell>
          <cell r="X516">
            <v>1</v>
          </cell>
          <cell r="Y516">
            <v>1</v>
          </cell>
          <cell r="Z516">
            <v>1</v>
          </cell>
          <cell r="AA516">
            <v>1</v>
          </cell>
          <cell r="AB516">
            <v>1</v>
          </cell>
          <cell r="AC516">
            <v>1</v>
          </cell>
          <cell r="AD516">
            <v>1</v>
          </cell>
          <cell r="AE516">
            <v>1</v>
          </cell>
          <cell r="AF516">
            <v>1</v>
          </cell>
          <cell r="AG516">
            <v>1</v>
          </cell>
          <cell r="AH516">
            <v>1</v>
          </cell>
          <cell r="AI516">
            <v>1</v>
          </cell>
          <cell r="AJ516">
            <v>1</v>
          </cell>
          <cell r="AK516">
            <v>1</v>
          </cell>
          <cell r="AL516">
            <v>1</v>
          </cell>
          <cell r="AM516">
            <v>1</v>
          </cell>
          <cell r="AN516">
            <v>1</v>
          </cell>
          <cell r="AO516">
            <v>1</v>
          </cell>
          <cell r="AP516">
            <v>1</v>
          </cell>
          <cell r="AQ516">
            <v>1</v>
          </cell>
          <cell r="AR516">
            <v>1</v>
          </cell>
          <cell r="AS516">
            <v>1</v>
          </cell>
          <cell r="AT516">
            <v>1</v>
          </cell>
          <cell r="AU516">
            <v>1</v>
          </cell>
          <cell r="AV516">
            <v>1</v>
          </cell>
          <cell r="AW516">
            <v>1</v>
          </cell>
          <cell r="AX516">
            <v>1</v>
          </cell>
          <cell r="AY516">
            <v>1</v>
          </cell>
          <cell r="AZ516">
            <v>1</v>
          </cell>
          <cell r="BA516">
            <v>1</v>
          </cell>
          <cell r="BB516">
            <v>1</v>
          </cell>
          <cell r="BC516">
            <v>1</v>
          </cell>
          <cell r="BD516">
            <v>1</v>
          </cell>
          <cell r="BE516">
            <v>1</v>
          </cell>
          <cell r="BF516">
            <v>1</v>
          </cell>
        </row>
        <row r="517">
          <cell r="I517">
            <v>1</v>
          </cell>
          <cell r="J517">
            <v>1</v>
          </cell>
          <cell r="K517">
            <v>1</v>
          </cell>
          <cell r="L517">
            <v>1</v>
          </cell>
          <cell r="M517">
            <v>1</v>
          </cell>
          <cell r="N517">
            <v>1</v>
          </cell>
          <cell r="O517">
            <v>1</v>
          </cell>
          <cell r="P517">
            <v>1</v>
          </cell>
          <cell r="Q517">
            <v>1</v>
          </cell>
          <cell r="R517">
            <v>1</v>
          </cell>
          <cell r="S517">
            <v>1</v>
          </cell>
          <cell r="T517">
            <v>1</v>
          </cell>
          <cell r="U517">
            <v>1</v>
          </cell>
          <cell r="V517">
            <v>1</v>
          </cell>
          <cell r="W517">
            <v>1</v>
          </cell>
          <cell r="X517">
            <v>1</v>
          </cell>
          <cell r="Y517">
            <v>1</v>
          </cell>
          <cell r="Z517">
            <v>1</v>
          </cell>
          <cell r="AA517">
            <v>1</v>
          </cell>
          <cell r="AB517">
            <v>1</v>
          </cell>
          <cell r="AC517">
            <v>1</v>
          </cell>
          <cell r="AD517">
            <v>1</v>
          </cell>
          <cell r="AE517">
            <v>1</v>
          </cell>
          <cell r="AF517">
            <v>1</v>
          </cell>
          <cell r="AG517">
            <v>1</v>
          </cell>
          <cell r="AH517">
            <v>1</v>
          </cell>
          <cell r="AI517">
            <v>1</v>
          </cell>
          <cell r="AJ517">
            <v>1</v>
          </cell>
          <cell r="AK517">
            <v>1</v>
          </cell>
          <cell r="AL517">
            <v>1</v>
          </cell>
          <cell r="AM517">
            <v>1</v>
          </cell>
          <cell r="AN517">
            <v>1</v>
          </cell>
          <cell r="AO517">
            <v>1</v>
          </cell>
          <cell r="AP517">
            <v>1</v>
          </cell>
          <cell r="AQ517">
            <v>1</v>
          </cell>
          <cell r="AR517">
            <v>1</v>
          </cell>
          <cell r="AS517">
            <v>1</v>
          </cell>
          <cell r="AT517">
            <v>1</v>
          </cell>
          <cell r="AU517">
            <v>1</v>
          </cell>
          <cell r="AV517">
            <v>1</v>
          </cell>
          <cell r="AW517">
            <v>1</v>
          </cell>
          <cell r="AX517">
            <v>1</v>
          </cell>
          <cell r="AY517">
            <v>1</v>
          </cell>
          <cell r="AZ517">
            <v>1</v>
          </cell>
          <cell r="BA517">
            <v>1</v>
          </cell>
          <cell r="BB517">
            <v>1</v>
          </cell>
          <cell r="BC517">
            <v>1</v>
          </cell>
          <cell r="BD517">
            <v>1</v>
          </cell>
          <cell r="BE517">
            <v>1</v>
          </cell>
          <cell r="BF517">
            <v>1</v>
          </cell>
        </row>
        <row r="518">
          <cell r="I518">
            <v>1</v>
          </cell>
          <cell r="J518">
            <v>1</v>
          </cell>
          <cell r="K518">
            <v>1</v>
          </cell>
          <cell r="L518">
            <v>1</v>
          </cell>
          <cell r="M518">
            <v>1</v>
          </cell>
          <cell r="N518">
            <v>1</v>
          </cell>
          <cell r="O518">
            <v>1</v>
          </cell>
          <cell r="P518">
            <v>1</v>
          </cell>
          <cell r="Q518">
            <v>1</v>
          </cell>
          <cell r="R518">
            <v>1</v>
          </cell>
          <cell r="S518">
            <v>1</v>
          </cell>
          <cell r="T518">
            <v>1</v>
          </cell>
          <cell r="U518">
            <v>1</v>
          </cell>
          <cell r="V518">
            <v>1</v>
          </cell>
          <cell r="W518">
            <v>1</v>
          </cell>
          <cell r="X518">
            <v>1</v>
          </cell>
          <cell r="Y518">
            <v>1</v>
          </cell>
          <cell r="Z518">
            <v>1</v>
          </cell>
          <cell r="AA518">
            <v>1</v>
          </cell>
          <cell r="AB518">
            <v>1</v>
          </cell>
          <cell r="AC518">
            <v>1</v>
          </cell>
          <cell r="AD518">
            <v>1</v>
          </cell>
          <cell r="AE518">
            <v>1</v>
          </cell>
          <cell r="AF518">
            <v>1</v>
          </cell>
          <cell r="AG518">
            <v>1</v>
          </cell>
          <cell r="AH518">
            <v>1</v>
          </cell>
          <cell r="AI518">
            <v>1</v>
          </cell>
          <cell r="AJ518">
            <v>1</v>
          </cell>
          <cell r="AK518">
            <v>1</v>
          </cell>
          <cell r="AL518">
            <v>1</v>
          </cell>
          <cell r="AM518">
            <v>1</v>
          </cell>
          <cell r="AN518">
            <v>1</v>
          </cell>
          <cell r="AO518">
            <v>1</v>
          </cell>
          <cell r="AP518">
            <v>1</v>
          </cell>
          <cell r="AQ518">
            <v>1</v>
          </cell>
          <cell r="AR518">
            <v>1</v>
          </cell>
          <cell r="AS518">
            <v>1</v>
          </cell>
          <cell r="AT518">
            <v>1</v>
          </cell>
          <cell r="AU518">
            <v>1</v>
          </cell>
          <cell r="AV518">
            <v>1</v>
          </cell>
          <cell r="AW518">
            <v>1</v>
          </cell>
          <cell r="AX518">
            <v>1</v>
          </cell>
          <cell r="AY518">
            <v>1</v>
          </cell>
          <cell r="AZ518">
            <v>1</v>
          </cell>
          <cell r="BA518">
            <v>1</v>
          </cell>
          <cell r="BB518">
            <v>1</v>
          </cell>
          <cell r="BC518">
            <v>1</v>
          </cell>
          <cell r="BD518">
            <v>1</v>
          </cell>
          <cell r="BE518">
            <v>1</v>
          </cell>
          <cell r="BF518">
            <v>1</v>
          </cell>
        </row>
        <row r="519">
          <cell r="I519">
            <v>1</v>
          </cell>
          <cell r="J519">
            <v>1</v>
          </cell>
          <cell r="K519">
            <v>1</v>
          </cell>
          <cell r="L519">
            <v>1</v>
          </cell>
          <cell r="M519">
            <v>1</v>
          </cell>
          <cell r="N519">
            <v>1</v>
          </cell>
          <cell r="O519">
            <v>1</v>
          </cell>
          <cell r="P519">
            <v>1</v>
          </cell>
          <cell r="Q519">
            <v>1</v>
          </cell>
          <cell r="R519">
            <v>1</v>
          </cell>
          <cell r="S519">
            <v>1</v>
          </cell>
          <cell r="T519">
            <v>1</v>
          </cell>
          <cell r="U519">
            <v>1</v>
          </cell>
          <cell r="V519">
            <v>1</v>
          </cell>
          <cell r="W519">
            <v>1</v>
          </cell>
          <cell r="X519">
            <v>1</v>
          </cell>
          <cell r="Y519">
            <v>1</v>
          </cell>
          <cell r="Z519">
            <v>1</v>
          </cell>
          <cell r="AA519">
            <v>1</v>
          </cell>
          <cell r="AB519">
            <v>1</v>
          </cell>
          <cell r="AC519">
            <v>1</v>
          </cell>
          <cell r="AD519">
            <v>1</v>
          </cell>
          <cell r="AE519">
            <v>1</v>
          </cell>
          <cell r="AF519">
            <v>1</v>
          </cell>
          <cell r="AG519">
            <v>1</v>
          </cell>
          <cell r="AH519">
            <v>1</v>
          </cell>
          <cell r="AI519">
            <v>1</v>
          </cell>
          <cell r="AJ519">
            <v>1</v>
          </cell>
          <cell r="AK519">
            <v>1</v>
          </cell>
          <cell r="AL519">
            <v>1</v>
          </cell>
          <cell r="AM519">
            <v>1</v>
          </cell>
          <cell r="AN519">
            <v>1</v>
          </cell>
          <cell r="AO519">
            <v>1</v>
          </cell>
          <cell r="AP519">
            <v>1</v>
          </cell>
          <cell r="AQ519">
            <v>1</v>
          </cell>
          <cell r="AR519">
            <v>1</v>
          </cell>
          <cell r="AS519">
            <v>1</v>
          </cell>
          <cell r="AT519">
            <v>1</v>
          </cell>
          <cell r="AU519">
            <v>1</v>
          </cell>
          <cell r="AV519">
            <v>1</v>
          </cell>
          <cell r="AW519">
            <v>1</v>
          </cell>
          <cell r="AX519">
            <v>1</v>
          </cell>
          <cell r="AY519">
            <v>1</v>
          </cell>
          <cell r="AZ519">
            <v>1</v>
          </cell>
          <cell r="BA519">
            <v>1</v>
          </cell>
          <cell r="BB519">
            <v>1</v>
          </cell>
          <cell r="BC519">
            <v>1</v>
          </cell>
          <cell r="BD519">
            <v>1</v>
          </cell>
          <cell r="BE519">
            <v>1</v>
          </cell>
          <cell r="BF519">
            <v>1</v>
          </cell>
        </row>
        <row r="520">
          <cell r="I520">
            <v>1</v>
          </cell>
          <cell r="J520">
            <v>1</v>
          </cell>
          <cell r="K520">
            <v>1</v>
          </cell>
          <cell r="L520">
            <v>1</v>
          </cell>
          <cell r="M520">
            <v>1</v>
          </cell>
          <cell r="N520">
            <v>1</v>
          </cell>
          <cell r="O520">
            <v>1</v>
          </cell>
          <cell r="P520">
            <v>1</v>
          </cell>
          <cell r="Q520">
            <v>1</v>
          </cell>
          <cell r="R520">
            <v>1</v>
          </cell>
          <cell r="S520">
            <v>1</v>
          </cell>
          <cell r="T520">
            <v>1</v>
          </cell>
          <cell r="U520">
            <v>1</v>
          </cell>
          <cell r="V520">
            <v>1</v>
          </cell>
          <cell r="W520">
            <v>1</v>
          </cell>
          <cell r="X520">
            <v>1</v>
          </cell>
          <cell r="Y520">
            <v>1</v>
          </cell>
          <cell r="Z520">
            <v>1</v>
          </cell>
          <cell r="AA520">
            <v>1</v>
          </cell>
          <cell r="AB520">
            <v>1</v>
          </cell>
          <cell r="AC520">
            <v>1</v>
          </cell>
          <cell r="AD520">
            <v>1</v>
          </cell>
          <cell r="AE520">
            <v>1</v>
          </cell>
          <cell r="AF520">
            <v>1</v>
          </cell>
          <cell r="AG520">
            <v>1</v>
          </cell>
          <cell r="AH520">
            <v>1</v>
          </cell>
          <cell r="AI520">
            <v>1</v>
          </cell>
          <cell r="AJ520">
            <v>1</v>
          </cell>
          <cell r="AK520">
            <v>1</v>
          </cell>
          <cell r="AL520">
            <v>1</v>
          </cell>
          <cell r="AM520">
            <v>1</v>
          </cell>
          <cell r="AN520">
            <v>1</v>
          </cell>
          <cell r="AO520">
            <v>1</v>
          </cell>
          <cell r="AP520">
            <v>1</v>
          </cell>
          <cell r="AQ520">
            <v>1</v>
          </cell>
          <cell r="AR520">
            <v>1</v>
          </cell>
          <cell r="AS520">
            <v>1</v>
          </cell>
          <cell r="AT520">
            <v>1</v>
          </cell>
          <cell r="AU520">
            <v>1</v>
          </cell>
          <cell r="AV520">
            <v>1</v>
          </cell>
          <cell r="AW520">
            <v>1</v>
          </cell>
          <cell r="AX520">
            <v>1</v>
          </cell>
          <cell r="AY520">
            <v>1</v>
          </cell>
          <cell r="AZ520">
            <v>1</v>
          </cell>
          <cell r="BA520">
            <v>1</v>
          </cell>
          <cell r="BB520">
            <v>1</v>
          </cell>
          <cell r="BC520">
            <v>1</v>
          </cell>
          <cell r="BD520">
            <v>1</v>
          </cell>
          <cell r="BE520">
            <v>1</v>
          </cell>
          <cell r="BF520">
            <v>1</v>
          </cell>
        </row>
        <row r="521">
          <cell r="I521">
            <v>1</v>
          </cell>
          <cell r="J521">
            <v>1</v>
          </cell>
          <cell r="K521">
            <v>1</v>
          </cell>
          <cell r="L521">
            <v>1</v>
          </cell>
          <cell r="M521">
            <v>1</v>
          </cell>
          <cell r="N521">
            <v>1</v>
          </cell>
          <cell r="O521">
            <v>1</v>
          </cell>
          <cell r="P521">
            <v>1</v>
          </cell>
          <cell r="Q521">
            <v>1</v>
          </cell>
          <cell r="R521">
            <v>1</v>
          </cell>
          <cell r="S521">
            <v>1</v>
          </cell>
          <cell r="T521">
            <v>1</v>
          </cell>
          <cell r="U521">
            <v>1</v>
          </cell>
          <cell r="V521">
            <v>1</v>
          </cell>
          <cell r="W521">
            <v>1</v>
          </cell>
          <cell r="X521">
            <v>1</v>
          </cell>
          <cell r="Y521">
            <v>1</v>
          </cell>
          <cell r="Z521">
            <v>1</v>
          </cell>
          <cell r="AA521">
            <v>1</v>
          </cell>
          <cell r="AB521">
            <v>1</v>
          </cell>
          <cell r="AC521">
            <v>1</v>
          </cell>
          <cell r="AD521">
            <v>1</v>
          </cell>
          <cell r="AE521">
            <v>1</v>
          </cell>
          <cell r="AF521">
            <v>1</v>
          </cell>
          <cell r="AG521">
            <v>1</v>
          </cell>
          <cell r="AH521">
            <v>1</v>
          </cell>
          <cell r="AI521">
            <v>1</v>
          </cell>
          <cell r="AJ521">
            <v>1</v>
          </cell>
          <cell r="AK521">
            <v>1</v>
          </cell>
          <cell r="AL521">
            <v>1</v>
          </cell>
          <cell r="AM521">
            <v>1</v>
          </cell>
          <cell r="AN521">
            <v>1</v>
          </cell>
          <cell r="AO521">
            <v>1</v>
          </cell>
          <cell r="AP521">
            <v>1</v>
          </cell>
          <cell r="AQ521">
            <v>1</v>
          </cell>
          <cell r="AR521">
            <v>1</v>
          </cell>
          <cell r="AS521">
            <v>1</v>
          </cell>
          <cell r="AT521">
            <v>1</v>
          </cell>
          <cell r="AU521">
            <v>1</v>
          </cell>
          <cell r="AV521">
            <v>1</v>
          </cell>
          <cell r="AW521">
            <v>1</v>
          </cell>
          <cell r="AX521">
            <v>1</v>
          </cell>
          <cell r="AY521">
            <v>1</v>
          </cell>
          <cell r="AZ521">
            <v>1</v>
          </cell>
          <cell r="BA521">
            <v>1</v>
          </cell>
          <cell r="BB521">
            <v>1</v>
          </cell>
          <cell r="BC521">
            <v>1</v>
          </cell>
          <cell r="BD521">
            <v>1</v>
          </cell>
          <cell r="BE521">
            <v>1</v>
          </cell>
          <cell r="BF521">
            <v>1</v>
          </cell>
        </row>
        <row r="522">
          <cell r="I522">
            <v>1</v>
          </cell>
          <cell r="J522">
            <v>1</v>
          </cell>
          <cell r="K522">
            <v>1</v>
          </cell>
          <cell r="L522">
            <v>1</v>
          </cell>
          <cell r="M522">
            <v>1</v>
          </cell>
          <cell r="N522">
            <v>1</v>
          </cell>
          <cell r="O522">
            <v>1</v>
          </cell>
          <cell r="P522">
            <v>1</v>
          </cell>
          <cell r="Q522">
            <v>1</v>
          </cell>
          <cell r="R522">
            <v>1</v>
          </cell>
          <cell r="S522">
            <v>1</v>
          </cell>
          <cell r="T522">
            <v>1</v>
          </cell>
          <cell r="U522">
            <v>1</v>
          </cell>
          <cell r="V522">
            <v>1</v>
          </cell>
          <cell r="W522">
            <v>1</v>
          </cell>
          <cell r="X522">
            <v>1</v>
          </cell>
          <cell r="Y522">
            <v>1</v>
          </cell>
          <cell r="Z522">
            <v>1</v>
          </cell>
          <cell r="AA522">
            <v>1</v>
          </cell>
          <cell r="AB522">
            <v>1</v>
          </cell>
          <cell r="AC522">
            <v>1</v>
          </cell>
          <cell r="AD522">
            <v>1</v>
          </cell>
          <cell r="AE522">
            <v>1</v>
          </cell>
          <cell r="AF522">
            <v>1</v>
          </cell>
          <cell r="AG522">
            <v>1</v>
          </cell>
          <cell r="AH522">
            <v>1</v>
          </cell>
          <cell r="AI522">
            <v>1</v>
          </cell>
          <cell r="AJ522">
            <v>1</v>
          </cell>
          <cell r="AK522">
            <v>1</v>
          </cell>
          <cell r="AL522">
            <v>1</v>
          </cell>
          <cell r="AM522">
            <v>1</v>
          </cell>
          <cell r="AN522">
            <v>1</v>
          </cell>
          <cell r="AO522">
            <v>1</v>
          </cell>
          <cell r="AP522">
            <v>1</v>
          </cell>
          <cell r="AQ522">
            <v>1</v>
          </cell>
          <cell r="AR522">
            <v>1</v>
          </cell>
          <cell r="AS522">
            <v>1</v>
          </cell>
          <cell r="AT522">
            <v>1</v>
          </cell>
          <cell r="AU522">
            <v>1</v>
          </cell>
          <cell r="AV522">
            <v>1</v>
          </cell>
          <cell r="AW522">
            <v>1</v>
          </cell>
          <cell r="AX522">
            <v>1</v>
          </cell>
          <cell r="AY522">
            <v>1</v>
          </cell>
          <cell r="AZ522">
            <v>1</v>
          </cell>
          <cell r="BA522">
            <v>1</v>
          </cell>
          <cell r="BB522">
            <v>1</v>
          </cell>
          <cell r="BC522">
            <v>1</v>
          </cell>
          <cell r="BD522">
            <v>1</v>
          </cell>
          <cell r="BE522">
            <v>1</v>
          </cell>
          <cell r="BF522">
            <v>1</v>
          </cell>
        </row>
        <row r="523">
          <cell r="I523">
            <v>1</v>
          </cell>
          <cell r="J523">
            <v>1</v>
          </cell>
          <cell r="K523">
            <v>1</v>
          </cell>
          <cell r="L523">
            <v>1</v>
          </cell>
          <cell r="M523">
            <v>1</v>
          </cell>
          <cell r="N523">
            <v>1</v>
          </cell>
          <cell r="O523">
            <v>1</v>
          </cell>
          <cell r="P523">
            <v>1</v>
          </cell>
          <cell r="Q523">
            <v>1</v>
          </cell>
          <cell r="R523">
            <v>1</v>
          </cell>
          <cell r="S523">
            <v>1</v>
          </cell>
          <cell r="T523">
            <v>1</v>
          </cell>
          <cell r="U523">
            <v>1</v>
          </cell>
          <cell r="V523">
            <v>1</v>
          </cell>
          <cell r="W523">
            <v>1</v>
          </cell>
          <cell r="X523">
            <v>1</v>
          </cell>
          <cell r="Y523">
            <v>1</v>
          </cell>
          <cell r="Z523">
            <v>1</v>
          </cell>
          <cell r="AA523">
            <v>1</v>
          </cell>
          <cell r="AB523">
            <v>1</v>
          </cell>
          <cell r="AC523">
            <v>1</v>
          </cell>
          <cell r="AD523">
            <v>1</v>
          </cell>
          <cell r="AE523">
            <v>1</v>
          </cell>
          <cell r="AF523">
            <v>1</v>
          </cell>
          <cell r="AG523">
            <v>1</v>
          </cell>
          <cell r="AH523">
            <v>1</v>
          </cell>
          <cell r="AI523">
            <v>1</v>
          </cell>
          <cell r="AJ523">
            <v>1</v>
          </cell>
          <cell r="AK523">
            <v>1</v>
          </cell>
          <cell r="AL523">
            <v>1</v>
          </cell>
          <cell r="AM523">
            <v>1</v>
          </cell>
          <cell r="AN523">
            <v>1</v>
          </cell>
          <cell r="AO523">
            <v>1</v>
          </cell>
          <cell r="AP523">
            <v>1</v>
          </cell>
          <cell r="AQ523">
            <v>1</v>
          </cell>
          <cell r="AR523">
            <v>1</v>
          </cell>
          <cell r="AS523">
            <v>1</v>
          </cell>
          <cell r="AT523">
            <v>1</v>
          </cell>
          <cell r="AU523">
            <v>1</v>
          </cell>
          <cell r="AV523">
            <v>1</v>
          </cell>
          <cell r="AW523">
            <v>1</v>
          </cell>
          <cell r="AX523">
            <v>1</v>
          </cell>
          <cell r="AY523">
            <v>1</v>
          </cell>
          <cell r="AZ523">
            <v>1</v>
          </cell>
          <cell r="BA523">
            <v>1</v>
          </cell>
          <cell r="BB523">
            <v>1</v>
          </cell>
          <cell r="BC523">
            <v>1</v>
          </cell>
          <cell r="BD523">
            <v>1</v>
          </cell>
          <cell r="BE523">
            <v>1</v>
          </cell>
          <cell r="BF523">
            <v>1</v>
          </cell>
        </row>
        <row r="524">
          <cell r="I524">
            <v>1</v>
          </cell>
          <cell r="J524">
            <v>1</v>
          </cell>
          <cell r="K524">
            <v>1</v>
          </cell>
          <cell r="L524">
            <v>1</v>
          </cell>
          <cell r="M524">
            <v>1</v>
          </cell>
          <cell r="N524">
            <v>1</v>
          </cell>
          <cell r="O524">
            <v>1</v>
          </cell>
          <cell r="P524">
            <v>1</v>
          </cell>
          <cell r="Q524">
            <v>1</v>
          </cell>
          <cell r="R524">
            <v>1</v>
          </cell>
          <cell r="S524">
            <v>1</v>
          </cell>
          <cell r="T524">
            <v>1</v>
          </cell>
          <cell r="U524">
            <v>1</v>
          </cell>
          <cell r="V524">
            <v>1</v>
          </cell>
          <cell r="W524">
            <v>1</v>
          </cell>
          <cell r="X524">
            <v>1</v>
          </cell>
          <cell r="Y524">
            <v>1</v>
          </cell>
          <cell r="Z524">
            <v>1</v>
          </cell>
          <cell r="AA524">
            <v>1</v>
          </cell>
          <cell r="AB524">
            <v>1</v>
          </cell>
          <cell r="AC524">
            <v>1</v>
          </cell>
          <cell r="AD524">
            <v>1</v>
          </cell>
          <cell r="AE524">
            <v>1</v>
          </cell>
          <cell r="AF524">
            <v>1</v>
          </cell>
          <cell r="AG524">
            <v>1</v>
          </cell>
          <cell r="AH524">
            <v>1</v>
          </cell>
          <cell r="AI524">
            <v>1</v>
          </cell>
          <cell r="AJ524">
            <v>1</v>
          </cell>
          <cell r="AK524">
            <v>1</v>
          </cell>
          <cell r="AL524">
            <v>1</v>
          </cell>
          <cell r="AM524">
            <v>1</v>
          </cell>
          <cell r="AN524">
            <v>1</v>
          </cell>
          <cell r="AO524">
            <v>1</v>
          </cell>
          <cell r="AP524">
            <v>1</v>
          </cell>
          <cell r="AQ524">
            <v>1</v>
          </cell>
          <cell r="AR524">
            <v>1</v>
          </cell>
          <cell r="AS524">
            <v>1</v>
          </cell>
          <cell r="AT524">
            <v>1</v>
          </cell>
          <cell r="AU524">
            <v>1</v>
          </cell>
          <cell r="AV524">
            <v>1</v>
          </cell>
          <cell r="AW524">
            <v>1</v>
          </cell>
          <cell r="AX524">
            <v>1</v>
          </cell>
          <cell r="AY524">
            <v>1</v>
          </cell>
          <cell r="AZ524">
            <v>1</v>
          </cell>
          <cell r="BA524">
            <v>1</v>
          </cell>
          <cell r="BB524">
            <v>1</v>
          </cell>
          <cell r="BC524">
            <v>1</v>
          </cell>
          <cell r="BD524">
            <v>1</v>
          </cell>
          <cell r="BE524">
            <v>1</v>
          </cell>
          <cell r="BF524">
            <v>1</v>
          </cell>
        </row>
        <row r="525">
          <cell r="I525">
            <v>1</v>
          </cell>
          <cell r="J525">
            <v>1</v>
          </cell>
          <cell r="K525">
            <v>1</v>
          </cell>
          <cell r="L525">
            <v>1</v>
          </cell>
          <cell r="M525">
            <v>1</v>
          </cell>
          <cell r="N525">
            <v>1</v>
          </cell>
          <cell r="O525">
            <v>1</v>
          </cell>
          <cell r="P525">
            <v>1</v>
          </cell>
          <cell r="Q525">
            <v>1</v>
          </cell>
          <cell r="R525">
            <v>1</v>
          </cell>
          <cell r="S525">
            <v>1</v>
          </cell>
          <cell r="T525">
            <v>1</v>
          </cell>
          <cell r="U525">
            <v>1</v>
          </cell>
          <cell r="V525">
            <v>1</v>
          </cell>
          <cell r="W525">
            <v>1</v>
          </cell>
          <cell r="X525">
            <v>1</v>
          </cell>
          <cell r="Y525">
            <v>1</v>
          </cell>
          <cell r="Z525">
            <v>1</v>
          </cell>
          <cell r="AA525">
            <v>1</v>
          </cell>
          <cell r="AB525">
            <v>1</v>
          </cell>
          <cell r="AC525">
            <v>1</v>
          </cell>
          <cell r="AD525">
            <v>1</v>
          </cell>
          <cell r="AE525">
            <v>1</v>
          </cell>
          <cell r="AF525">
            <v>1</v>
          </cell>
          <cell r="AG525">
            <v>1</v>
          </cell>
          <cell r="AH525">
            <v>1</v>
          </cell>
          <cell r="AI525">
            <v>1</v>
          </cell>
          <cell r="AJ525">
            <v>1</v>
          </cell>
          <cell r="AK525">
            <v>1</v>
          </cell>
          <cell r="AL525">
            <v>1</v>
          </cell>
          <cell r="AM525">
            <v>1</v>
          </cell>
          <cell r="AN525">
            <v>1</v>
          </cell>
          <cell r="AO525">
            <v>1</v>
          </cell>
          <cell r="AP525">
            <v>1</v>
          </cell>
          <cell r="AQ525">
            <v>1</v>
          </cell>
          <cell r="AR525">
            <v>1</v>
          </cell>
          <cell r="AS525">
            <v>1</v>
          </cell>
          <cell r="AT525">
            <v>1</v>
          </cell>
          <cell r="AU525">
            <v>1</v>
          </cell>
          <cell r="AV525">
            <v>1</v>
          </cell>
          <cell r="AW525">
            <v>1</v>
          </cell>
          <cell r="AX525">
            <v>1</v>
          </cell>
          <cell r="AY525">
            <v>1</v>
          </cell>
          <cell r="AZ525">
            <v>1</v>
          </cell>
          <cell r="BA525">
            <v>1</v>
          </cell>
          <cell r="BB525">
            <v>1</v>
          </cell>
          <cell r="BC525">
            <v>1</v>
          </cell>
          <cell r="BD525">
            <v>1</v>
          </cell>
          <cell r="BE525">
            <v>1</v>
          </cell>
          <cell r="BF525">
            <v>1</v>
          </cell>
        </row>
        <row r="526">
          <cell r="I526">
            <v>1</v>
          </cell>
          <cell r="J526">
            <v>1</v>
          </cell>
          <cell r="K526">
            <v>1</v>
          </cell>
          <cell r="L526">
            <v>1</v>
          </cell>
          <cell r="M526">
            <v>1</v>
          </cell>
          <cell r="N526">
            <v>1</v>
          </cell>
          <cell r="O526">
            <v>1</v>
          </cell>
          <cell r="P526">
            <v>1</v>
          </cell>
          <cell r="Q526">
            <v>1</v>
          </cell>
          <cell r="R526">
            <v>1</v>
          </cell>
          <cell r="S526">
            <v>1</v>
          </cell>
          <cell r="T526">
            <v>1</v>
          </cell>
          <cell r="U526">
            <v>1</v>
          </cell>
          <cell r="V526">
            <v>1</v>
          </cell>
          <cell r="W526">
            <v>1</v>
          </cell>
          <cell r="X526">
            <v>1</v>
          </cell>
          <cell r="Y526">
            <v>1</v>
          </cell>
          <cell r="Z526">
            <v>1</v>
          </cell>
          <cell r="AA526">
            <v>1</v>
          </cell>
          <cell r="AB526">
            <v>1</v>
          </cell>
          <cell r="AC526">
            <v>1</v>
          </cell>
          <cell r="AD526">
            <v>1</v>
          </cell>
          <cell r="AE526">
            <v>1</v>
          </cell>
          <cell r="AF526">
            <v>1</v>
          </cell>
          <cell r="AG526">
            <v>1</v>
          </cell>
          <cell r="AH526">
            <v>1</v>
          </cell>
          <cell r="AI526">
            <v>1</v>
          </cell>
          <cell r="AJ526">
            <v>1</v>
          </cell>
          <cell r="AK526">
            <v>1</v>
          </cell>
          <cell r="AL526">
            <v>1</v>
          </cell>
          <cell r="AM526">
            <v>1</v>
          </cell>
          <cell r="AN526">
            <v>1</v>
          </cell>
          <cell r="AO526">
            <v>1</v>
          </cell>
          <cell r="AP526">
            <v>1</v>
          </cell>
          <cell r="AQ526">
            <v>1</v>
          </cell>
          <cell r="AR526">
            <v>1</v>
          </cell>
          <cell r="AS526">
            <v>1</v>
          </cell>
          <cell r="AT526">
            <v>1</v>
          </cell>
          <cell r="AU526">
            <v>1</v>
          </cell>
          <cell r="AV526">
            <v>1</v>
          </cell>
          <cell r="AW526">
            <v>1</v>
          </cell>
          <cell r="AX526">
            <v>1</v>
          </cell>
          <cell r="AY526">
            <v>1</v>
          </cell>
          <cell r="AZ526">
            <v>1</v>
          </cell>
          <cell r="BA526">
            <v>1</v>
          </cell>
          <cell r="BB526">
            <v>1</v>
          </cell>
          <cell r="BC526">
            <v>1</v>
          </cell>
          <cell r="BD526">
            <v>1</v>
          </cell>
          <cell r="BE526">
            <v>1</v>
          </cell>
          <cell r="BF526">
            <v>1</v>
          </cell>
        </row>
        <row r="527">
          <cell r="I527">
            <v>1</v>
          </cell>
          <cell r="J527">
            <v>1</v>
          </cell>
          <cell r="K527">
            <v>1</v>
          </cell>
          <cell r="L527">
            <v>1</v>
          </cell>
          <cell r="M527">
            <v>1</v>
          </cell>
          <cell r="N527">
            <v>1</v>
          </cell>
          <cell r="O527">
            <v>1</v>
          </cell>
          <cell r="P527">
            <v>1</v>
          </cell>
          <cell r="Q527">
            <v>1</v>
          </cell>
          <cell r="R527">
            <v>1</v>
          </cell>
          <cell r="S527">
            <v>1</v>
          </cell>
          <cell r="T527">
            <v>1</v>
          </cell>
          <cell r="U527">
            <v>1</v>
          </cell>
          <cell r="V527">
            <v>1</v>
          </cell>
          <cell r="W527">
            <v>1</v>
          </cell>
          <cell r="X527">
            <v>1</v>
          </cell>
          <cell r="Y527">
            <v>1</v>
          </cell>
          <cell r="Z527">
            <v>1</v>
          </cell>
          <cell r="AA527">
            <v>1</v>
          </cell>
          <cell r="AB527">
            <v>1</v>
          </cell>
          <cell r="AC527">
            <v>1</v>
          </cell>
          <cell r="AD527">
            <v>1</v>
          </cell>
          <cell r="AE527">
            <v>1</v>
          </cell>
          <cell r="AF527">
            <v>1</v>
          </cell>
          <cell r="AG527">
            <v>1</v>
          </cell>
          <cell r="AH527">
            <v>1</v>
          </cell>
          <cell r="AI527">
            <v>1</v>
          </cell>
          <cell r="AJ527">
            <v>1</v>
          </cell>
          <cell r="AK527">
            <v>1</v>
          </cell>
          <cell r="AL527">
            <v>1</v>
          </cell>
          <cell r="AM527">
            <v>1</v>
          </cell>
          <cell r="AN527">
            <v>1</v>
          </cell>
          <cell r="AO527">
            <v>1</v>
          </cell>
          <cell r="AP527">
            <v>1</v>
          </cell>
          <cell r="AQ527">
            <v>1</v>
          </cell>
          <cell r="AR527">
            <v>1</v>
          </cell>
          <cell r="AS527">
            <v>1</v>
          </cell>
          <cell r="AT527">
            <v>1</v>
          </cell>
          <cell r="AU527">
            <v>1</v>
          </cell>
          <cell r="AV527">
            <v>1</v>
          </cell>
          <cell r="AW527">
            <v>1</v>
          </cell>
          <cell r="AX527">
            <v>1</v>
          </cell>
          <cell r="AY527">
            <v>1</v>
          </cell>
          <cell r="AZ527">
            <v>1</v>
          </cell>
          <cell r="BA527">
            <v>1</v>
          </cell>
          <cell r="BB527">
            <v>1</v>
          </cell>
          <cell r="BC527">
            <v>1</v>
          </cell>
          <cell r="BD527">
            <v>1</v>
          </cell>
          <cell r="BE527">
            <v>1</v>
          </cell>
          <cell r="BF527">
            <v>1</v>
          </cell>
        </row>
        <row r="528">
          <cell r="I528">
            <v>1</v>
          </cell>
          <cell r="J528">
            <v>1</v>
          </cell>
          <cell r="K528">
            <v>1</v>
          </cell>
          <cell r="L528">
            <v>1</v>
          </cell>
          <cell r="M528">
            <v>1</v>
          </cell>
          <cell r="N528">
            <v>1</v>
          </cell>
          <cell r="O528">
            <v>1</v>
          </cell>
          <cell r="P528">
            <v>1</v>
          </cell>
          <cell r="Q528">
            <v>1</v>
          </cell>
          <cell r="R528">
            <v>1</v>
          </cell>
          <cell r="S528">
            <v>1</v>
          </cell>
          <cell r="T528">
            <v>1</v>
          </cell>
          <cell r="U528">
            <v>1</v>
          </cell>
          <cell r="V528">
            <v>1</v>
          </cell>
          <cell r="W528">
            <v>1</v>
          </cell>
          <cell r="X528">
            <v>1</v>
          </cell>
          <cell r="Y528">
            <v>1</v>
          </cell>
          <cell r="Z528">
            <v>1</v>
          </cell>
          <cell r="AA528">
            <v>1</v>
          </cell>
          <cell r="AB528">
            <v>1</v>
          </cell>
          <cell r="AC528">
            <v>1</v>
          </cell>
          <cell r="AD528">
            <v>1</v>
          </cell>
          <cell r="AE528">
            <v>1</v>
          </cell>
          <cell r="AF528">
            <v>1</v>
          </cell>
          <cell r="AG528">
            <v>1</v>
          </cell>
          <cell r="AH528">
            <v>1</v>
          </cell>
          <cell r="AI528">
            <v>1</v>
          </cell>
          <cell r="AJ528">
            <v>1</v>
          </cell>
          <cell r="AK528">
            <v>1</v>
          </cell>
          <cell r="AL528">
            <v>1</v>
          </cell>
          <cell r="AM528">
            <v>1</v>
          </cell>
          <cell r="AN528">
            <v>1</v>
          </cell>
          <cell r="AO528">
            <v>1</v>
          </cell>
          <cell r="AP528">
            <v>1</v>
          </cell>
          <cell r="AQ528">
            <v>1</v>
          </cell>
          <cell r="AR528">
            <v>1</v>
          </cell>
          <cell r="AS528">
            <v>1</v>
          </cell>
          <cell r="AT528">
            <v>1</v>
          </cell>
          <cell r="AU528">
            <v>1</v>
          </cell>
          <cell r="AV528">
            <v>1</v>
          </cell>
          <cell r="AW528">
            <v>1</v>
          </cell>
          <cell r="AX528">
            <v>1</v>
          </cell>
          <cell r="AY528">
            <v>1</v>
          </cell>
          <cell r="AZ528">
            <v>1</v>
          </cell>
          <cell r="BA528">
            <v>1</v>
          </cell>
          <cell r="BB528">
            <v>1</v>
          </cell>
          <cell r="BC528">
            <v>1</v>
          </cell>
          <cell r="BD528">
            <v>1</v>
          </cell>
          <cell r="BE528">
            <v>1</v>
          </cell>
          <cell r="BF528">
            <v>1</v>
          </cell>
        </row>
        <row r="529">
          <cell r="I529">
            <v>1</v>
          </cell>
          <cell r="J529">
            <v>1</v>
          </cell>
          <cell r="K529">
            <v>1</v>
          </cell>
          <cell r="L529">
            <v>1</v>
          </cell>
          <cell r="M529">
            <v>1</v>
          </cell>
          <cell r="N529">
            <v>1</v>
          </cell>
          <cell r="O529">
            <v>1</v>
          </cell>
          <cell r="P529">
            <v>1</v>
          </cell>
          <cell r="Q529">
            <v>1</v>
          </cell>
          <cell r="R529">
            <v>1</v>
          </cell>
          <cell r="S529">
            <v>1</v>
          </cell>
          <cell r="T529">
            <v>1</v>
          </cell>
          <cell r="U529">
            <v>1</v>
          </cell>
          <cell r="V529">
            <v>1</v>
          </cell>
          <cell r="W529">
            <v>1</v>
          </cell>
          <cell r="X529">
            <v>1</v>
          </cell>
          <cell r="Y529">
            <v>1</v>
          </cell>
          <cell r="Z529">
            <v>1</v>
          </cell>
          <cell r="AA529">
            <v>1</v>
          </cell>
          <cell r="AB529">
            <v>1</v>
          </cell>
          <cell r="AC529">
            <v>1</v>
          </cell>
          <cell r="AD529">
            <v>1</v>
          </cell>
          <cell r="AE529">
            <v>1</v>
          </cell>
          <cell r="AF529">
            <v>1</v>
          </cell>
          <cell r="AG529">
            <v>1</v>
          </cell>
          <cell r="AH529">
            <v>1</v>
          </cell>
          <cell r="AI529">
            <v>1</v>
          </cell>
          <cell r="AJ529">
            <v>1</v>
          </cell>
          <cell r="AK529">
            <v>1</v>
          </cell>
          <cell r="AL529">
            <v>1</v>
          </cell>
          <cell r="AM529">
            <v>1</v>
          </cell>
          <cell r="AN529">
            <v>1</v>
          </cell>
          <cell r="AO529">
            <v>1</v>
          </cell>
          <cell r="AP529">
            <v>1</v>
          </cell>
          <cell r="AQ529">
            <v>1</v>
          </cell>
          <cell r="AR529">
            <v>1</v>
          </cell>
          <cell r="AS529">
            <v>1</v>
          </cell>
          <cell r="AT529">
            <v>1</v>
          </cell>
          <cell r="AU529">
            <v>1</v>
          </cell>
          <cell r="AV529">
            <v>1</v>
          </cell>
          <cell r="AW529">
            <v>1</v>
          </cell>
          <cell r="AX529">
            <v>1</v>
          </cell>
          <cell r="AY529">
            <v>1</v>
          </cell>
          <cell r="AZ529">
            <v>1</v>
          </cell>
          <cell r="BA529">
            <v>1</v>
          </cell>
          <cell r="BB529">
            <v>1</v>
          </cell>
          <cell r="BC529">
            <v>1</v>
          </cell>
          <cell r="BD529">
            <v>1</v>
          </cell>
          <cell r="BE529">
            <v>1</v>
          </cell>
          <cell r="BF529">
            <v>1</v>
          </cell>
        </row>
        <row r="530">
          <cell r="I530">
            <v>1</v>
          </cell>
          <cell r="J530">
            <v>1</v>
          </cell>
          <cell r="K530">
            <v>1</v>
          </cell>
          <cell r="L530">
            <v>1</v>
          </cell>
          <cell r="M530">
            <v>1</v>
          </cell>
          <cell r="N530">
            <v>1</v>
          </cell>
          <cell r="O530">
            <v>1</v>
          </cell>
          <cell r="P530">
            <v>1</v>
          </cell>
          <cell r="Q530">
            <v>1</v>
          </cell>
          <cell r="R530">
            <v>1</v>
          </cell>
          <cell r="S530">
            <v>1</v>
          </cell>
          <cell r="T530">
            <v>1</v>
          </cell>
          <cell r="U530">
            <v>1</v>
          </cell>
          <cell r="V530">
            <v>1</v>
          </cell>
          <cell r="W530">
            <v>1</v>
          </cell>
          <cell r="X530">
            <v>1</v>
          </cell>
          <cell r="Y530">
            <v>1</v>
          </cell>
          <cell r="Z530">
            <v>1</v>
          </cell>
          <cell r="AA530">
            <v>1</v>
          </cell>
          <cell r="AB530">
            <v>1</v>
          </cell>
          <cell r="AC530">
            <v>1</v>
          </cell>
          <cell r="AD530">
            <v>1</v>
          </cell>
          <cell r="AE530">
            <v>1</v>
          </cell>
          <cell r="AF530">
            <v>1</v>
          </cell>
          <cell r="AG530">
            <v>1</v>
          </cell>
          <cell r="AH530">
            <v>1</v>
          </cell>
          <cell r="AI530">
            <v>1</v>
          </cell>
          <cell r="AJ530">
            <v>1</v>
          </cell>
          <cell r="AK530">
            <v>1</v>
          </cell>
          <cell r="AL530">
            <v>1</v>
          </cell>
          <cell r="AM530">
            <v>1</v>
          </cell>
          <cell r="AN530">
            <v>1</v>
          </cell>
          <cell r="AO530">
            <v>1</v>
          </cell>
          <cell r="AP530">
            <v>1</v>
          </cell>
          <cell r="AQ530">
            <v>1</v>
          </cell>
          <cell r="AR530">
            <v>1</v>
          </cell>
          <cell r="AS530">
            <v>1</v>
          </cell>
          <cell r="AT530">
            <v>1</v>
          </cell>
          <cell r="AU530">
            <v>1</v>
          </cell>
          <cell r="AV530">
            <v>1</v>
          </cell>
          <cell r="AW530">
            <v>1</v>
          </cell>
          <cell r="AX530">
            <v>1</v>
          </cell>
          <cell r="AY530">
            <v>1</v>
          </cell>
          <cell r="AZ530">
            <v>1</v>
          </cell>
          <cell r="BA530">
            <v>1</v>
          </cell>
          <cell r="BB530">
            <v>1</v>
          </cell>
          <cell r="BC530">
            <v>1</v>
          </cell>
          <cell r="BD530">
            <v>1</v>
          </cell>
          <cell r="BE530">
            <v>1</v>
          </cell>
          <cell r="BF530">
            <v>1</v>
          </cell>
        </row>
        <row r="531">
          <cell r="I531">
            <v>1</v>
          </cell>
          <cell r="J531">
            <v>1</v>
          </cell>
          <cell r="K531">
            <v>1</v>
          </cell>
          <cell r="L531">
            <v>1</v>
          </cell>
          <cell r="M531">
            <v>1</v>
          </cell>
          <cell r="N531">
            <v>1</v>
          </cell>
          <cell r="O531">
            <v>1</v>
          </cell>
          <cell r="P531">
            <v>1</v>
          </cell>
          <cell r="Q531">
            <v>1</v>
          </cell>
          <cell r="R531">
            <v>1</v>
          </cell>
          <cell r="S531">
            <v>1</v>
          </cell>
          <cell r="T531">
            <v>1</v>
          </cell>
          <cell r="U531">
            <v>1</v>
          </cell>
          <cell r="V531">
            <v>1</v>
          </cell>
          <cell r="W531">
            <v>1</v>
          </cell>
          <cell r="X531">
            <v>1</v>
          </cell>
          <cell r="Y531">
            <v>1</v>
          </cell>
          <cell r="Z531">
            <v>1</v>
          </cell>
          <cell r="AA531">
            <v>1</v>
          </cell>
          <cell r="AB531">
            <v>1</v>
          </cell>
          <cell r="AC531">
            <v>1</v>
          </cell>
          <cell r="AD531">
            <v>1</v>
          </cell>
          <cell r="AE531">
            <v>1</v>
          </cell>
          <cell r="AF531">
            <v>1</v>
          </cell>
          <cell r="AG531">
            <v>1</v>
          </cell>
          <cell r="AH531">
            <v>1</v>
          </cell>
          <cell r="AI531">
            <v>1</v>
          </cell>
          <cell r="AJ531">
            <v>1</v>
          </cell>
          <cell r="AK531">
            <v>1</v>
          </cell>
          <cell r="AL531">
            <v>1</v>
          </cell>
          <cell r="AM531">
            <v>1</v>
          </cell>
          <cell r="AN531">
            <v>1</v>
          </cell>
          <cell r="AO531">
            <v>1</v>
          </cell>
          <cell r="AP531">
            <v>1</v>
          </cell>
          <cell r="AQ531">
            <v>1</v>
          </cell>
          <cell r="AR531">
            <v>1</v>
          </cell>
          <cell r="AS531">
            <v>1</v>
          </cell>
          <cell r="AT531">
            <v>1</v>
          </cell>
          <cell r="AU531">
            <v>1</v>
          </cell>
          <cell r="AV531">
            <v>1</v>
          </cell>
          <cell r="AW531">
            <v>1</v>
          </cell>
          <cell r="AX531">
            <v>1</v>
          </cell>
          <cell r="AY531">
            <v>1</v>
          </cell>
          <cell r="AZ531">
            <v>1</v>
          </cell>
          <cell r="BA531">
            <v>1</v>
          </cell>
          <cell r="BB531">
            <v>1</v>
          </cell>
          <cell r="BC531">
            <v>1</v>
          </cell>
          <cell r="BD531">
            <v>1</v>
          </cell>
          <cell r="BE531">
            <v>1</v>
          </cell>
          <cell r="BF531">
            <v>1</v>
          </cell>
        </row>
        <row r="532">
          <cell r="I532">
            <v>1</v>
          </cell>
          <cell r="J532">
            <v>1</v>
          </cell>
          <cell r="K532">
            <v>1</v>
          </cell>
          <cell r="L532">
            <v>1</v>
          </cell>
          <cell r="M532">
            <v>1</v>
          </cell>
          <cell r="N532">
            <v>1</v>
          </cell>
          <cell r="O532">
            <v>1</v>
          </cell>
          <cell r="P532">
            <v>1</v>
          </cell>
          <cell r="Q532">
            <v>1</v>
          </cell>
          <cell r="R532">
            <v>1</v>
          </cell>
          <cell r="S532">
            <v>1</v>
          </cell>
          <cell r="T532">
            <v>1</v>
          </cell>
          <cell r="U532">
            <v>1</v>
          </cell>
          <cell r="V532">
            <v>1</v>
          </cell>
          <cell r="W532">
            <v>1</v>
          </cell>
          <cell r="X532">
            <v>1</v>
          </cell>
          <cell r="Y532">
            <v>1</v>
          </cell>
          <cell r="Z532">
            <v>1</v>
          </cell>
          <cell r="AA532">
            <v>1</v>
          </cell>
          <cell r="AB532">
            <v>1</v>
          </cell>
          <cell r="AC532">
            <v>1</v>
          </cell>
          <cell r="AD532">
            <v>1</v>
          </cell>
          <cell r="AE532">
            <v>1</v>
          </cell>
          <cell r="AF532">
            <v>1</v>
          </cell>
          <cell r="AG532">
            <v>1</v>
          </cell>
          <cell r="AH532">
            <v>1</v>
          </cell>
          <cell r="AI532">
            <v>1</v>
          </cell>
          <cell r="AJ532">
            <v>1</v>
          </cell>
          <cell r="AK532">
            <v>1</v>
          </cell>
          <cell r="AL532">
            <v>1</v>
          </cell>
          <cell r="AM532">
            <v>1</v>
          </cell>
          <cell r="AN532">
            <v>1</v>
          </cell>
          <cell r="AO532">
            <v>1</v>
          </cell>
          <cell r="AP532">
            <v>1</v>
          </cell>
          <cell r="AQ532">
            <v>1</v>
          </cell>
          <cell r="AR532">
            <v>1</v>
          </cell>
          <cell r="AS532">
            <v>1</v>
          </cell>
          <cell r="AT532">
            <v>1</v>
          </cell>
          <cell r="AU532">
            <v>1</v>
          </cell>
          <cell r="AV532">
            <v>1</v>
          </cell>
          <cell r="AW532">
            <v>1</v>
          </cell>
          <cell r="AX532">
            <v>1</v>
          </cell>
          <cell r="AY532">
            <v>1</v>
          </cell>
          <cell r="AZ532">
            <v>1</v>
          </cell>
          <cell r="BA532">
            <v>1</v>
          </cell>
          <cell r="BB532">
            <v>1</v>
          </cell>
          <cell r="BC532">
            <v>1</v>
          </cell>
          <cell r="BD532">
            <v>1</v>
          </cell>
          <cell r="BE532">
            <v>1</v>
          </cell>
          <cell r="BF532">
            <v>1</v>
          </cell>
        </row>
        <row r="533">
          <cell r="I533">
            <v>1</v>
          </cell>
          <cell r="J533">
            <v>1</v>
          </cell>
          <cell r="K533">
            <v>1</v>
          </cell>
          <cell r="L533">
            <v>1</v>
          </cell>
          <cell r="M533">
            <v>1</v>
          </cell>
          <cell r="N533">
            <v>1</v>
          </cell>
          <cell r="O533">
            <v>1</v>
          </cell>
          <cell r="P533">
            <v>1</v>
          </cell>
          <cell r="Q533">
            <v>1</v>
          </cell>
          <cell r="R533">
            <v>1</v>
          </cell>
          <cell r="S533">
            <v>1</v>
          </cell>
          <cell r="T533">
            <v>1</v>
          </cell>
          <cell r="U533">
            <v>1</v>
          </cell>
          <cell r="V533">
            <v>1</v>
          </cell>
          <cell r="W533">
            <v>1</v>
          </cell>
          <cell r="X533">
            <v>1</v>
          </cell>
          <cell r="Y533">
            <v>1</v>
          </cell>
          <cell r="Z533">
            <v>1</v>
          </cell>
          <cell r="AA533">
            <v>1</v>
          </cell>
          <cell r="AB533">
            <v>1</v>
          </cell>
          <cell r="AC533">
            <v>1</v>
          </cell>
          <cell r="AD533">
            <v>1</v>
          </cell>
          <cell r="AE533">
            <v>1</v>
          </cell>
          <cell r="AF533">
            <v>1</v>
          </cell>
          <cell r="AG533">
            <v>1</v>
          </cell>
          <cell r="AH533">
            <v>1</v>
          </cell>
          <cell r="AI533">
            <v>1</v>
          </cell>
          <cell r="AJ533">
            <v>1</v>
          </cell>
          <cell r="AK533">
            <v>1</v>
          </cell>
          <cell r="AL533">
            <v>1</v>
          </cell>
          <cell r="AM533">
            <v>1</v>
          </cell>
          <cell r="AN533">
            <v>1</v>
          </cell>
          <cell r="AO533">
            <v>1</v>
          </cell>
          <cell r="AP533">
            <v>1</v>
          </cell>
          <cell r="AQ533">
            <v>1</v>
          </cell>
          <cell r="AR533">
            <v>1</v>
          </cell>
          <cell r="AS533">
            <v>1</v>
          </cell>
          <cell r="AT533">
            <v>1</v>
          </cell>
          <cell r="AU533">
            <v>1</v>
          </cell>
          <cell r="AV533">
            <v>1</v>
          </cell>
          <cell r="AW533">
            <v>1</v>
          </cell>
          <cell r="AX533">
            <v>1</v>
          </cell>
          <cell r="AY533">
            <v>1</v>
          </cell>
          <cell r="AZ533">
            <v>1</v>
          </cell>
          <cell r="BA533">
            <v>1</v>
          </cell>
          <cell r="BB533">
            <v>1</v>
          </cell>
          <cell r="BC533">
            <v>1</v>
          </cell>
          <cell r="BD533">
            <v>1</v>
          </cell>
          <cell r="BE533">
            <v>1</v>
          </cell>
          <cell r="BF533">
            <v>1</v>
          </cell>
        </row>
        <row r="534">
          <cell r="I534">
            <v>1</v>
          </cell>
          <cell r="J534">
            <v>1</v>
          </cell>
          <cell r="K534">
            <v>1</v>
          </cell>
          <cell r="L534">
            <v>1</v>
          </cell>
          <cell r="M534">
            <v>1</v>
          </cell>
          <cell r="N534">
            <v>1</v>
          </cell>
          <cell r="O534">
            <v>1</v>
          </cell>
          <cell r="P534">
            <v>1</v>
          </cell>
          <cell r="Q534">
            <v>1</v>
          </cell>
          <cell r="R534">
            <v>1</v>
          </cell>
          <cell r="S534">
            <v>1</v>
          </cell>
          <cell r="T534">
            <v>1</v>
          </cell>
          <cell r="U534">
            <v>1</v>
          </cell>
          <cell r="V534">
            <v>1</v>
          </cell>
          <cell r="W534">
            <v>1</v>
          </cell>
          <cell r="X534">
            <v>1</v>
          </cell>
          <cell r="Y534">
            <v>1</v>
          </cell>
          <cell r="Z534">
            <v>1</v>
          </cell>
          <cell r="AA534">
            <v>1</v>
          </cell>
          <cell r="AB534">
            <v>1</v>
          </cell>
          <cell r="AC534">
            <v>1</v>
          </cell>
          <cell r="AD534">
            <v>1</v>
          </cell>
          <cell r="AE534">
            <v>1</v>
          </cell>
          <cell r="AF534">
            <v>1</v>
          </cell>
          <cell r="AG534">
            <v>1</v>
          </cell>
          <cell r="AH534">
            <v>1</v>
          </cell>
          <cell r="AI534">
            <v>1</v>
          </cell>
          <cell r="AJ534">
            <v>1</v>
          </cell>
          <cell r="AK534">
            <v>1</v>
          </cell>
          <cell r="AL534">
            <v>1</v>
          </cell>
          <cell r="AM534">
            <v>1</v>
          </cell>
          <cell r="AN534">
            <v>1</v>
          </cell>
          <cell r="AO534">
            <v>1</v>
          </cell>
          <cell r="AP534">
            <v>1</v>
          </cell>
          <cell r="AQ534">
            <v>1</v>
          </cell>
          <cell r="AR534">
            <v>1</v>
          </cell>
          <cell r="AS534">
            <v>1</v>
          </cell>
          <cell r="AT534">
            <v>1</v>
          </cell>
          <cell r="AU534">
            <v>1</v>
          </cell>
          <cell r="AV534">
            <v>1</v>
          </cell>
          <cell r="AW534">
            <v>1</v>
          </cell>
          <cell r="AX534">
            <v>1</v>
          </cell>
          <cell r="AY534">
            <v>1</v>
          </cell>
          <cell r="AZ534">
            <v>1</v>
          </cell>
          <cell r="BA534">
            <v>1</v>
          </cell>
          <cell r="BB534">
            <v>1</v>
          </cell>
          <cell r="BC534">
            <v>1</v>
          </cell>
          <cell r="BD534">
            <v>1</v>
          </cell>
          <cell r="BE534">
            <v>1</v>
          </cell>
          <cell r="BF534">
            <v>1</v>
          </cell>
        </row>
        <row r="535">
          <cell r="I535">
            <v>1</v>
          </cell>
          <cell r="J535">
            <v>1</v>
          </cell>
          <cell r="K535">
            <v>1</v>
          </cell>
          <cell r="L535">
            <v>1</v>
          </cell>
          <cell r="M535">
            <v>1</v>
          </cell>
          <cell r="N535">
            <v>1</v>
          </cell>
          <cell r="O535">
            <v>1</v>
          </cell>
          <cell r="P535">
            <v>1</v>
          </cell>
          <cell r="Q535">
            <v>1</v>
          </cell>
          <cell r="R535">
            <v>1</v>
          </cell>
          <cell r="S535">
            <v>1</v>
          </cell>
          <cell r="T535">
            <v>1</v>
          </cell>
          <cell r="U535">
            <v>1</v>
          </cell>
          <cell r="V535">
            <v>1</v>
          </cell>
          <cell r="W535">
            <v>1</v>
          </cell>
          <cell r="X535">
            <v>1</v>
          </cell>
          <cell r="Y535">
            <v>1</v>
          </cell>
          <cell r="Z535">
            <v>1</v>
          </cell>
          <cell r="AA535">
            <v>1</v>
          </cell>
          <cell r="AB535">
            <v>1</v>
          </cell>
          <cell r="AC535">
            <v>1</v>
          </cell>
          <cell r="AD535">
            <v>1</v>
          </cell>
          <cell r="AE535">
            <v>1</v>
          </cell>
          <cell r="AF535">
            <v>1</v>
          </cell>
          <cell r="AG535">
            <v>1</v>
          </cell>
          <cell r="AH535">
            <v>1</v>
          </cell>
          <cell r="AI535">
            <v>1</v>
          </cell>
          <cell r="AJ535">
            <v>1</v>
          </cell>
          <cell r="AK535">
            <v>1</v>
          </cell>
          <cell r="AL535">
            <v>1</v>
          </cell>
          <cell r="AM535">
            <v>1</v>
          </cell>
          <cell r="AN535">
            <v>1</v>
          </cell>
          <cell r="AO535">
            <v>1</v>
          </cell>
          <cell r="AP535">
            <v>1</v>
          </cell>
          <cell r="AQ535">
            <v>1</v>
          </cell>
          <cell r="AR535">
            <v>1</v>
          </cell>
          <cell r="AS535">
            <v>1</v>
          </cell>
          <cell r="AT535">
            <v>1</v>
          </cell>
          <cell r="AU535">
            <v>1</v>
          </cell>
          <cell r="AV535">
            <v>1</v>
          </cell>
          <cell r="AW535">
            <v>1</v>
          </cell>
          <cell r="AX535">
            <v>1</v>
          </cell>
          <cell r="AY535">
            <v>1</v>
          </cell>
          <cell r="AZ535">
            <v>1</v>
          </cell>
          <cell r="BA535">
            <v>1</v>
          </cell>
          <cell r="BB535">
            <v>1</v>
          </cell>
          <cell r="BC535">
            <v>1</v>
          </cell>
          <cell r="BD535">
            <v>1</v>
          </cell>
          <cell r="BE535">
            <v>1</v>
          </cell>
          <cell r="BF535">
            <v>1</v>
          </cell>
        </row>
        <row r="536">
          <cell r="I536">
            <v>1</v>
          </cell>
          <cell r="J536">
            <v>1</v>
          </cell>
          <cell r="K536">
            <v>1</v>
          </cell>
          <cell r="L536">
            <v>1</v>
          </cell>
          <cell r="M536">
            <v>1</v>
          </cell>
          <cell r="N536">
            <v>1</v>
          </cell>
          <cell r="O536">
            <v>1</v>
          </cell>
          <cell r="P536">
            <v>1</v>
          </cell>
          <cell r="Q536">
            <v>1</v>
          </cell>
          <cell r="R536">
            <v>1</v>
          </cell>
          <cell r="S536">
            <v>1</v>
          </cell>
          <cell r="T536">
            <v>1</v>
          </cell>
          <cell r="U536">
            <v>1</v>
          </cell>
          <cell r="V536">
            <v>1</v>
          </cell>
          <cell r="W536">
            <v>1</v>
          </cell>
          <cell r="X536">
            <v>1</v>
          </cell>
          <cell r="Y536">
            <v>1</v>
          </cell>
          <cell r="Z536">
            <v>1</v>
          </cell>
          <cell r="AA536">
            <v>1</v>
          </cell>
          <cell r="AB536">
            <v>1</v>
          </cell>
          <cell r="AC536">
            <v>1</v>
          </cell>
          <cell r="AD536">
            <v>1</v>
          </cell>
          <cell r="AE536">
            <v>1</v>
          </cell>
          <cell r="AF536">
            <v>1</v>
          </cell>
          <cell r="AG536">
            <v>1</v>
          </cell>
          <cell r="AH536">
            <v>1</v>
          </cell>
          <cell r="AI536">
            <v>1</v>
          </cell>
          <cell r="AJ536">
            <v>1</v>
          </cell>
          <cell r="AK536">
            <v>1</v>
          </cell>
          <cell r="AL536">
            <v>1</v>
          </cell>
          <cell r="AM536">
            <v>1</v>
          </cell>
          <cell r="AN536">
            <v>1</v>
          </cell>
          <cell r="AO536">
            <v>1</v>
          </cell>
          <cell r="AP536">
            <v>1</v>
          </cell>
          <cell r="AQ536">
            <v>1</v>
          </cell>
          <cell r="AR536">
            <v>1</v>
          </cell>
          <cell r="AS536">
            <v>1</v>
          </cell>
          <cell r="AT536">
            <v>1</v>
          </cell>
          <cell r="AU536">
            <v>1</v>
          </cell>
          <cell r="AV536">
            <v>1</v>
          </cell>
          <cell r="AW536">
            <v>1</v>
          </cell>
          <cell r="AX536">
            <v>1</v>
          </cell>
          <cell r="AY536">
            <v>1</v>
          </cell>
          <cell r="AZ536">
            <v>1</v>
          </cell>
          <cell r="BA536">
            <v>1</v>
          </cell>
          <cell r="BB536">
            <v>1</v>
          </cell>
          <cell r="BC536">
            <v>1</v>
          </cell>
          <cell r="BD536">
            <v>1</v>
          </cell>
          <cell r="BE536">
            <v>1</v>
          </cell>
          <cell r="BF536">
            <v>1</v>
          </cell>
        </row>
        <row r="537">
          <cell r="I537">
            <v>1</v>
          </cell>
          <cell r="J537">
            <v>1</v>
          </cell>
          <cell r="K537">
            <v>1</v>
          </cell>
          <cell r="L537">
            <v>1</v>
          </cell>
          <cell r="M537">
            <v>1</v>
          </cell>
          <cell r="N537">
            <v>1</v>
          </cell>
          <cell r="O537">
            <v>1</v>
          </cell>
          <cell r="P537">
            <v>1</v>
          </cell>
          <cell r="Q537">
            <v>1</v>
          </cell>
          <cell r="R537">
            <v>1</v>
          </cell>
          <cell r="S537">
            <v>1</v>
          </cell>
          <cell r="T537">
            <v>1</v>
          </cell>
          <cell r="U537">
            <v>1</v>
          </cell>
          <cell r="V537">
            <v>1</v>
          </cell>
          <cell r="W537">
            <v>1</v>
          </cell>
          <cell r="X537">
            <v>1</v>
          </cell>
          <cell r="Y537">
            <v>1</v>
          </cell>
          <cell r="Z537">
            <v>1</v>
          </cell>
          <cell r="AA537">
            <v>1</v>
          </cell>
          <cell r="AB537">
            <v>1</v>
          </cell>
          <cell r="AC537">
            <v>1</v>
          </cell>
          <cell r="AD537">
            <v>1</v>
          </cell>
          <cell r="AE537">
            <v>1</v>
          </cell>
          <cell r="AF537">
            <v>1</v>
          </cell>
          <cell r="AG537">
            <v>1</v>
          </cell>
          <cell r="AH537">
            <v>1</v>
          </cell>
          <cell r="AI537">
            <v>1</v>
          </cell>
          <cell r="AJ537">
            <v>1</v>
          </cell>
          <cell r="AK537">
            <v>1</v>
          </cell>
          <cell r="AL537">
            <v>1</v>
          </cell>
          <cell r="AM537">
            <v>1</v>
          </cell>
          <cell r="AN537">
            <v>1</v>
          </cell>
          <cell r="AO537">
            <v>1</v>
          </cell>
          <cell r="AP537">
            <v>1</v>
          </cell>
          <cell r="AQ537">
            <v>1</v>
          </cell>
          <cell r="AR537">
            <v>1</v>
          </cell>
          <cell r="AS537">
            <v>1</v>
          </cell>
          <cell r="AT537">
            <v>1</v>
          </cell>
          <cell r="AU537">
            <v>1</v>
          </cell>
          <cell r="AV537">
            <v>1</v>
          </cell>
          <cell r="AW537">
            <v>1</v>
          </cell>
          <cell r="AX537">
            <v>1</v>
          </cell>
          <cell r="AY537">
            <v>1</v>
          </cell>
          <cell r="AZ537">
            <v>1</v>
          </cell>
          <cell r="BA537">
            <v>1</v>
          </cell>
          <cell r="BB537">
            <v>1</v>
          </cell>
          <cell r="BC537">
            <v>1</v>
          </cell>
          <cell r="BD537">
            <v>1</v>
          </cell>
          <cell r="BE537">
            <v>1</v>
          </cell>
          <cell r="BF537">
            <v>1</v>
          </cell>
        </row>
        <row r="538">
          <cell r="I538">
            <v>1</v>
          </cell>
          <cell r="J538">
            <v>1</v>
          </cell>
          <cell r="K538">
            <v>1</v>
          </cell>
          <cell r="L538">
            <v>1</v>
          </cell>
          <cell r="M538">
            <v>1</v>
          </cell>
          <cell r="N538">
            <v>1</v>
          </cell>
          <cell r="O538">
            <v>1</v>
          </cell>
          <cell r="P538">
            <v>1</v>
          </cell>
          <cell r="Q538">
            <v>1</v>
          </cell>
          <cell r="R538">
            <v>1</v>
          </cell>
          <cell r="S538">
            <v>1</v>
          </cell>
          <cell r="T538">
            <v>1</v>
          </cell>
          <cell r="U538">
            <v>1</v>
          </cell>
          <cell r="V538">
            <v>1</v>
          </cell>
          <cell r="W538">
            <v>1</v>
          </cell>
          <cell r="X538">
            <v>1</v>
          </cell>
          <cell r="Y538">
            <v>1</v>
          </cell>
          <cell r="Z538">
            <v>1</v>
          </cell>
          <cell r="AA538">
            <v>1</v>
          </cell>
          <cell r="AB538">
            <v>1</v>
          </cell>
          <cell r="AC538">
            <v>1</v>
          </cell>
          <cell r="AD538">
            <v>1</v>
          </cell>
          <cell r="AE538">
            <v>1</v>
          </cell>
          <cell r="AF538">
            <v>1</v>
          </cell>
          <cell r="AG538">
            <v>1</v>
          </cell>
          <cell r="AH538">
            <v>1</v>
          </cell>
          <cell r="AI538">
            <v>1</v>
          </cell>
          <cell r="AJ538">
            <v>1</v>
          </cell>
          <cell r="AK538">
            <v>1</v>
          </cell>
          <cell r="AL538">
            <v>1</v>
          </cell>
          <cell r="AM538">
            <v>1</v>
          </cell>
          <cell r="AN538">
            <v>1</v>
          </cell>
          <cell r="AO538">
            <v>1</v>
          </cell>
          <cell r="AP538">
            <v>1</v>
          </cell>
          <cell r="AQ538">
            <v>1</v>
          </cell>
          <cell r="AR538">
            <v>1</v>
          </cell>
          <cell r="AS538">
            <v>1</v>
          </cell>
          <cell r="AT538">
            <v>1</v>
          </cell>
          <cell r="AU538">
            <v>1</v>
          </cell>
          <cell r="AV538">
            <v>1</v>
          </cell>
          <cell r="AW538">
            <v>1</v>
          </cell>
          <cell r="AX538">
            <v>1</v>
          </cell>
          <cell r="AY538">
            <v>1</v>
          </cell>
          <cell r="AZ538">
            <v>1</v>
          </cell>
          <cell r="BA538">
            <v>1</v>
          </cell>
          <cell r="BB538">
            <v>1</v>
          </cell>
          <cell r="BC538">
            <v>1</v>
          </cell>
          <cell r="BD538">
            <v>1</v>
          </cell>
          <cell r="BE538">
            <v>1</v>
          </cell>
          <cell r="BF538">
            <v>1</v>
          </cell>
        </row>
        <row r="539">
          <cell r="I539">
            <v>1</v>
          </cell>
          <cell r="J539">
            <v>1</v>
          </cell>
          <cell r="K539">
            <v>1</v>
          </cell>
          <cell r="L539">
            <v>1</v>
          </cell>
          <cell r="M539">
            <v>1</v>
          </cell>
          <cell r="N539">
            <v>1</v>
          </cell>
          <cell r="O539">
            <v>1</v>
          </cell>
          <cell r="P539">
            <v>1</v>
          </cell>
          <cell r="Q539">
            <v>1</v>
          </cell>
          <cell r="R539">
            <v>1</v>
          </cell>
          <cell r="S539">
            <v>1</v>
          </cell>
          <cell r="T539">
            <v>1</v>
          </cell>
          <cell r="U539">
            <v>1</v>
          </cell>
          <cell r="V539">
            <v>1</v>
          </cell>
          <cell r="W539">
            <v>1</v>
          </cell>
          <cell r="X539">
            <v>1</v>
          </cell>
          <cell r="Y539">
            <v>1</v>
          </cell>
          <cell r="Z539">
            <v>1</v>
          </cell>
          <cell r="AA539">
            <v>1</v>
          </cell>
          <cell r="AB539">
            <v>1</v>
          </cell>
          <cell r="AC539">
            <v>1</v>
          </cell>
          <cell r="AD539">
            <v>1</v>
          </cell>
          <cell r="AE539">
            <v>1</v>
          </cell>
          <cell r="AF539">
            <v>1</v>
          </cell>
          <cell r="AG539">
            <v>1</v>
          </cell>
          <cell r="AH539">
            <v>1</v>
          </cell>
          <cell r="AI539">
            <v>1</v>
          </cell>
          <cell r="AJ539">
            <v>1</v>
          </cell>
          <cell r="AK539">
            <v>1</v>
          </cell>
          <cell r="AL539">
            <v>1</v>
          </cell>
          <cell r="AM539">
            <v>1</v>
          </cell>
          <cell r="AN539">
            <v>1</v>
          </cell>
          <cell r="AO539">
            <v>1</v>
          </cell>
          <cell r="AP539">
            <v>1</v>
          </cell>
          <cell r="AQ539">
            <v>1</v>
          </cell>
          <cell r="AR539">
            <v>1</v>
          </cell>
          <cell r="AS539">
            <v>1</v>
          </cell>
          <cell r="AT539">
            <v>1</v>
          </cell>
          <cell r="AU539">
            <v>1</v>
          </cell>
          <cell r="AV539">
            <v>1</v>
          </cell>
          <cell r="AW539">
            <v>1</v>
          </cell>
          <cell r="AX539">
            <v>1</v>
          </cell>
          <cell r="AY539">
            <v>1</v>
          </cell>
          <cell r="AZ539">
            <v>1</v>
          </cell>
          <cell r="BA539">
            <v>1</v>
          </cell>
          <cell r="BB539">
            <v>1</v>
          </cell>
          <cell r="BC539">
            <v>1</v>
          </cell>
          <cell r="BD539">
            <v>1</v>
          </cell>
          <cell r="BE539">
            <v>1</v>
          </cell>
          <cell r="BF539">
            <v>1</v>
          </cell>
        </row>
        <row r="540">
          <cell r="I540">
            <v>1</v>
          </cell>
          <cell r="J540">
            <v>1</v>
          </cell>
          <cell r="K540">
            <v>1</v>
          </cell>
          <cell r="L540">
            <v>1</v>
          </cell>
          <cell r="M540">
            <v>1</v>
          </cell>
          <cell r="N540">
            <v>1</v>
          </cell>
          <cell r="O540">
            <v>1</v>
          </cell>
          <cell r="P540">
            <v>1</v>
          </cell>
          <cell r="Q540">
            <v>1</v>
          </cell>
          <cell r="R540">
            <v>1</v>
          </cell>
          <cell r="S540">
            <v>1</v>
          </cell>
          <cell r="T540">
            <v>1</v>
          </cell>
          <cell r="U540">
            <v>1</v>
          </cell>
          <cell r="V540">
            <v>1</v>
          </cell>
          <cell r="W540">
            <v>1</v>
          </cell>
          <cell r="X540">
            <v>1</v>
          </cell>
          <cell r="Y540">
            <v>1</v>
          </cell>
          <cell r="Z540">
            <v>1</v>
          </cell>
          <cell r="AA540">
            <v>1</v>
          </cell>
          <cell r="AB540">
            <v>1</v>
          </cell>
          <cell r="AC540">
            <v>1</v>
          </cell>
          <cell r="AD540">
            <v>1</v>
          </cell>
          <cell r="AE540">
            <v>1</v>
          </cell>
          <cell r="AF540">
            <v>1</v>
          </cell>
          <cell r="AG540">
            <v>1</v>
          </cell>
          <cell r="AH540">
            <v>1</v>
          </cell>
          <cell r="AI540">
            <v>1</v>
          </cell>
          <cell r="AJ540">
            <v>1</v>
          </cell>
          <cell r="AK540">
            <v>1</v>
          </cell>
          <cell r="AL540">
            <v>1</v>
          </cell>
          <cell r="AM540">
            <v>1</v>
          </cell>
          <cell r="AN540">
            <v>1</v>
          </cell>
          <cell r="AO540">
            <v>1</v>
          </cell>
          <cell r="AP540">
            <v>1</v>
          </cell>
          <cell r="AQ540">
            <v>1</v>
          </cell>
          <cell r="AR540">
            <v>1</v>
          </cell>
          <cell r="AS540">
            <v>1</v>
          </cell>
          <cell r="AT540">
            <v>1</v>
          </cell>
          <cell r="AU540">
            <v>1</v>
          </cell>
          <cell r="AV540">
            <v>1</v>
          </cell>
          <cell r="AW540">
            <v>1</v>
          </cell>
          <cell r="AX540">
            <v>1</v>
          </cell>
          <cell r="AY540">
            <v>1</v>
          </cell>
          <cell r="AZ540">
            <v>1</v>
          </cell>
          <cell r="BA540">
            <v>1</v>
          </cell>
          <cell r="BB540">
            <v>1</v>
          </cell>
          <cell r="BC540">
            <v>1</v>
          </cell>
          <cell r="BD540">
            <v>1</v>
          </cell>
          <cell r="BE540">
            <v>1</v>
          </cell>
          <cell r="BF540">
            <v>1</v>
          </cell>
        </row>
        <row r="541">
          <cell r="I541">
            <v>1</v>
          </cell>
          <cell r="J541">
            <v>1</v>
          </cell>
          <cell r="K541">
            <v>1</v>
          </cell>
          <cell r="L541">
            <v>1</v>
          </cell>
          <cell r="M541">
            <v>1</v>
          </cell>
          <cell r="N541">
            <v>1</v>
          </cell>
          <cell r="O541">
            <v>1</v>
          </cell>
          <cell r="P541">
            <v>1</v>
          </cell>
          <cell r="Q541">
            <v>1</v>
          </cell>
          <cell r="R541">
            <v>1</v>
          </cell>
          <cell r="S541">
            <v>1</v>
          </cell>
          <cell r="T541">
            <v>1</v>
          </cell>
          <cell r="U541">
            <v>1</v>
          </cell>
          <cell r="V541">
            <v>1</v>
          </cell>
          <cell r="W541">
            <v>1</v>
          </cell>
          <cell r="X541">
            <v>1</v>
          </cell>
          <cell r="Y541">
            <v>1</v>
          </cell>
          <cell r="Z541">
            <v>1</v>
          </cell>
          <cell r="AA541">
            <v>1</v>
          </cell>
          <cell r="AB541">
            <v>1</v>
          </cell>
          <cell r="AC541">
            <v>1</v>
          </cell>
          <cell r="AD541">
            <v>1</v>
          </cell>
          <cell r="AE541">
            <v>1</v>
          </cell>
          <cell r="AF541">
            <v>1</v>
          </cell>
          <cell r="AG541">
            <v>1</v>
          </cell>
          <cell r="AH541">
            <v>1</v>
          </cell>
          <cell r="AI541">
            <v>1</v>
          </cell>
          <cell r="AJ541">
            <v>1</v>
          </cell>
          <cell r="AK541">
            <v>1</v>
          </cell>
          <cell r="AL541">
            <v>1</v>
          </cell>
          <cell r="AM541">
            <v>1</v>
          </cell>
          <cell r="AN541">
            <v>1</v>
          </cell>
          <cell r="AO541">
            <v>1</v>
          </cell>
          <cell r="AP541">
            <v>1</v>
          </cell>
          <cell r="AQ541">
            <v>1</v>
          </cell>
          <cell r="AR541">
            <v>1</v>
          </cell>
          <cell r="AS541">
            <v>1</v>
          </cell>
          <cell r="AT541">
            <v>1</v>
          </cell>
          <cell r="AU541">
            <v>1</v>
          </cell>
          <cell r="AV541">
            <v>1</v>
          </cell>
          <cell r="AW541">
            <v>1</v>
          </cell>
          <cell r="AX541">
            <v>1</v>
          </cell>
          <cell r="AY541">
            <v>1</v>
          </cell>
          <cell r="AZ541">
            <v>1</v>
          </cell>
          <cell r="BA541">
            <v>1</v>
          </cell>
          <cell r="BB541">
            <v>1</v>
          </cell>
          <cell r="BC541">
            <v>1</v>
          </cell>
          <cell r="BD541">
            <v>1</v>
          </cell>
          <cell r="BE541">
            <v>1</v>
          </cell>
          <cell r="BF541">
            <v>1</v>
          </cell>
        </row>
        <row r="542">
          <cell r="I542">
            <v>1</v>
          </cell>
          <cell r="J542">
            <v>1</v>
          </cell>
          <cell r="K542">
            <v>1</v>
          </cell>
          <cell r="L542">
            <v>1</v>
          </cell>
          <cell r="M542">
            <v>1</v>
          </cell>
          <cell r="N542">
            <v>1</v>
          </cell>
          <cell r="O542">
            <v>1</v>
          </cell>
          <cell r="P542">
            <v>1</v>
          </cell>
          <cell r="Q542">
            <v>1</v>
          </cell>
          <cell r="R542">
            <v>1</v>
          </cell>
          <cell r="S542">
            <v>1</v>
          </cell>
          <cell r="T542">
            <v>1</v>
          </cell>
          <cell r="U542">
            <v>1</v>
          </cell>
          <cell r="V542">
            <v>1</v>
          </cell>
          <cell r="W542">
            <v>1</v>
          </cell>
          <cell r="X542">
            <v>1</v>
          </cell>
          <cell r="Y542">
            <v>1</v>
          </cell>
          <cell r="Z542">
            <v>1</v>
          </cell>
          <cell r="AA542">
            <v>1</v>
          </cell>
          <cell r="AB542">
            <v>1</v>
          </cell>
          <cell r="AC542">
            <v>1</v>
          </cell>
          <cell r="AD542">
            <v>1</v>
          </cell>
          <cell r="AE542">
            <v>1</v>
          </cell>
          <cell r="AF542">
            <v>1</v>
          </cell>
          <cell r="AG542">
            <v>1</v>
          </cell>
          <cell r="AH542">
            <v>1</v>
          </cell>
          <cell r="AI542">
            <v>1</v>
          </cell>
          <cell r="AJ542">
            <v>1</v>
          </cell>
          <cell r="AK542">
            <v>1</v>
          </cell>
          <cell r="AL542">
            <v>1</v>
          </cell>
          <cell r="AM542">
            <v>1</v>
          </cell>
          <cell r="AN542">
            <v>1</v>
          </cell>
          <cell r="AO542">
            <v>1</v>
          </cell>
          <cell r="AP542">
            <v>1</v>
          </cell>
          <cell r="AQ542">
            <v>1</v>
          </cell>
          <cell r="AR542">
            <v>1</v>
          </cell>
          <cell r="AS542">
            <v>1</v>
          </cell>
          <cell r="AT542">
            <v>1</v>
          </cell>
          <cell r="AU542">
            <v>1</v>
          </cell>
          <cell r="AV542">
            <v>1</v>
          </cell>
          <cell r="AW542">
            <v>1</v>
          </cell>
          <cell r="AX542">
            <v>1</v>
          </cell>
          <cell r="AY542">
            <v>1</v>
          </cell>
          <cell r="AZ542">
            <v>1</v>
          </cell>
          <cell r="BA542">
            <v>1</v>
          </cell>
          <cell r="BB542">
            <v>1</v>
          </cell>
          <cell r="BC542">
            <v>1</v>
          </cell>
          <cell r="BD542">
            <v>1</v>
          </cell>
          <cell r="BE542">
            <v>1</v>
          </cell>
          <cell r="BF542">
            <v>1</v>
          </cell>
        </row>
        <row r="543">
          <cell r="I543">
            <v>1</v>
          </cell>
          <cell r="J543">
            <v>1</v>
          </cell>
          <cell r="K543">
            <v>1</v>
          </cell>
          <cell r="L543">
            <v>1</v>
          </cell>
          <cell r="M543">
            <v>1</v>
          </cell>
          <cell r="N543">
            <v>1</v>
          </cell>
          <cell r="O543">
            <v>1</v>
          </cell>
          <cell r="P543">
            <v>1</v>
          </cell>
          <cell r="Q543">
            <v>1</v>
          </cell>
          <cell r="R543">
            <v>1</v>
          </cell>
          <cell r="S543">
            <v>1</v>
          </cell>
          <cell r="T543">
            <v>1</v>
          </cell>
          <cell r="U543">
            <v>1</v>
          </cell>
          <cell r="V543">
            <v>1</v>
          </cell>
          <cell r="W543">
            <v>1</v>
          </cell>
          <cell r="X543">
            <v>1</v>
          </cell>
          <cell r="Y543">
            <v>1</v>
          </cell>
          <cell r="Z543">
            <v>1</v>
          </cell>
          <cell r="AA543">
            <v>1</v>
          </cell>
          <cell r="AB543">
            <v>1</v>
          </cell>
          <cell r="AC543">
            <v>1</v>
          </cell>
          <cell r="AD543">
            <v>1</v>
          </cell>
          <cell r="AE543">
            <v>1</v>
          </cell>
          <cell r="AF543">
            <v>1</v>
          </cell>
          <cell r="AG543">
            <v>1</v>
          </cell>
          <cell r="AH543">
            <v>1</v>
          </cell>
          <cell r="AI543">
            <v>1</v>
          </cell>
          <cell r="AJ543">
            <v>1</v>
          </cell>
          <cell r="AK543">
            <v>1</v>
          </cell>
          <cell r="AL543">
            <v>1</v>
          </cell>
          <cell r="AM543">
            <v>1</v>
          </cell>
          <cell r="AN543">
            <v>1</v>
          </cell>
          <cell r="AO543">
            <v>1</v>
          </cell>
          <cell r="AP543">
            <v>1</v>
          </cell>
          <cell r="AQ543">
            <v>1</v>
          </cell>
          <cell r="AR543">
            <v>1</v>
          </cell>
          <cell r="AS543">
            <v>1</v>
          </cell>
          <cell r="AT543">
            <v>1</v>
          </cell>
          <cell r="AU543">
            <v>1</v>
          </cell>
          <cell r="AV543">
            <v>1</v>
          </cell>
          <cell r="AW543">
            <v>1</v>
          </cell>
          <cell r="AX543">
            <v>1</v>
          </cell>
          <cell r="AY543">
            <v>1</v>
          </cell>
          <cell r="AZ543">
            <v>1</v>
          </cell>
          <cell r="BA543">
            <v>1</v>
          </cell>
          <cell r="BB543">
            <v>1</v>
          </cell>
          <cell r="BC543">
            <v>1</v>
          </cell>
          <cell r="BD543">
            <v>1</v>
          </cell>
          <cell r="BE543">
            <v>1</v>
          </cell>
          <cell r="BF543">
            <v>1</v>
          </cell>
        </row>
        <row r="544">
          <cell r="I544">
            <v>1</v>
          </cell>
          <cell r="J544">
            <v>1</v>
          </cell>
          <cell r="K544">
            <v>1</v>
          </cell>
          <cell r="L544">
            <v>1</v>
          </cell>
          <cell r="M544">
            <v>1</v>
          </cell>
          <cell r="N544">
            <v>1</v>
          </cell>
          <cell r="O544">
            <v>1</v>
          </cell>
          <cell r="P544">
            <v>1</v>
          </cell>
          <cell r="Q544">
            <v>1</v>
          </cell>
          <cell r="R544">
            <v>1</v>
          </cell>
          <cell r="S544">
            <v>1</v>
          </cell>
          <cell r="T544">
            <v>1</v>
          </cell>
          <cell r="U544">
            <v>1</v>
          </cell>
          <cell r="V544">
            <v>1</v>
          </cell>
          <cell r="W544">
            <v>1</v>
          </cell>
          <cell r="X544">
            <v>1</v>
          </cell>
          <cell r="Y544">
            <v>1</v>
          </cell>
          <cell r="Z544">
            <v>1</v>
          </cell>
          <cell r="AA544">
            <v>1</v>
          </cell>
          <cell r="AB544">
            <v>1</v>
          </cell>
          <cell r="AC544">
            <v>1</v>
          </cell>
          <cell r="AD544">
            <v>1</v>
          </cell>
          <cell r="AE544">
            <v>1</v>
          </cell>
          <cell r="AF544">
            <v>1</v>
          </cell>
          <cell r="AG544">
            <v>1</v>
          </cell>
          <cell r="AH544">
            <v>1</v>
          </cell>
          <cell r="AI544">
            <v>1</v>
          </cell>
          <cell r="AJ544">
            <v>1</v>
          </cell>
          <cell r="AK544">
            <v>1</v>
          </cell>
          <cell r="AL544">
            <v>1</v>
          </cell>
          <cell r="AM544">
            <v>1</v>
          </cell>
          <cell r="AN544">
            <v>1</v>
          </cell>
          <cell r="AO544">
            <v>1</v>
          </cell>
          <cell r="AP544">
            <v>1</v>
          </cell>
          <cell r="AQ544">
            <v>1</v>
          </cell>
          <cell r="AR544">
            <v>1</v>
          </cell>
          <cell r="AS544">
            <v>1</v>
          </cell>
          <cell r="AT544">
            <v>1</v>
          </cell>
          <cell r="AU544">
            <v>1</v>
          </cell>
          <cell r="AV544">
            <v>1</v>
          </cell>
          <cell r="AW544">
            <v>1</v>
          </cell>
          <cell r="AX544">
            <v>1</v>
          </cell>
          <cell r="AY544">
            <v>1</v>
          </cell>
          <cell r="AZ544">
            <v>1</v>
          </cell>
          <cell r="BA544">
            <v>1</v>
          </cell>
          <cell r="BB544">
            <v>1</v>
          </cell>
          <cell r="BC544">
            <v>1</v>
          </cell>
          <cell r="BD544">
            <v>1</v>
          </cell>
          <cell r="BE544">
            <v>1</v>
          </cell>
          <cell r="BF544">
            <v>1</v>
          </cell>
        </row>
        <row r="545">
          <cell r="I545">
            <v>1</v>
          </cell>
          <cell r="J545">
            <v>1</v>
          </cell>
          <cell r="K545">
            <v>1</v>
          </cell>
          <cell r="L545">
            <v>1</v>
          </cell>
          <cell r="M545">
            <v>1</v>
          </cell>
          <cell r="N545">
            <v>1</v>
          </cell>
          <cell r="O545">
            <v>1</v>
          </cell>
          <cell r="P545">
            <v>1</v>
          </cell>
          <cell r="Q545">
            <v>1</v>
          </cell>
          <cell r="R545">
            <v>1</v>
          </cell>
          <cell r="S545">
            <v>1</v>
          </cell>
          <cell r="T545">
            <v>1</v>
          </cell>
          <cell r="U545">
            <v>1</v>
          </cell>
          <cell r="V545">
            <v>1</v>
          </cell>
          <cell r="W545">
            <v>1</v>
          </cell>
          <cell r="X545">
            <v>1</v>
          </cell>
          <cell r="Y545">
            <v>1</v>
          </cell>
          <cell r="Z545">
            <v>1</v>
          </cell>
          <cell r="AA545">
            <v>1</v>
          </cell>
          <cell r="AB545">
            <v>1</v>
          </cell>
          <cell r="AC545">
            <v>1</v>
          </cell>
          <cell r="AD545">
            <v>1</v>
          </cell>
          <cell r="AE545">
            <v>1</v>
          </cell>
          <cell r="AF545">
            <v>1</v>
          </cell>
          <cell r="AG545">
            <v>1</v>
          </cell>
          <cell r="AH545">
            <v>1</v>
          </cell>
          <cell r="AI545">
            <v>1</v>
          </cell>
          <cell r="AJ545">
            <v>1</v>
          </cell>
          <cell r="AK545">
            <v>1</v>
          </cell>
          <cell r="AL545">
            <v>1</v>
          </cell>
          <cell r="AM545">
            <v>1</v>
          </cell>
          <cell r="AN545">
            <v>1</v>
          </cell>
          <cell r="AO545">
            <v>1</v>
          </cell>
          <cell r="AP545">
            <v>1</v>
          </cell>
          <cell r="AQ545">
            <v>1</v>
          </cell>
          <cell r="AR545">
            <v>1</v>
          </cell>
          <cell r="AS545">
            <v>1</v>
          </cell>
          <cell r="AT545">
            <v>1</v>
          </cell>
          <cell r="AU545">
            <v>1</v>
          </cell>
          <cell r="AV545">
            <v>1</v>
          </cell>
          <cell r="AW545">
            <v>1</v>
          </cell>
          <cell r="AX545">
            <v>1</v>
          </cell>
          <cell r="AY545">
            <v>1</v>
          </cell>
          <cell r="AZ545">
            <v>1</v>
          </cell>
          <cell r="BA545">
            <v>1</v>
          </cell>
          <cell r="BB545">
            <v>1</v>
          </cell>
          <cell r="BC545">
            <v>1</v>
          </cell>
          <cell r="BD545">
            <v>1</v>
          </cell>
          <cell r="BE545">
            <v>1</v>
          </cell>
          <cell r="BF545">
            <v>1</v>
          </cell>
        </row>
        <row r="546">
          <cell r="I546">
            <v>1</v>
          </cell>
          <cell r="J546">
            <v>1</v>
          </cell>
          <cell r="K546">
            <v>1</v>
          </cell>
          <cell r="L546">
            <v>1</v>
          </cell>
          <cell r="M546">
            <v>1</v>
          </cell>
          <cell r="N546">
            <v>1</v>
          </cell>
          <cell r="O546">
            <v>1</v>
          </cell>
          <cell r="P546">
            <v>1</v>
          </cell>
          <cell r="Q546">
            <v>1</v>
          </cell>
          <cell r="R546">
            <v>1</v>
          </cell>
          <cell r="S546">
            <v>1</v>
          </cell>
          <cell r="T546">
            <v>1</v>
          </cell>
          <cell r="U546">
            <v>1</v>
          </cell>
          <cell r="V546">
            <v>1</v>
          </cell>
          <cell r="W546">
            <v>1</v>
          </cell>
          <cell r="X546">
            <v>1</v>
          </cell>
          <cell r="Y546">
            <v>1</v>
          </cell>
          <cell r="Z546">
            <v>1</v>
          </cell>
          <cell r="AA546">
            <v>1</v>
          </cell>
          <cell r="AB546">
            <v>1</v>
          </cell>
          <cell r="AC546">
            <v>1</v>
          </cell>
          <cell r="AD546">
            <v>1</v>
          </cell>
          <cell r="AE546">
            <v>1</v>
          </cell>
          <cell r="AF546">
            <v>1</v>
          </cell>
          <cell r="AG546">
            <v>1</v>
          </cell>
          <cell r="AH546">
            <v>1</v>
          </cell>
          <cell r="AI546">
            <v>1</v>
          </cell>
          <cell r="AJ546">
            <v>1</v>
          </cell>
          <cell r="AK546">
            <v>1</v>
          </cell>
          <cell r="AL546">
            <v>1</v>
          </cell>
          <cell r="AM546">
            <v>1</v>
          </cell>
          <cell r="AN546">
            <v>1</v>
          </cell>
          <cell r="AO546">
            <v>1</v>
          </cell>
          <cell r="AP546">
            <v>1</v>
          </cell>
          <cell r="AQ546">
            <v>1</v>
          </cell>
          <cell r="AR546">
            <v>1</v>
          </cell>
          <cell r="AS546">
            <v>1</v>
          </cell>
          <cell r="AT546">
            <v>1</v>
          </cell>
          <cell r="AU546">
            <v>1</v>
          </cell>
          <cell r="AV546">
            <v>1</v>
          </cell>
          <cell r="AW546">
            <v>1</v>
          </cell>
          <cell r="AX546">
            <v>1</v>
          </cell>
          <cell r="AY546">
            <v>1</v>
          </cell>
          <cell r="AZ546">
            <v>1</v>
          </cell>
          <cell r="BA546">
            <v>1</v>
          </cell>
          <cell r="BB546">
            <v>1</v>
          </cell>
          <cell r="BC546">
            <v>1</v>
          </cell>
          <cell r="BD546">
            <v>1</v>
          </cell>
          <cell r="BE546">
            <v>1</v>
          </cell>
          <cell r="BF546">
            <v>1</v>
          </cell>
        </row>
        <row r="547">
          <cell r="I547">
            <v>1</v>
          </cell>
          <cell r="J547">
            <v>1</v>
          </cell>
          <cell r="K547">
            <v>1</v>
          </cell>
          <cell r="L547">
            <v>1</v>
          </cell>
          <cell r="M547">
            <v>1</v>
          </cell>
          <cell r="N547">
            <v>1</v>
          </cell>
          <cell r="O547">
            <v>1</v>
          </cell>
          <cell r="P547">
            <v>1</v>
          </cell>
          <cell r="Q547">
            <v>1</v>
          </cell>
          <cell r="R547">
            <v>1</v>
          </cell>
          <cell r="S547">
            <v>1</v>
          </cell>
          <cell r="T547">
            <v>1</v>
          </cell>
          <cell r="U547">
            <v>1</v>
          </cell>
          <cell r="V547">
            <v>1</v>
          </cell>
          <cell r="W547">
            <v>1</v>
          </cell>
          <cell r="X547">
            <v>1</v>
          </cell>
          <cell r="Y547">
            <v>1</v>
          </cell>
          <cell r="Z547">
            <v>1</v>
          </cell>
          <cell r="AA547">
            <v>1</v>
          </cell>
          <cell r="AB547">
            <v>1</v>
          </cell>
          <cell r="AC547">
            <v>1</v>
          </cell>
          <cell r="AD547">
            <v>1</v>
          </cell>
          <cell r="AE547">
            <v>1</v>
          </cell>
          <cell r="AF547">
            <v>1</v>
          </cell>
          <cell r="AG547">
            <v>1</v>
          </cell>
          <cell r="AH547">
            <v>1</v>
          </cell>
          <cell r="AI547">
            <v>1</v>
          </cell>
          <cell r="AJ547">
            <v>1</v>
          </cell>
          <cell r="AK547">
            <v>1</v>
          </cell>
          <cell r="AL547">
            <v>1</v>
          </cell>
          <cell r="AM547">
            <v>1</v>
          </cell>
          <cell r="AN547">
            <v>1</v>
          </cell>
          <cell r="AO547">
            <v>1</v>
          </cell>
          <cell r="AP547">
            <v>1</v>
          </cell>
          <cell r="AQ547">
            <v>1</v>
          </cell>
          <cell r="AR547">
            <v>1</v>
          </cell>
          <cell r="AS547">
            <v>1</v>
          </cell>
          <cell r="AT547">
            <v>1</v>
          </cell>
          <cell r="AU547">
            <v>1</v>
          </cell>
          <cell r="AV547">
            <v>1</v>
          </cell>
          <cell r="AW547">
            <v>1</v>
          </cell>
          <cell r="AX547">
            <v>1</v>
          </cell>
          <cell r="AY547">
            <v>1</v>
          </cell>
          <cell r="AZ547">
            <v>1</v>
          </cell>
          <cell r="BA547">
            <v>1</v>
          </cell>
          <cell r="BB547">
            <v>1</v>
          </cell>
          <cell r="BC547">
            <v>1</v>
          </cell>
          <cell r="BD547">
            <v>1</v>
          </cell>
          <cell r="BE547">
            <v>1</v>
          </cell>
          <cell r="BF547">
            <v>1</v>
          </cell>
        </row>
        <row r="548">
          <cell r="I548">
            <v>1</v>
          </cell>
          <cell r="J548">
            <v>1</v>
          </cell>
          <cell r="K548">
            <v>1</v>
          </cell>
          <cell r="L548">
            <v>1</v>
          </cell>
          <cell r="M548">
            <v>1</v>
          </cell>
          <cell r="N548">
            <v>1</v>
          </cell>
          <cell r="O548">
            <v>1</v>
          </cell>
          <cell r="P548">
            <v>1</v>
          </cell>
          <cell r="Q548">
            <v>1</v>
          </cell>
          <cell r="R548">
            <v>1</v>
          </cell>
          <cell r="S548">
            <v>1</v>
          </cell>
          <cell r="T548">
            <v>1</v>
          </cell>
          <cell r="U548">
            <v>1</v>
          </cell>
          <cell r="V548">
            <v>1</v>
          </cell>
          <cell r="W548">
            <v>1</v>
          </cell>
          <cell r="X548">
            <v>1</v>
          </cell>
          <cell r="Y548">
            <v>1</v>
          </cell>
          <cell r="Z548">
            <v>1</v>
          </cell>
          <cell r="AA548">
            <v>1</v>
          </cell>
          <cell r="AB548">
            <v>1</v>
          </cell>
          <cell r="AC548">
            <v>1</v>
          </cell>
          <cell r="AD548">
            <v>1</v>
          </cell>
          <cell r="AE548">
            <v>1</v>
          </cell>
          <cell r="AF548">
            <v>1</v>
          </cell>
          <cell r="AG548">
            <v>1</v>
          </cell>
          <cell r="AH548">
            <v>1</v>
          </cell>
          <cell r="AI548">
            <v>1</v>
          </cell>
          <cell r="AJ548">
            <v>1</v>
          </cell>
          <cell r="AK548">
            <v>1</v>
          </cell>
          <cell r="AL548">
            <v>1</v>
          </cell>
          <cell r="AM548">
            <v>1</v>
          </cell>
          <cell r="AN548">
            <v>1</v>
          </cell>
          <cell r="AO548">
            <v>1</v>
          </cell>
          <cell r="AP548">
            <v>1</v>
          </cell>
          <cell r="AQ548">
            <v>1</v>
          </cell>
          <cell r="AR548">
            <v>1</v>
          </cell>
          <cell r="AS548">
            <v>1</v>
          </cell>
          <cell r="AT548">
            <v>1</v>
          </cell>
          <cell r="AU548">
            <v>1</v>
          </cell>
          <cell r="AV548">
            <v>1</v>
          </cell>
          <cell r="AW548">
            <v>1</v>
          </cell>
          <cell r="AX548">
            <v>1</v>
          </cell>
          <cell r="AY548">
            <v>1</v>
          </cell>
          <cell r="AZ548">
            <v>1</v>
          </cell>
          <cell r="BA548">
            <v>1</v>
          </cell>
          <cell r="BB548">
            <v>1</v>
          </cell>
          <cell r="BC548">
            <v>1</v>
          </cell>
          <cell r="BD548">
            <v>1</v>
          </cell>
          <cell r="BE548">
            <v>1</v>
          </cell>
          <cell r="BF548">
            <v>1</v>
          </cell>
        </row>
        <row r="549">
          <cell r="I549">
            <v>1</v>
          </cell>
          <cell r="J549">
            <v>1</v>
          </cell>
          <cell r="K549">
            <v>1</v>
          </cell>
          <cell r="L549">
            <v>1</v>
          </cell>
          <cell r="M549">
            <v>1</v>
          </cell>
          <cell r="N549">
            <v>1</v>
          </cell>
          <cell r="O549">
            <v>1</v>
          </cell>
          <cell r="P549">
            <v>1</v>
          </cell>
          <cell r="Q549">
            <v>1</v>
          </cell>
          <cell r="R549">
            <v>1</v>
          </cell>
          <cell r="S549">
            <v>1</v>
          </cell>
          <cell r="T549">
            <v>1</v>
          </cell>
          <cell r="U549">
            <v>1</v>
          </cell>
          <cell r="V549">
            <v>1</v>
          </cell>
          <cell r="W549">
            <v>1</v>
          </cell>
          <cell r="X549">
            <v>1</v>
          </cell>
          <cell r="Y549">
            <v>1</v>
          </cell>
          <cell r="Z549">
            <v>1</v>
          </cell>
          <cell r="AA549">
            <v>1</v>
          </cell>
          <cell r="AB549">
            <v>1</v>
          </cell>
          <cell r="AC549">
            <v>1</v>
          </cell>
          <cell r="AD549">
            <v>1</v>
          </cell>
          <cell r="AE549">
            <v>1</v>
          </cell>
          <cell r="AF549">
            <v>1</v>
          </cell>
          <cell r="AG549">
            <v>1</v>
          </cell>
          <cell r="AH549">
            <v>1</v>
          </cell>
          <cell r="AI549">
            <v>1</v>
          </cell>
          <cell r="AJ549">
            <v>1</v>
          </cell>
          <cell r="AK549">
            <v>1</v>
          </cell>
          <cell r="AL549">
            <v>1</v>
          </cell>
          <cell r="AM549">
            <v>1</v>
          </cell>
          <cell r="AN549">
            <v>1</v>
          </cell>
          <cell r="AO549">
            <v>1</v>
          </cell>
          <cell r="AP549">
            <v>1</v>
          </cell>
          <cell r="AQ549">
            <v>1</v>
          </cell>
          <cell r="AR549">
            <v>1</v>
          </cell>
          <cell r="AS549">
            <v>1</v>
          </cell>
          <cell r="AT549">
            <v>1</v>
          </cell>
          <cell r="AU549">
            <v>1</v>
          </cell>
          <cell r="AV549">
            <v>1</v>
          </cell>
          <cell r="AW549">
            <v>1</v>
          </cell>
          <cell r="AX549">
            <v>1</v>
          </cell>
          <cell r="AY549">
            <v>1</v>
          </cell>
          <cell r="AZ549">
            <v>1</v>
          </cell>
          <cell r="BA549">
            <v>1</v>
          </cell>
          <cell r="BB549">
            <v>1</v>
          </cell>
          <cell r="BC549">
            <v>1</v>
          </cell>
          <cell r="BD549">
            <v>1</v>
          </cell>
          <cell r="BE549">
            <v>1</v>
          </cell>
          <cell r="BF549">
            <v>1</v>
          </cell>
        </row>
        <row r="550">
          <cell r="I550">
            <v>1</v>
          </cell>
          <cell r="J550">
            <v>1</v>
          </cell>
          <cell r="K550">
            <v>1</v>
          </cell>
          <cell r="L550">
            <v>1</v>
          </cell>
          <cell r="M550">
            <v>1</v>
          </cell>
          <cell r="N550">
            <v>1</v>
          </cell>
          <cell r="O550">
            <v>1</v>
          </cell>
          <cell r="P550">
            <v>1</v>
          </cell>
          <cell r="Q550">
            <v>1</v>
          </cell>
          <cell r="R550">
            <v>1</v>
          </cell>
          <cell r="S550">
            <v>1</v>
          </cell>
          <cell r="T550">
            <v>1</v>
          </cell>
          <cell r="U550">
            <v>1</v>
          </cell>
          <cell r="V550">
            <v>1</v>
          </cell>
          <cell r="W550">
            <v>1</v>
          </cell>
          <cell r="X550">
            <v>1</v>
          </cell>
          <cell r="Y550">
            <v>1</v>
          </cell>
          <cell r="Z550">
            <v>1</v>
          </cell>
          <cell r="AA550">
            <v>1</v>
          </cell>
          <cell r="AB550">
            <v>1</v>
          </cell>
          <cell r="AC550">
            <v>1</v>
          </cell>
          <cell r="AD550">
            <v>1</v>
          </cell>
          <cell r="AE550">
            <v>1</v>
          </cell>
          <cell r="AF550">
            <v>1</v>
          </cell>
          <cell r="AG550">
            <v>1</v>
          </cell>
          <cell r="AH550">
            <v>1</v>
          </cell>
          <cell r="AI550">
            <v>1</v>
          </cell>
          <cell r="AJ550">
            <v>1</v>
          </cell>
          <cell r="AK550">
            <v>1</v>
          </cell>
          <cell r="AL550">
            <v>1</v>
          </cell>
          <cell r="AM550">
            <v>1</v>
          </cell>
          <cell r="AN550">
            <v>1</v>
          </cell>
          <cell r="AO550">
            <v>1</v>
          </cell>
          <cell r="AP550">
            <v>1</v>
          </cell>
          <cell r="AQ550">
            <v>1</v>
          </cell>
          <cell r="AR550">
            <v>1</v>
          </cell>
          <cell r="AS550">
            <v>1</v>
          </cell>
          <cell r="AT550">
            <v>1</v>
          </cell>
          <cell r="AU550">
            <v>1</v>
          </cell>
          <cell r="AV550">
            <v>1</v>
          </cell>
          <cell r="AW550">
            <v>1</v>
          </cell>
          <cell r="AX550">
            <v>1</v>
          </cell>
          <cell r="AY550">
            <v>1</v>
          </cell>
          <cell r="AZ550">
            <v>1</v>
          </cell>
          <cell r="BA550">
            <v>1</v>
          </cell>
          <cell r="BB550">
            <v>1</v>
          </cell>
          <cell r="BC550">
            <v>1</v>
          </cell>
          <cell r="BD550">
            <v>1</v>
          </cell>
          <cell r="BE550">
            <v>1</v>
          </cell>
          <cell r="BF550">
            <v>1</v>
          </cell>
        </row>
        <row r="551">
          <cell r="I551">
            <v>1</v>
          </cell>
          <cell r="J551">
            <v>1</v>
          </cell>
          <cell r="K551">
            <v>1</v>
          </cell>
          <cell r="L551">
            <v>1</v>
          </cell>
          <cell r="M551">
            <v>1</v>
          </cell>
          <cell r="N551">
            <v>1</v>
          </cell>
          <cell r="O551">
            <v>1</v>
          </cell>
          <cell r="P551">
            <v>1</v>
          </cell>
          <cell r="Q551">
            <v>1</v>
          </cell>
          <cell r="R551">
            <v>1</v>
          </cell>
          <cell r="S551">
            <v>1</v>
          </cell>
          <cell r="T551">
            <v>1</v>
          </cell>
          <cell r="U551">
            <v>1</v>
          </cell>
          <cell r="V551">
            <v>1</v>
          </cell>
          <cell r="W551">
            <v>1</v>
          </cell>
          <cell r="X551">
            <v>1</v>
          </cell>
          <cell r="Y551">
            <v>1</v>
          </cell>
          <cell r="Z551">
            <v>1</v>
          </cell>
          <cell r="AA551">
            <v>1</v>
          </cell>
          <cell r="AB551">
            <v>1</v>
          </cell>
          <cell r="AC551">
            <v>1</v>
          </cell>
          <cell r="AD551">
            <v>1</v>
          </cell>
          <cell r="AE551">
            <v>1</v>
          </cell>
          <cell r="AF551">
            <v>1</v>
          </cell>
          <cell r="AG551">
            <v>1</v>
          </cell>
          <cell r="AH551">
            <v>1</v>
          </cell>
          <cell r="AI551">
            <v>1</v>
          </cell>
          <cell r="AJ551">
            <v>1</v>
          </cell>
          <cell r="AK551">
            <v>1</v>
          </cell>
          <cell r="AL551">
            <v>1</v>
          </cell>
          <cell r="AM551">
            <v>1</v>
          </cell>
          <cell r="AN551">
            <v>1</v>
          </cell>
          <cell r="AO551">
            <v>1</v>
          </cell>
          <cell r="AP551">
            <v>1</v>
          </cell>
          <cell r="AQ551">
            <v>1</v>
          </cell>
          <cell r="AR551">
            <v>1</v>
          </cell>
          <cell r="AS551">
            <v>1</v>
          </cell>
          <cell r="AT551">
            <v>1</v>
          </cell>
          <cell r="AU551">
            <v>1</v>
          </cell>
          <cell r="AV551">
            <v>1</v>
          </cell>
          <cell r="AW551">
            <v>1</v>
          </cell>
          <cell r="AX551">
            <v>1</v>
          </cell>
          <cell r="AY551">
            <v>1</v>
          </cell>
          <cell r="AZ551">
            <v>1</v>
          </cell>
          <cell r="BA551">
            <v>1</v>
          </cell>
          <cell r="BB551">
            <v>1</v>
          </cell>
          <cell r="BC551">
            <v>1</v>
          </cell>
          <cell r="BD551">
            <v>1</v>
          </cell>
          <cell r="BE551">
            <v>1</v>
          </cell>
          <cell r="BF551">
            <v>1</v>
          </cell>
        </row>
        <row r="552">
          <cell r="I552">
            <v>1</v>
          </cell>
          <cell r="J552">
            <v>1</v>
          </cell>
          <cell r="K552">
            <v>1</v>
          </cell>
          <cell r="L552">
            <v>1</v>
          </cell>
          <cell r="M552">
            <v>1</v>
          </cell>
          <cell r="N552">
            <v>1</v>
          </cell>
          <cell r="O552">
            <v>1</v>
          </cell>
          <cell r="P552">
            <v>1</v>
          </cell>
          <cell r="Q552">
            <v>1</v>
          </cell>
          <cell r="R552">
            <v>1</v>
          </cell>
          <cell r="S552">
            <v>1</v>
          </cell>
          <cell r="T552">
            <v>1</v>
          </cell>
          <cell r="U552">
            <v>1</v>
          </cell>
          <cell r="V552">
            <v>1</v>
          </cell>
          <cell r="W552">
            <v>1</v>
          </cell>
          <cell r="X552">
            <v>1</v>
          </cell>
          <cell r="Y552">
            <v>1</v>
          </cell>
          <cell r="Z552">
            <v>1</v>
          </cell>
          <cell r="AA552">
            <v>1</v>
          </cell>
          <cell r="AB552">
            <v>1</v>
          </cell>
          <cell r="AC552">
            <v>1</v>
          </cell>
          <cell r="AD552">
            <v>1</v>
          </cell>
          <cell r="AE552">
            <v>1</v>
          </cell>
          <cell r="AF552">
            <v>1</v>
          </cell>
          <cell r="AG552">
            <v>1</v>
          </cell>
          <cell r="AH552">
            <v>1</v>
          </cell>
          <cell r="AI552">
            <v>1</v>
          </cell>
          <cell r="AJ552">
            <v>1</v>
          </cell>
          <cell r="AK552">
            <v>1</v>
          </cell>
          <cell r="AL552">
            <v>1</v>
          </cell>
          <cell r="AM552">
            <v>1</v>
          </cell>
          <cell r="AN552">
            <v>1</v>
          </cell>
          <cell r="AO552">
            <v>1</v>
          </cell>
          <cell r="AP552">
            <v>1</v>
          </cell>
          <cell r="AQ552">
            <v>1</v>
          </cell>
          <cell r="AR552">
            <v>1</v>
          </cell>
          <cell r="AS552">
            <v>1</v>
          </cell>
          <cell r="AT552">
            <v>1</v>
          </cell>
          <cell r="AU552">
            <v>1</v>
          </cell>
          <cell r="AV552">
            <v>1</v>
          </cell>
          <cell r="AW552">
            <v>1</v>
          </cell>
          <cell r="AX552">
            <v>1</v>
          </cell>
          <cell r="AY552">
            <v>1</v>
          </cell>
          <cell r="AZ552">
            <v>1</v>
          </cell>
          <cell r="BA552">
            <v>1</v>
          </cell>
          <cell r="BB552">
            <v>1</v>
          </cell>
          <cell r="BC552">
            <v>1</v>
          </cell>
          <cell r="BD552">
            <v>1</v>
          </cell>
          <cell r="BE552">
            <v>1</v>
          </cell>
          <cell r="BF552">
            <v>1</v>
          </cell>
        </row>
        <row r="553">
          <cell r="I553">
            <v>1</v>
          </cell>
          <cell r="J553">
            <v>1</v>
          </cell>
          <cell r="K553">
            <v>1</v>
          </cell>
          <cell r="L553">
            <v>1</v>
          </cell>
          <cell r="M553">
            <v>1</v>
          </cell>
          <cell r="N553">
            <v>1</v>
          </cell>
          <cell r="O553">
            <v>1</v>
          </cell>
          <cell r="P553">
            <v>1</v>
          </cell>
          <cell r="Q553">
            <v>1</v>
          </cell>
          <cell r="R553">
            <v>1</v>
          </cell>
          <cell r="S553">
            <v>1</v>
          </cell>
          <cell r="T553">
            <v>1</v>
          </cell>
          <cell r="U553">
            <v>1</v>
          </cell>
          <cell r="V553">
            <v>1</v>
          </cell>
          <cell r="W553">
            <v>1</v>
          </cell>
          <cell r="X553">
            <v>1</v>
          </cell>
          <cell r="Y553">
            <v>1</v>
          </cell>
          <cell r="Z553">
            <v>1</v>
          </cell>
          <cell r="AA553">
            <v>1</v>
          </cell>
          <cell r="AB553">
            <v>1</v>
          </cell>
          <cell r="AC553">
            <v>1</v>
          </cell>
          <cell r="AD553">
            <v>1</v>
          </cell>
          <cell r="AE553">
            <v>1</v>
          </cell>
          <cell r="AF553">
            <v>1</v>
          </cell>
          <cell r="AG553">
            <v>1</v>
          </cell>
          <cell r="AH553">
            <v>1</v>
          </cell>
          <cell r="AI553">
            <v>1</v>
          </cell>
          <cell r="AJ553">
            <v>1</v>
          </cell>
          <cell r="AK553">
            <v>1</v>
          </cell>
          <cell r="AL553">
            <v>1</v>
          </cell>
          <cell r="AM553">
            <v>1</v>
          </cell>
          <cell r="AN553">
            <v>1</v>
          </cell>
          <cell r="AO553">
            <v>1</v>
          </cell>
          <cell r="AP553">
            <v>1</v>
          </cell>
          <cell r="AQ553">
            <v>1</v>
          </cell>
          <cell r="AR553">
            <v>1</v>
          </cell>
          <cell r="AS553">
            <v>1</v>
          </cell>
          <cell r="AT553">
            <v>1</v>
          </cell>
          <cell r="AU553">
            <v>1</v>
          </cell>
          <cell r="AV553">
            <v>1</v>
          </cell>
          <cell r="AW553">
            <v>1</v>
          </cell>
          <cell r="AX553">
            <v>1</v>
          </cell>
          <cell r="AY553">
            <v>1</v>
          </cell>
          <cell r="AZ553">
            <v>1</v>
          </cell>
          <cell r="BA553">
            <v>1</v>
          </cell>
          <cell r="BB553">
            <v>1</v>
          </cell>
          <cell r="BC553">
            <v>1</v>
          </cell>
          <cell r="BD553">
            <v>1</v>
          </cell>
          <cell r="BE553">
            <v>1</v>
          </cell>
          <cell r="BF553">
            <v>1</v>
          </cell>
        </row>
        <row r="554">
          <cell r="I554">
            <v>1</v>
          </cell>
          <cell r="J554">
            <v>1</v>
          </cell>
          <cell r="K554">
            <v>1</v>
          </cell>
          <cell r="L554">
            <v>1</v>
          </cell>
          <cell r="M554">
            <v>1</v>
          </cell>
          <cell r="N554">
            <v>1</v>
          </cell>
          <cell r="O554">
            <v>1</v>
          </cell>
          <cell r="P554">
            <v>1</v>
          </cell>
          <cell r="Q554">
            <v>1</v>
          </cell>
          <cell r="R554">
            <v>1</v>
          </cell>
          <cell r="S554">
            <v>1</v>
          </cell>
          <cell r="T554">
            <v>1</v>
          </cell>
          <cell r="U554">
            <v>1</v>
          </cell>
          <cell r="V554">
            <v>1</v>
          </cell>
          <cell r="W554">
            <v>1</v>
          </cell>
          <cell r="X554">
            <v>1</v>
          </cell>
          <cell r="Y554">
            <v>1</v>
          </cell>
          <cell r="Z554">
            <v>1</v>
          </cell>
          <cell r="AA554">
            <v>1</v>
          </cell>
          <cell r="AB554">
            <v>1</v>
          </cell>
          <cell r="AC554">
            <v>1</v>
          </cell>
          <cell r="AD554">
            <v>1</v>
          </cell>
          <cell r="AE554">
            <v>1</v>
          </cell>
          <cell r="AF554">
            <v>1</v>
          </cell>
          <cell r="AG554">
            <v>1</v>
          </cell>
          <cell r="AH554">
            <v>1</v>
          </cell>
          <cell r="AI554">
            <v>1</v>
          </cell>
          <cell r="AJ554">
            <v>1</v>
          </cell>
          <cell r="AK554">
            <v>1</v>
          </cell>
          <cell r="AL554">
            <v>1</v>
          </cell>
          <cell r="AM554">
            <v>1</v>
          </cell>
          <cell r="AN554">
            <v>1</v>
          </cell>
          <cell r="AO554">
            <v>1</v>
          </cell>
          <cell r="AP554">
            <v>1</v>
          </cell>
          <cell r="AQ554">
            <v>1</v>
          </cell>
          <cell r="AR554">
            <v>1</v>
          </cell>
          <cell r="AS554">
            <v>1</v>
          </cell>
          <cell r="AT554">
            <v>1</v>
          </cell>
          <cell r="AU554">
            <v>1</v>
          </cell>
          <cell r="AV554">
            <v>1</v>
          </cell>
          <cell r="AW554">
            <v>1</v>
          </cell>
          <cell r="AX554">
            <v>1</v>
          </cell>
          <cell r="AY554">
            <v>1</v>
          </cell>
          <cell r="AZ554">
            <v>1</v>
          </cell>
          <cell r="BA554">
            <v>1</v>
          </cell>
          <cell r="BB554">
            <v>1</v>
          </cell>
          <cell r="BC554">
            <v>1</v>
          </cell>
          <cell r="BD554">
            <v>1</v>
          </cell>
          <cell r="BE554">
            <v>1</v>
          </cell>
          <cell r="BF554">
            <v>1</v>
          </cell>
        </row>
        <row r="555">
          <cell r="I555">
            <v>1</v>
          </cell>
          <cell r="J555">
            <v>1</v>
          </cell>
          <cell r="K555">
            <v>1</v>
          </cell>
          <cell r="L555">
            <v>1</v>
          </cell>
          <cell r="M555">
            <v>1</v>
          </cell>
          <cell r="N555">
            <v>1</v>
          </cell>
          <cell r="O555">
            <v>1</v>
          </cell>
          <cell r="P555">
            <v>1</v>
          </cell>
          <cell r="Q555">
            <v>1</v>
          </cell>
          <cell r="R555">
            <v>1</v>
          </cell>
          <cell r="S555">
            <v>1</v>
          </cell>
          <cell r="T555">
            <v>1</v>
          </cell>
          <cell r="U555">
            <v>1</v>
          </cell>
          <cell r="V555">
            <v>1</v>
          </cell>
          <cell r="W555">
            <v>1</v>
          </cell>
          <cell r="X555">
            <v>1</v>
          </cell>
          <cell r="Y555">
            <v>1</v>
          </cell>
          <cell r="Z555">
            <v>1</v>
          </cell>
          <cell r="AA555">
            <v>1</v>
          </cell>
          <cell r="AB555">
            <v>1</v>
          </cell>
          <cell r="AC555">
            <v>1</v>
          </cell>
          <cell r="AD555">
            <v>1</v>
          </cell>
          <cell r="AE555">
            <v>1</v>
          </cell>
          <cell r="AF555">
            <v>1</v>
          </cell>
          <cell r="AG555">
            <v>1</v>
          </cell>
          <cell r="AH555">
            <v>1</v>
          </cell>
          <cell r="AI555">
            <v>1</v>
          </cell>
          <cell r="AJ555">
            <v>1</v>
          </cell>
          <cell r="AK555">
            <v>1</v>
          </cell>
          <cell r="AL555">
            <v>1</v>
          </cell>
          <cell r="AM555">
            <v>1</v>
          </cell>
          <cell r="AN555">
            <v>1</v>
          </cell>
          <cell r="AO555">
            <v>1</v>
          </cell>
          <cell r="AP555">
            <v>1</v>
          </cell>
          <cell r="AQ555">
            <v>1</v>
          </cell>
          <cell r="AR555">
            <v>1</v>
          </cell>
          <cell r="AS555">
            <v>1</v>
          </cell>
          <cell r="AT555">
            <v>1</v>
          </cell>
          <cell r="AU555">
            <v>1</v>
          </cell>
          <cell r="AV555">
            <v>1</v>
          </cell>
          <cell r="AW555">
            <v>1</v>
          </cell>
          <cell r="AX555">
            <v>1</v>
          </cell>
          <cell r="AY555">
            <v>1</v>
          </cell>
          <cell r="AZ555">
            <v>1</v>
          </cell>
          <cell r="BA555">
            <v>1</v>
          </cell>
          <cell r="BB555">
            <v>1</v>
          </cell>
          <cell r="BC555">
            <v>1</v>
          </cell>
          <cell r="BD555">
            <v>1</v>
          </cell>
          <cell r="BE555">
            <v>1</v>
          </cell>
          <cell r="BF555">
            <v>1</v>
          </cell>
        </row>
        <row r="556">
          <cell r="I556">
            <v>1</v>
          </cell>
          <cell r="J556">
            <v>1</v>
          </cell>
          <cell r="K556">
            <v>1</v>
          </cell>
          <cell r="L556">
            <v>1</v>
          </cell>
          <cell r="M556">
            <v>1</v>
          </cell>
          <cell r="N556">
            <v>1</v>
          </cell>
          <cell r="O556">
            <v>1</v>
          </cell>
          <cell r="P556">
            <v>1</v>
          </cell>
          <cell r="Q556">
            <v>1</v>
          </cell>
          <cell r="R556">
            <v>1</v>
          </cell>
          <cell r="S556">
            <v>1</v>
          </cell>
          <cell r="T556">
            <v>1</v>
          </cell>
          <cell r="U556">
            <v>1</v>
          </cell>
          <cell r="V556">
            <v>1</v>
          </cell>
          <cell r="W556">
            <v>1</v>
          </cell>
          <cell r="X556">
            <v>1</v>
          </cell>
          <cell r="Y556">
            <v>1</v>
          </cell>
          <cell r="Z556">
            <v>1</v>
          </cell>
          <cell r="AA556">
            <v>1</v>
          </cell>
          <cell r="AB556">
            <v>1</v>
          </cell>
          <cell r="AC556">
            <v>1</v>
          </cell>
          <cell r="AD556">
            <v>1</v>
          </cell>
          <cell r="AE556">
            <v>1</v>
          </cell>
          <cell r="AF556">
            <v>1</v>
          </cell>
          <cell r="AG556">
            <v>1</v>
          </cell>
          <cell r="AH556">
            <v>1</v>
          </cell>
          <cell r="AI556">
            <v>1</v>
          </cell>
          <cell r="AJ556">
            <v>1</v>
          </cell>
          <cell r="AK556">
            <v>1</v>
          </cell>
          <cell r="AL556">
            <v>1</v>
          </cell>
          <cell r="AM556">
            <v>1</v>
          </cell>
          <cell r="AN556">
            <v>1</v>
          </cell>
          <cell r="AO556">
            <v>1</v>
          </cell>
          <cell r="AP556">
            <v>1</v>
          </cell>
          <cell r="AQ556">
            <v>1</v>
          </cell>
          <cell r="AR556">
            <v>1</v>
          </cell>
          <cell r="AS556">
            <v>1</v>
          </cell>
          <cell r="AT556">
            <v>1</v>
          </cell>
          <cell r="AU556">
            <v>1</v>
          </cell>
          <cell r="AV556">
            <v>1</v>
          </cell>
          <cell r="AW556">
            <v>1</v>
          </cell>
          <cell r="AX556">
            <v>1</v>
          </cell>
          <cell r="AY556">
            <v>1</v>
          </cell>
          <cell r="AZ556">
            <v>1</v>
          </cell>
          <cell r="BA556">
            <v>1</v>
          </cell>
          <cell r="BB556">
            <v>1</v>
          </cell>
          <cell r="BC556">
            <v>1</v>
          </cell>
          <cell r="BD556">
            <v>1</v>
          </cell>
          <cell r="BE556">
            <v>1</v>
          </cell>
          <cell r="BF556">
            <v>1</v>
          </cell>
        </row>
        <row r="557">
          <cell r="I557">
            <v>1</v>
          </cell>
          <cell r="J557">
            <v>1</v>
          </cell>
          <cell r="K557">
            <v>1</v>
          </cell>
          <cell r="L557">
            <v>1</v>
          </cell>
          <cell r="M557">
            <v>1</v>
          </cell>
          <cell r="N557">
            <v>1</v>
          </cell>
          <cell r="O557">
            <v>1</v>
          </cell>
          <cell r="P557">
            <v>1</v>
          </cell>
          <cell r="Q557">
            <v>1</v>
          </cell>
          <cell r="R557">
            <v>1</v>
          </cell>
          <cell r="S557">
            <v>1</v>
          </cell>
          <cell r="T557">
            <v>1</v>
          </cell>
          <cell r="U557">
            <v>1</v>
          </cell>
          <cell r="V557">
            <v>1</v>
          </cell>
          <cell r="W557">
            <v>1</v>
          </cell>
          <cell r="X557">
            <v>1</v>
          </cell>
          <cell r="Y557">
            <v>1</v>
          </cell>
          <cell r="Z557">
            <v>1</v>
          </cell>
          <cell r="AA557">
            <v>1</v>
          </cell>
          <cell r="AB557">
            <v>1</v>
          </cell>
          <cell r="AC557">
            <v>1</v>
          </cell>
          <cell r="AD557">
            <v>1</v>
          </cell>
          <cell r="AE557">
            <v>1</v>
          </cell>
          <cell r="AF557">
            <v>1</v>
          </cell>
          <cell r="AG557">
            <v>1</v>
          </cell>
          <cell r="AH557">
            <v>1</v>
          </cell>
          <cell r="AI557">
            <v>1</v>
          </cell>
          <cell r="AJ557">
            <v>1</v>
          </cell>
          <cell r="AK557">
            <v>1</v>
          </cell>
          <cell r="AL557">
            <v>1</v>
          </cell>
          <cell r="AM557">
            <v>1</v>
          </cell>
          <cell r="AN557">
            <v>1</v>
          </cell>
          <cell r="AO557">
            <v>1</v>
          </cell>
          <cell r="AP557">
            <v>1</v>
          </cell>
          <cell r="AQ557">
            <v>1</v>
          </cell>
          <cell r="AR557">
            <v>1</v>
          </cell>
          <cell r="AS557">
            <v>1</v>
          </cell>
          <cell r="AT557">
            <v>1</v>
          </cell>
          <cell r="AU557">
            <v>1</v>
          </cell>
          <cell r="AV557">
            <v>1</v>
          </cell>
          <cell r="AW557">
            <v>1</v>
          </cell>
          <cell r="AX557">
            <v>1</v>
          </cell>
          <cell r="AY557">
            <v>1</v>
          </cell>
          <cell r="AZ557">
            <v>1</v>
          </cell>
          <cell r="BA557">
            <v>1</v>
          </cell>
          <cell r="BB557">
            <v>1</v>
          </cell>
          <cell r="BC557">
            <v>1</v>
          </cell>
          <cell r="BD557">
            <v>1</v>
          </cell>
          <cell r="BE557">
            <v>1</v>
          </cell>
          <cell r="BF557">
            <v>1</v>
          </cell>
        </row>
        <row r="558">
          <cell r="I558">
            <v>1</v>
          </cell>
          <cell r="J558">
            <v>1</v>
          </cell>
          <cell r="K558">
            <v>1</v>
          </cell>
          <cell r="L558">
            <v>1</v>
          </cell>
          <cell r="M558">
            <v>1</v>
          </cell>
          <cell r="N558">
            <v>1</v>
          </cell>
          <cell r="O558">
            <v>1</v>
          </cell>
          <cell r="P558">
            <v>1</v>
          </cell>
          <cell r="Q558">
            <v>1</v>
          </cell>
          <cell r="R558">
            <v>1</v>
          </cell>
          <cell r="S558">
            <v>1</v>
          </cell>
          <cell r="T558">
            <v>1</v>
          </cell>
          <cell r="U558">
            <v>1</v>
          </cell>
          <cell r="V558">
            <v>1</v>
          </cell>
          <cell r="W558">
            <v>1</v>
          </cell>
          <cell r="X558">
            <v>1</v>
          </cell>
          <cell r="Y558">
            <v>1</v>
          </cell>
          <cell r="Z558">
            <v>1</v>
          </cell>
          <cell r="AA558">
            <v>1</v>
          </cell>
          <cell r="AB558">
            <v>1</v>
          </cell>
          <cell r="AC558">
            <v>1</v>
          </cell>
          <cell r="AD558">
            <v>1</v>
          </cell>
          <cell r="AE558">
            <v>1</v>
          </cell>
          <cell r="AF558">
            <v>1</v>
          </cell>
          <cell r="AG558">
            <v>1</v>
          </cell>
          <cell r="AH558">
            <v>1</v>
          </cell>
          <cell r="AI558">
            <v>1</v>
          </cell>
          <cell r="AJ558">
            <v>1</v>
          </cell>
          <cell r="AK558">
            <v>1</v>
          </cell>
          <cell r="AL558">
            <v>1</v>
          </cell>
          <cell r="AM558">
            <v>1</v>
          </cell>
          <cell r="AN558">
            <v>1</v>
          </cell>
          <cell r="AO558">
            <v>1</v>
          </cell>
          <cell r="AP558">
            <v>1</v>
          </cell>
          <cell r="AQ558">
            <v>1</v>
          </cell>
          <cell r="AR558">
            <v>1</v>
          </cell>
          <cell r="AS558">
            <v>1</v>
          </cell>
          <cell r="AT558">
            <v>1</v>
          </cell>
          <cell r="AU558">
            <v>1</v>
          </cell>
          <cell r="AV558">
            <v>1</v>
          </cell>
          <cell r="AW558">
            <v>1</v>
          </cell>
          <cell r="AX558">
            <v>1</v>
          </cell>
          <cell r="AY558">
            <v>1</v>
          </cell>
          <cell r="AZ558">
            <v>1</v>
          </cell>
          <cell r="BA558">
            <v>1</v>
          </cell>
          <cell r="BB558">
            <v>1</v>
          </cell>
          <cell r="BC558">
            <v>1</v>
          </cell>
          <cell r="BD558">
            <v>1</v>
          </cell>
          <cell r="BE558">
            <v>1</v>
          </cell>
          <cell r="BF558">
            <v>1</v>
          </cell>
        </row>
        <row r="559">
          <cell r="I559">
            <v>1</v>
          </cell>
          <cell r="J559">
            <v>1</v>
          </cell>
          <cell r="K559">
            <v>1</v>
          </cell>
          <cell r="L559">
            <v>1</v>
          </cell>
          <cell r="M559">
            <v>1</v>
          </cell>
          <cell r="N559">
            <v>1</v>
          </cell>
          <cell r="O559">
            <v>1</v>
          </cell>
          <cell r="P559">
            <v>1</v>
          </cell>
          <cell r="Q559">
            <v>1</v>
          </cell>
          <cell r="R559">
            <v>1</v>
          </cell>
          <cell r="S559">
            <v>1</v>
          </cell>
          <cell r="T559">
            <v>1</v>
          </cell>
          <cell r="U559">
            <v>1</v>
          </cell>
          <cell r="V559">
            <v>1</v>
          </cell>
          <cell r="W559">
            <v>1</v>
          </cell>
          <cell r="X559">
            <v>1</v>
          </cell>
          <cell r="Y559">
            <v>1</v>
          </cell>
          <cell r="Z559">
            <v>1</v>
          </cell>
          <cell r="AA559">
            <v>1</v>
          </cell>
          <cell r="AB559">
            <v>1</v>
          </cell>
          <cell r="AC559">
            <v>1</v>
          </cell>
          <cell r="AD559">
            <v>1</v>
          </cell>
          <cell r="AE559">
            <v>1</v>
          </cell>
          <cell r="AF559">
            <v>1</v>
          </cell>
          <cell r="AG559">
            <v>1</v>
          </cell>
          <cell r="AH559">
            <v>1</v>
          </cell>
          <cell r="AI559">
            <v>1</v>
          </cell>
          <cell r="AJ559">
            <v>1</v>
          </cell>
          <cell r="AK559">
            <v>1</v>
          </cell>
          <cell r="AL559">
            <v>1</v>
          </cell>
          <cell r="AM559">
            <v>1</v>
          </cell>
          <cell r="AN559">
            <v>1</v>
          </cell>
          <cell r="AO559">
            <v>1</v>
          </cell>
          <cell r="AP559">
            <v>1</v>
          </cell>
          <cell r="AQ559">
            <v>1</v>
          </cell>
          <cell r="AR559">
            <v>1</v>
          </cell>
          <cell r="AS559">
            <v>1</v>
          </cell>
          <cell r="AT559">
            <v>1</v>
          </cell>
          <cell r="AU559">
            <v>1</v>
          </cell>
          <cell r="AV559">
            <v>1</v>
          </cell>
          <cell r="AW559">
            <v>1</v>
          </cell>
          <cell r="AX559">
            <v>1</v>
          </cell>
          <cell r="AY559">
            <v>1</v>
          </cell>
          <cell r="AZ559">
            <v>1</v>
          </cell>
          <cell r="BA559">
            <v>1</v>
          </cell>
          <cell r="BB559">
            <v>1</v>
          </cell>
          <cell r="BC559">
            <v>1</v>
          </cell>
          <cell r="BD559">
            <v>1</v>
          </cell>
          <cell r="BE559">
            <v>1</v>
          </cell>
          <cell r="BF559">
            <v>1</v>
          </cell>
        </row>
        <row r="565">
          <cell r="I565">
            <v>0</v>
          </cell>
          <cell r="J565">
            <v>0</v>
          </cell>
          <cell r="K565">
            <v>486460605630.78705</v>
          </cell>
          <cell r="L565">
            <v>1105971167427.1753</v>
          </cell>
          <cell r="M565">
            <v>1845831416156.7329</v>
          </cell>
          <cell r="N565">
            <v>2842482956191.5518</v>
          </cell>
          <cell r="O565">
            <v>4219194888573.4189</v>
          </cell>
          <cell r="P565">
            <v>5794932697533.9795</v>
          </cell>
          <cell r="Q565">
            <v>7735064681610.6113</v>
          </cell>
          <cell r="R565">
            <v>10016179891559.377</v>
          </cell>
          <cell r="S565">
            <v>13317582154972.666</v>
          </cell>
          <cell r="T565">
            <v>17741421794131.949</v>
          </cell>
          <cell r="U565">
            <v>20520578377287.914</v>
          </cell>
          <cell r="V565">
            <v>22450449073535.805</v>
          </cell>
          <cell r="W565">
            <v>24468929807661.27</v>
          </cell>
          <cell r="X565">
            <v>26744169078828.414</v>
          </cell>
          <cell r="Y565">
            <v>28553268465414.012</v>
          </cell>
          <cell r="Z565">
            <v>30273187338791.598</v>
          </cell>
          <cell r="AA565">
            <v>31902093547946.813</v>
          </cell>
          <cell r="AB565">
            <v>33443695183415.984</v>
          </cell>
          <cell r="AC565">
            <v>34898109111407.426</v>
          </cell>
          <cell r="AD565">
            <v>34898109042765.645</v>
          </cell>
          <cell r="AE565">
            <v>34898157786397.164</v>
          </cell>
          <cell r="AF565">
            <v>34898180337000.547</v>
          </cell>
          <cell r="AG565">
            <v>34898201414087.117</v>
          </cell>
          <cell r="AH565">
            <v>34898221153997.242</v>
          </cell>
          <cell r="AI565">
            <v>34898240075537.113</v>
          </cell>
          <cell r="AJ565">
            <v>34898258171081.809</v>
          </cell>
          <cell r="AK565">
            <v>34898275372335.141</v>
          </cell>
          <cell r="AL565">
            <v>34898291563639.371</v>
          </cell>
          <cell r="AM565">
            <v>34898306610563.383</v>
          </cell>
          <cell r="AN565">
            <v>34898320394453.652</v>
          </cell>
          <cell r="AO565">
            <v>34898332841150.863</v>
          </cell>
          <cell r="AP565">
            <v>34898343931189.742</v>
          </cell>
          <cell r="AQ565">
            <v>34898353691860.195</v>
          </cell>
          <cell r="AR565">
            <v>34898362182856.316</v>
          </cell>
          <cell r="AS565">
            <v>34898369482945.191</v>
          </cell>
          <cell r="AT565">
            <v>34898375679895.453</v>
          </cell>
          <cell r="AU565">
            <v>34898380860741.055</v>
          </cell>
          <cell r="AV565">
            <v>34898385098935.164</v>
          </cell>
          <cell r="AW565">
            <v>34898388442780.852</v>
          </cell>
          <cell r="AX565">
            <v>34898391348833.672</v>
          </cell>
          <cell r="AY565">
            <v>34898394256902.133</v>
          </cell>
          <cell r="AZ565">
            <v>34898397166987.66</v>
          </cell>
          <cell r="BA565">
            <v>34898400079091.645</v>
          </cell>
          <cell r="BB565">
            <v>34898402993215.477</v>
          </cell>
          <cell r="BC565">
            <v>34898405909360.543</v>
          </cell>
          <cell r="BD565">
            <v>34898408827528.293</v>
          </cell>
          <cell r="BE565">
            <v>34898411747720.082</v>
          </cell>
          <cell r="BF565">
            <v>34898414669937.336</v>
          </cell>
        </row>
        <row r="566">
          <cell r="I566">
            <v>0</v>
          </cell>
          <cell r="J566">
            <v>0</v>
          </cell>
          <cell r="K566">
            <v>486460605630.78705</v>
          </cell>
          <cell r="L566">
            <v>1105971167427.1753</v>
          </cell>
          <cell r="M566">
            <v>1845831416156.7329</v>
          </cell>
          <cell r="N566">
            <v>2842482956191.5518</v>
          </cell>
          <cell r="O566">
            <v>4219194888573.4189</v>
          </cell>
          <cell r="P566">
            <v>5794932697533.9795</v>
          </cell>
          <cell r="Q566">
            <v>7735064681610.6113</v>
          </cell>
          <cell r="R566">
            <v>10016179891559.377</v>
          </cell>
          <cell r="S566">
            <v>13317582154972.666</v>
          </cell>
          <cell r="T566">
            <v>17741421794131.949</v>
          </cell>
          <cell r="U566">
            <v>20520578377287.914</v>
          </cell>
          <cell r="V566">
            <v>22450449073535.805</v>
          </cell>
          <cell r="W566">
            <v>24468929807661.27</v>
          </cell>
          <cell r="X566">
            <v>26744169078828.414</v>
          </cell>
          <cell r="Y566">
            <v>28553268465414.012</v>
          </cell>
          <cell r="Z566">
            <v>30273187338791.598</v>
          </cell>
          <cell r="AA566">
            <v>31902093547946.813</v>
          </cell>
          <cell r="AB566">
            <v>33443695183415.984</v>
          </cell>
          <cell r="AC566">
            <v>34898109111407.426</v>
          </cell>
          <cell r="AD566">
            <v>34898109042765.645</v>
          </cell>
          <cell r="AE566">
            <v>34898157786397.164</v>
          </cell>
          <cell r="AF566">
            <v>34898180337000.547</v>
          </cell>
          <cell r="AG566">
            <v>34898201414087.117</v>
          </cell>
          <cell r="AH566">
            <v>34898221153997.242</v>
          </cell>
          <cell r="AI566">
            <v>34898240075537.113</v>
          </cell>
          <cell r="AJ566">
            <v>34898258171081.809</v>
          </cell>
          <cell r="AK566">
            <v>34898275372335.141</v>
          </cell>
          <cell r="AL566">
            <v>34898291563639.371</v>
          </cell>
          <cell r="AM566">
            <v>34898306610563.383</v>
          </cell>
          <cell r="AN566">
            <v>34898320394453.652</v>
          </cell>
          <cell r="AO566">
            <v>34898332841150.863</v>
          </cell>
          <cell r="AP566">
            <v>34898343931189.742</v>
          </cell>
          <cell r="AQ566">
            <v>34898353691860.195</v>
          </cell>
          <cell r="AR566">
            <v>34898362182856.316</v>
          </cell>
          <cell r="AS566">
            <v>34898369482945.191</v>
          </cell>
          <cell r="AT566">
            <v>34898375679895.453</v>
          </cell>
          <cell r="AU566">
            <v>34898380860741.055</v>
          </cell>
          <cell r="AV566">
            <v>34898385098935.164</v>
          </cell>
          <cell r="AW566">
            <v>34898388442780.852</v>
          </cell>
          <cell r="AX566">
            <v>34898391348833.672</v>
          </cell>
          <cell r="AY566">
            <v>34898394256902.133</v>
          </cell>
          <cell r="AZ566">
            <v>34898397166987.66</v>
          </cell>
          <cell r="BA566">
            <v>34898400079091.645</v>
          </cell>
          <cell r="BB566">
            <v>34898402993215.477</v>
          </cell>
          <cell r="BC566">
            <v>34898405909360.543</v>
          </cell>
          <cell r="BD566">
            <v>34898408827528.293</v>
          </cell>
          <cell r="BE566">
            <v>34898411747720.082</v>
          </cell>
          <cell r="BF566">
            <v>34898414669937.336</v>
          </cell>
        </row>
        <row r="567">
          <cell r="I567">
            <v>0</v>
          </cell>
          <cell r="J567">
            <v>0</v>
          </cell>
          <cell r="K567">
            <v>486460605630.78705</v>
          </cell>
          <cell r="L567">
            <v>1105971167427.1753</v>
          </cell>
          <cell r="M567">
            <v>1845831416156.7329</v>
          </cell>
          <cell r="N567">
            <v>2842482956191.5518</v>
          </cell>
          <cell r="O567">
            <v>4219194888573.4189</v>
          </cell>
          <cell r="P567">
            <v>5794932697533.9795</v>
          </cell>
          <cell r="Q567">
            <v>7735064681610.6113</v>
          </cell>
          <cell r="R567">
            <v>10016179891559.377</v>
          </cell>
          <cell r="S567">
            <v>13317582154972.666</v>
          </cell>
          <cell r="T567">
            <v>17741421794131.949</v>
          </cell>
          <cell r="U567">
            <v>20520578377287.914</v>
          </cell>
          <cell r="V567">
            <v>22450449073535.805</v>
          </cell>
          <cell r="W567">
            <v>24468929807661.27</v>
          </cell>
          <cell r="X567">
            <v>26744169078828.414</v>
          </cell>
          <cell r="Y567">
            <v>28553268465414.012</v>
          </cell>
          <cell r="Z567">
            <v>30273187338791.598</v>
          </cell>
          <cell r="AA567">
            <v>31902093547946.813</v>
          </cell>
          <cell r="AB567">
            <v>33443695183415.984</v>
          </cell>
          <cell r="AC567">
            <v>34898109111407.426</v>
          </cell>
          <cell r="AD567">
            <v>34898109042765.645</v>
          </cell>
          <cell r="AE567">
            <v>34898157786397.164</v>
          </cell>
          <cell r="AF567">
            <v>34898180337000.547</v>
          </cell>
          <cell r="AG567">
            <v>34898201414087.117</v>
          </cell>
          <cell r="AH567">
            <v>34898221153997.242</v>
          </cell>
          <cell r="AI567">
            <v>34898240075537.113</v>
          </cell>
          <cell r="AJ567">
            <v>34898258171081.809</v>
          </cell>
          <cell r="AK567">
            <v>34898275372335.141</v>
          </cell>
          <cell r="AL567">
            <v>34898291563639.371</v>
          </cell>
          <cell r="AM567">
            <v>34898306610563.383</v>
          </cell>
          <cell r="AN567">
            <v>34898320394453.652</v>
          </cell>
          <cell r="AO567">
            <v>34898332841150.863</v>
          </cell>
          <cell r="AP567">
            <v>34898343931189.742</v>
          </cell>
          <cell r="AQ567">
            <v>34898353691860.195</v>
          </cell>
          <cell r="AR567">
            <v>34898362182856.316</v>
          </cell>
          <cell r="AS567">
            <v>34898369482945.191</v>
          </cell>
          <cell r="AT567">
            <v>34898375679895.453</v>
          </cell>
          <cell r="AU567">
            <v>34898380860741.055</v>
          </cell>
          <cell r="AV567">
            <v>34898385098935.164</v>
          </cell>
          <cell r="AW567">
            <v>34898388442780.852</v>
          </cell>
          <cell r="AX567">
            <v>34898391348833.672</v>
          </cell>
          <cell r="AY567">
            <v>34898394256902.133</v>
          </cell>
          <cell r="AZ567">
            <v>34898397166987.66</v>
          </cell>
          <cell r="BA567">
            <v>34898400079091.645</v>
          </cell>
          <cell r="BB567">
            <v>34898402993215.477</v>
          </cell>
          <cell r="BC567">
            <v>34898405909360.543</v>
          </cell>
          <cell r="BD567">
            <v>34898408827528.293</v>
          </cell>
          <cell r="BE567">
            <v>34898411747720.082</v>
          </cell>
          <cell r="BF567">
            <v>34898414669937.336</v>
          </cell>
        </row>
        <row r="568">
          <cell r="I568">
            <v>0</v>
          </cell>
          <cell r="J568">
            <v>0</v>
          </cell>
          <cell r="K568">
            <v>486460605630.78705</v>
          </cell>
          <cell r="L568">
            <v>1105971167427.1753</v>
          </cell>
          <cell r="M568">
            <v>1845831416156.7329</v>
          </cell>
          <cell r="N568">
            <v>2842482956191.5518</v>
          </cell>
          <cell r="O568">
            <v>4219194888573.4189</v>
          </cell>
          <cell r="P568">
            <v>5794932697533.9795</v>
          </cell>
          <cell r="Q568">
            <v>7735064681610.6113</v>
          </cell>
          <cell r="R568">
            <v>10016179891559.377</v>
          </cell>
          <cell r="S568">
            <v>13317582154972.666</v>
          </cell>
          <cell r="T568">
            <v>17741421794131.949</v>
          </cell>
          <cell r="U568">
            <v>20520578377287.914</v>
          </cell>
          <cell r="V568">
            <v>22450449073535.805</v>
          </cell>
          <cell r="W568">
            <v>24468929807661.27</v>
          </cell>
          <cell r="X568">
            <v>26744169078828.414</v>
          </cell>
          <cell r="Y568">
            <v>28553268465414.012</v>
          </cell>
          <cell r="Z568">
            <v>30273187338791.598</v>
          </cell>
          <cell r="AA568">
            <v>31902093547946.813</v>
          </cell>
          <cell r="AB568">
            <v>33443695183415.984</v>
          </cell>
          <cell r="AC568">
            <v>34898109111407.426</v>
          </cell>
          <cell r="AD568">
            <v>34898109042765.645</v>
          </cell>
          <cell r="AE568">
            <v>34898157786397.164</v>
          </cell>
          <cell r="AF568">
            <v>34898180337000.547</v>
          </cell>
          <cell r="AG568">
            <v>34898201414087.117</v>
          </cell>
          <cell r="AH568">
            <v>34898221153997.242</v>
          </cell>
          <cell r="AI568">
            <v>34898240075537.113</v>
          </cell>
          <cell r="AJ568">
            <v>34898258171081.809</v>
          </cell>
          <cell r="AK568">
            <v>34898275372335.141</v>
          </cell>
          <cell r="AL568">
            <v>34898291563639.371</v>
          </cell>
          <cell r="AM568">
            <v>34898306610563.383</v>
          </cell>
          <cell r="AN568">
            <v>34898320394453.652</v>
          </cell>
          <cell r="AO568">
            <v>34898332841150.863</v>
          </cell>
          <cell r="AP568">
            <v>34898343931189.742</v>
          </cell>
          <cell r="AQ568">
            <v>34898353691860.195</v>
          </cell>
          <cell r="AR568">
            <v>34898362182856.316</v>
          </cell>
          <cell r="AS568">
            <v>34898369482945.191</v>
          </cell>
          <cell r="AT568">
            <v>34898375679895.453</v>
          </cell>
          <cell r="AU568">
            <v>34898380860741.055</v>
          </cell>
          <cell r="AV568">
            <v>34898385098935.164</v>
          </cell>
          <cell r="AW568">
            <v>34898388442780.852</v>
          </cell>
          <cell r="AX568">
            <v>34898391348833.672</v>
          </cell>
          <cell r="AY568">
            <v>34898394256902.133</v>
          </cell>
          <cell r="AZ568">
            <v>34898397166987.66</v>
          </cell>
          <cell r="BA568">
            <v>34898400079091.645</v>
          </cell>
          <cell r="BB568">
            <v>34898402993215.477</v>
          </cell>
          <cell r="BC568">
            <v>34898405909360.543</v>
          </cell>
          <cell r="BD568">
            <v>34898408827528.293</v>
          </cell>
          <cell r="BE568">
            <v>34898411747720.082</v>
          </cell>
          <cell r="BF568">
            <v>34898414669937.336</v>
          </cell>
        </row>
        <row r="569">
          <cell r="I569">
            <v>0</v>
          </cell>
          <cell r="J569">
            <v>0</v>
          </cell>
          <cell r="K569">
            <v>486460605630.78705</v>
          </cell>
          <cell r="L569">
            <v>1105971167427.1753</v>
          </cell>
          <cell r="M569">
            <v>1845831416156.7329</v>
          </cell>
          <cell r="N569">
            <v>2842482956191.5518</v>
          </cell>
          <cell r="O569">
            <v>4219194888573.4189</v>
          </cell>
          <cell r="P569">
            <v>5794932697533.9795</v>
          </cell>
          <cell r="Q569">
            <v>7735064681610.6113</v>
          </cell>
          <cell r="R569">
            <v>10016179891559.377</v>
          </cell>
          <cell r="S569">
            <v>13317582154972.666</v>
          </cell>
          <cell r="T569">
            <v>17741421794131.949</v>
          </cell>
          <cell r="U569">
            <v>20520578377287.914</v>
          </cell>
          <cell r="V569">
            <v>22450449073535.805</v>
          </cell>
          <cell r="W569">
            <v>24468929807661.27</v>
          </cell>
          <cell r="X569">
            <v>26744169078828.414</v>
          </cell>
          <cell r="Y569">
            <v>28553268465414.012</v>
          </cell>
          <cell r="Z569">
            <v>30273187338791.598</v>
          </cell>
          <cell r="AA569">
            <v>31902093547946.813</v>
          </cell>
          <cell r="AB569">
            <v>33443695183415.984</v>
          </cell>
          <cell r="AC569">
            <v>34898109111407.426</v>
          </cell>
          <cell r="AD569">
            <v>34898109042765.645</v>
          </cell>
          <cell r="AE569">
            <v>34898157786397.164</v>
          </cell>
          <cell r="AF569">
            <v>34898180337000.547</v>
          </cell>
          <cell r="AG569">
            <v>34898201414087.117</v>
          </cell>
          <cell r="AH569">
            <v>34898221153997.242</v>
          </cell>
          <cell r="AI569">
            <v>34898240075537.113</v>
          </cell>
          <cell r="AJ569">
            <v>34898258171081.809</v>
          </cell>
          <cell r="AK569">
            <v>34898275372335.141</v>
          </cell>
          <cell r="AL569">
            <v>34898291563639.371</v>
          </cell>
          <cell r="AM569">
            <v>34898306610563.383</v>
          </cell>
          <cell r="AN569">
            <v>34898320394453.652</v>
          </cell>
          <cell r="AO569">
            <v>34898332841150.863</v>
          </cell>
          <cell r="AP569">
            <v>34898343931189.742</v>
          </cell>
          <cell r="AQ569">
            <v>34898353691860.195</v>
          </cell>
          <cell r="AR569">
            <v>34898362182856.316</v>
          </cell>
          <cell r="AS569">
            <v>34898369482945.191</v>
          </cell>
          <cell r="AT569">
            <v>34898375679895.453</v>
          </cell>
          <cell r="AU569">
            <v>34898380860741.055</v>
          </cell>
          <cell r="AV569">
            <v>34898385098935.164</v>
          </cell>
          <cell r="AW569">
            <v>34898388442780.852</v>
          </cell>
          <cell r="AX569">
            <v>34898391348833.672</v>
          </cell>
          <cell r="AY569">
            <v>34898394256902.133</v>
          </cell>
          <cell r="AZ569">
            <v>34898397166987.66</v>
          </cell>
          <cell r="BA569">
            <v>34898400079091.645</v>
          </cell>
          <cell r="BB569">
            <v>34898402993215.477</v>
          </cell>
          <cell r="BC569">
            <v>34898405909360.543</v>
          </cell>
          <cell r="BD569">
            <v>34898408827528.293</v>
          </cell>
          <cell r="BE569">
            <v>34898411747720.082</v>
          </cell>
          <cell r="BF569">
            <v>34898414669937.336</v>
          </cell>
        </row>
        <row r="570">
          <cell r="I570">
            <v>0</v>
          </cell>
          <cell r="J570">
            <v>0</v>
          </cell>
          <cell r="K570">
            <v>486432497111.40985</v>
          </cell>
          <cell r="L570">
            <v>1105890529832.6216</v>
          </cell>
          <cell r="M570">
            <v>1845686130968.7832</v>
          </cell>
          <cell r="N570">
            <v>2842275129242.9966</v>
          </cell>
          <cell r="O570">
            <v>4218903537176.3901</v>
          </cell>
          <cell r="P570">
            <v>5794496366198.4795</v>
          </cell>
          <cell r="Q570">
            <v>7734488088966.9512</v>
          </cell>
          <cell r="R570">
            <v>10015472926863.77</v>
          </cell>
          <cell r="S570">
            <v>13316669245423.779</v>
          </cell>
          <cell r="T570">
            <v>17740319543740.145</v>
          </cell>
          <cell r="U570">
            <v>20519387869051.961</v>
          </cell>
          <cell r="V570">
            <v>22449200688874.703</v>
          </cell>
          <cell r="W570">
            <v>24467602662993.406</v>
          </cell>
          <cell r="X570">
            <v>26742739574404.785</v>
          </cell>
          <cell r="Y570">
            <v>28551760243989.367</v>
          </cell>
          <cell r="Z570">
            <v>30271602130084.566</v>
          </cell>
          <cell r="AA570">
            <v>31900434046515.617</v>
          </cell>
          <cell r="AB570">
            <v>33441964420880.016</v>
          </cell>
          <cell r="AC570">
            <v>34896310464433.504</v>
          </cell>
          <cell r="AD570">
            <v>34896310327149.938</v>
          </cell>
          <cell r="AE570">
            <v>34896359070797.055</v>
          </cell>
          <cell r="AF570">
            <v>34896381621407.656</v>
          </cell>
          <cell r="AG570">
            <v>34896402698500.969</v>
          </cell>
          <cell r="AH570">
            <v>34896422438417.41</v>
          </cell>
          <cell r="AI570">
            <v>34896441359963.336</v>
          </cell>
          <cell r="AJ570">
            <v>34896459455513.82</v>
          </cell>
          <cell r="AK570">
            <v>34896476656772.656</v>
          </cell>
          <cell r="AL570">
            <v>34896492848082.07</v>
          </cell>
          <cell r="AM570">
            <v>34896507895010.895</v>
          </cell>
          <cell r="AN570">
            <v>34896521678905.574</v>
          </cell>
          <cell r="AO570">
            <v>34896534125606.77</v>
          </cell>
          <cell r="AP570">
            <v>34896545215649.195</v>
          </cell>
          <cell r="AQ570">
            <v>34896554976322.77</v>
          </cell>
          <cell r="AR570">
            <v>34896563467321.609</v>
          </cell>
          <cell r="AS570">
            <v>34896570767412.82</v>
          </cell>
          <cell r="AT570">
            <v>34896576964365.066</v>
          </cell>
          <cell r="AU570">
            <v>34896582145212.324</v>
          </cell>
          <cell r="AV570">
            <v>34896586383407.789</v>
          </cell>
          <cell r="AW570">
            <v>34896589727254.551</v>
          </cell>
          <cell r="AX570">
            <v>34896592633308.297</v>
          </cell>
          <cell r="AY570">
            <v>34896595541377.691</v>
          </cell>
          <cell r="AZ570">
            <v>34896598451464.148</v>
          </cell>
          <cell r="BA570">
            <v>34896601363569.063</v>
          </cell>
          <cell r="BB570">
            <v>34896604277693.828</v>
          </cell>
          <cell r="BC570">
            <v>34896607193839.828</v>
          </cell>
          <cell r="BD570">
            <v>34896610112008.512</v>
          </cell>
          <cell r="BE570">
            <v>34896613032201.234</v>
          </cell>
          <cell r="BF570">
            <v>34896615954419.422</v>
          </cell>
        </row>
        <row r="571">
          <cell r="I571">
            <v>0</v>
          </cell>
          <cell r="J571">
            <v>0</v>
          </cell>
          <cell r="K571">
            <v>486432497111.40985</v>
          </cell>
          <cell r="L571">
            <v>1105890529832.6216</v>
          </cell>
          <cell r="M571">
            <v>1845686130968.7832</v>
          </cell>
          <cell r="N571">
            <v>2842275129242.9966</v>
          </cell>
          <cell r="O571">
            <v>4218903537176.3901</v>
          </cell>
          <cell r="P571">
            <v>5794496366198.4795</v>
          </cell>
          <cell r="Q571">
            <v>7734488088966.9512</v>
          </cell>
          <cell r="R571">
            <v>10015472926863.77</v>
          </cell>
          <cell r="S571">
            <v>13316669245423.779</v>
          </cell>
          <cell r="T571">
            <v>17740319543740.145</v>
          </cell>
          <cell r="U571">
            <v>20519387869051.961</v>
          </cell>
          <cell r="V571">
            <v>22449200688874.703</v>
          </cell>
          <cell r="W571">
            <v>24467602662993.406</v>
          </cell>
          <cell r="X571">
            <v>26742739574404.785</v>
          </cell>
          <cell r="Y571">
            <v>28551760243989.367</v>
          </cell>
          <cell r="Z571">
            <v>30271602130084.566</v>
          </cell>
          <cell r="AA571">
            <v>31900434046515.617</v>
          </cell>
          <cell r="AB571">
            <v>33441964420880.016</v>
          </cell>
          <cell r="AC571">
            <v>34896310464433.504</v>
          </cell>
          <cell r="AD571">
            <v>34896310327149.938</v>
          </cell>
          <cell r="AE571">
            <v>34896359070797.055</v>
          </cell>
          <cell r="AF571">
            <v>34896381621407.656</v>
          </cell>
          <cell r="AG571">
            <v>34896402698500.969</v>
          </cell>
          <cell r="AH571">
            <v>34896422438417.41</v>
          </cell>
          <cell r="AI571">
            <v>34896441359963.336</v>
          </cell>
          <cell r="AJ571">
            <v>34896459455513.82</v>
          </cell>
          <cell r="AK571">
            <v>34896476656772.656</v>
          </cell>
          <cell r="AL571">
            <v>34896492848082.07</v>
          </cell>
          <cell r="AM571">
            <v>34896507895010.895</v>
          </cell>
          <cell r="AN571">
            <v>34896521678905.574</v>
          </cell>
          <cell r="AO571">
            <v>34896534125606.77</v>
          </cell>
          <cell r="AP571">
            <v>34896545215649.195</v>
          </cell>
          <cell r="AQ571">
            <v>34896554976322.77</v>
          </cell>
          <cell r="AR571">
            <v>34896563467321.609</v>
          </cell>
          <cell r="AS571">
            <v>34896570767412.82</v>
          </cell>
          <cell r="AT571">
            <v>34896576964365.066</v>
          </cell>
          <cell r="AU571">
            <v>34896582145212.324</v>
          </cell>
          <cell r="AV571">
            <v>34896586383407.789</v>
          </cell>
          <cell r="AW571">
            <v>34896589727254.551</v>
          </cell>
          <cell r="AX571">
            <v>34896592633308.297</v>
          </cell>
          <cell r="AY571">
            <v>34896595541377.691</v>
          </cell>
          <cell r="AZ571">
            <v>34896598451464.148</v>
          </cell>
          <cell r="BA571">
            <v>34896601363569.063</v>
          </cell>
          <cell r="BB571">
            <v>34896604277693.828</v>
          </cell>
          <cell r="BC571">
            <v>34896607193839.828</v>
          </cell>
          <cell r="BD571">
            <v>34896610112008.512</v>
          </cell>
          <cell r="BE571">
            <v>34896613032201.234</v>
          </cell>
          <cell r="BF571">
            <v>34896615954419.422</v>
          </cell>
        </row>
        <row r="572">
          <cell r="I572">
            <v>0</v>
          </cell>
          <cell r="J572">
            <v>0</v>
          </cell>
          <cell r="K572">
            <v>484038163589.36346</v>
          </cell>
          <cell r="L572">
            <v>1100712193255.7712</v>
          </cell>
          <cell r="M572">
            <v>1838341144833.5642</v>
          </cell>
          <cell r="N572">
            <v>2834156477343.2305</v>
          </cell>
          <cell r="O572">
            <v>4210450544577.5342</v>
          </cell>
          <cell r="P572">
            <v>5784474620764.8623</v>
          </cell>
          <cell r="Q572">
            <v>7723290670776.3262</v>
          </cell>
          <cell r="R572">
            <v>10004429948110.186</v>
          </cell>
          <cell r="S572">
            <v>13306566725234.652</v>
          </cell>
          <cell r="T572">
            <v>17728941552141.973</v>
          </cell>
          <cell r="U572">
            <v>20509620331860.496</v>
          </cell>
          <cell r="V572">
            <v>22441095880936.344</v>
          </cell>
          <cell r="W572">
            <v>24460223409666.063</v>
          </cell>
          <cell r="X572">
            <v>26735356402474.082</v>
          </cell>
          <cell r="Y572">
            <v>28544825484531.344</v>
          </cell>
          <cell r="Z572">
            <v>30265319933160.176</v>
          </cell>
          <cell r="AA572">
            <v>31894404930614.172</v>
          </cell>
          <cell r="AB572">
            <v>33436139982172.273</v>
          </cell>
          <cell r="AC572">
            <v>34890653587483.727</v>
          </cell>
          <cell r="AD572">
            <v>34890653587483.727</v>
          </cell>
          <cell r="AE572">
            <v>34890653587483.723</v>
          </cell>
          <cell r="AF572">
            <v>34890653587483.727</v>
          </cell>
          <cell r="AG572">
            <v>34890653587483.715</v>
          </cell>
          <cell r="AH572">
            <v>34890653587483.723</v>
          </cell>
          <cell r="AI572">
            <v>34890653587483.727</v>
          </cell>
          <cell r="AJ572">
            <v>34890653587483.727</v>
          </cell>
          <cell r="AK572">
            <v>34890653587483.727</v>
          </cell>
          <cell r="AL572">
            <v>34890653587483.715</v>
          </cell>
          <cell r="AM572">
            <v>34890653587483.727</v>
          </cell>
          <cell r="AN572">
            <v>34890653587483.723</v>
          </cell>
          <cell r="AO572">
            <v>34890653587483.715</v>
          </cell>
          <cell r="AP572">
            <v>34890653587483.727</v>
          </cell>
          <cell r="AQ572">
            <v>34890653587483.727</v>
          </cell>
          <cell r="AR572">
            <v>34890653587483.727</v>
          </cell>
          <cell r="AS572">
            <v>34890653587483.723</v>
          </cell>
          <cell r="AT572">
            <v>34890653587483.727</v>
          </cell>
          <cell r="AU572">
            <v>34890653587483.727</v>
          </cell>
          <cell r="AV572">
            <v>34890653587483.723</v>
          </cell>
          <cell r="AW572">
            <v>34890653587483.723</v>
          </cell>
          <cell r="AX572">
            <v>34890653587483.723</v>
          </cell>
          <cell r="AY572">
            <v>34890653587483.715</v>
          </cell>
          <cell r="AZ572">
            <v>34890653587483.715</v>
          </cell>
          <cell r="BA572">
            <v>34890653587483.723</v>
          </cell>
          <cell r="BB572">
            <v>34890653587483.727</v>
          </cell>
          <cell r="BC572">
            <v>34890653587483.715</v>
          </cell>
          <cell r="BD572">
            <v>34890653587483.727</v>
          </cell>
          <cell r="BE572">
            <v>34890653587483.723</v>
          </cell>
          <cell r="BF572">
            <v>34890653587483.723</v>
          </cell>
        </row>
        <row r="573">
          <cell r="I573">
            <v>0</v>
          </cell>
          <cell r="J573">
            <v>0</v>
          </cell>
          <cell r="K573">
            <v>484038163589.36346</v>
          </cell>
          <cell r="L573">
            <v>1100712193255.7712</v>
          </cell>
          <cell r="M573">
            <v>1838341144833.5642</v>
          </cell>
          <cell r="N573">
            <v>2834156477343.2305</v>
          </cell>
          <cell r="O573">
            <v>4210450544577.5342</v>
          </cell>
          <cell r="P573">
            <v>5784474620764.8623</v>
          </cell>
          <cell r="Q573">
            <v>7723290670776.3262</v>
          </cell>
          <cell r="R573">
            <v>10004429948110.186</v>
          </cell>
          <cell r="S573">
            <v>13306566725234.652</v>
          </cell>
          <cell r="T573">
            <v>17728941552141.973</v>
          </cell>
          <cell r="U573">
            <v>20509620331860.496</v>
          </cell>
          <cell r="V573">
            <v>22441095880936.344</v>
          </cell>
          <cell r="W573">
            <v>24460223409666.063</v>
          </cell>
          <cell r="X573">
            <v>26735356402474.082</v>
          </cell>
          <cell r="Y573">
            <v>28544825484531.344</v>
          </cell>
          <cell r="Z573">
            <v>30265319933160.176</v>
          </cell>
          <cell r="AA573">
            <v>31894404930614.172</v>
          </cell>
          <cell r="AB573">
            <v>33436139982172.273</v>
          </cell>
          <cell r="AC573">
            <v>34890653587483.727</v>
          </cell>
          <cell r="AD573">
            <v>34890653587483.727</v>
          </cell>
          <cell r="AE573">
            <v>34890653587483.723</v>
          </cell>
          <cell r="AF573">
            <v>34890653587483.727</v>
          </cell>
          <cell r="AG573">
            <v>34890653587483.715</v>
          </cell>
          <cell r="AH573">
            <v>34890653587483.723</v>
          </cell>
          <cell r="AI573">
            <v>34890653587483.727</v>
          </cell>
          <cell r="AJ573">
            <v>34890653587483.727</v>
          </cell>
          <cell r="AK573">
            <v>34890653587483.727</v>
          </cell>
          <cell r="AL573">
            <v>34890653587483.715</v>
          </cell>
          <cell r="AM573">
            <v>34890653587483.727</v>
          </cell>
          <cell r="AN573">
            <v>34890653587483.723</v>
          </cell>
          <cell r="AO573">
            <v>34890653587483.715</v>
          </cell>
          <cell r="AP573">
            <v>34890653587483.727</v>
          </cell>
          <cell r="AQ573">
            <v>34890653587483.727</v>
          </cell>
          <cell r="AR573">
            <v>34890653587483.727</v>
          </cell>
          <cell r="AS573">
            <v>34890653587483.723</v>
          </cell>
          <cell r="AT573">
            <v>34890653587483.727</v>
          </cell>
          <cell r="AU573">
            <v>34890653587483.727</v>
          </cell>
          <cell r="AV573">
            <v>34890653587483.723</v>
          </cell>
          <cell r="AW573">
            <v>34890653587483.723</v>
          </cell>
          <cell r="AX573">
            <v>34890653587483.723</v>
          </cell>
          <cell r="AY573">
            <v>34890653587483.715</v>
          </cell>
          <cell r="AZ573">
            <v>34890653587483.715</v>
          </cell>
          <cell r="BA573">
            <v>34890653587483.723</v>
          </cell>
          <cell r="BB573">
            <v>34890653587483.727</v>
          </cell>
          <cell r="BC573">
            <v>34890653587483.715</v>
          </cell>
          <cell r="BD573">
            <v>34890653587483.727</v>
          </cell>
          <cell r="BE573">
            <v>34890653587483.723</v>
          </cell>
          <cell r="BF573">
            <v>34890653587483.723</v>
          </cell>
        </row>
        <row r="574">
          <cell r="I574">
            <v>0</v>
          </cell>
          <cell r="J574">
            <v>0</v>
          </cell>
          <cell r="K574">
            <v>486460605630.78705</v>
          </cell>
          <cell r="L574">
            <v>1105971167427.1753</v>
          </cell>
          <cell r="M574">
            <v>1845831416156.7329</v>
          </cell>
          <cell r="N574">
            <v>2842482956191.5518</v>
          </cell>
          <cell r="O574">
            <v>4219194888573.4189</v>
          </cell>
          <cell r="P574">
            <v>5794932697533.9795</v>
          </cell>
          <cell r="Q574">
            <v>7735064681610.6113</v>
          </cell>
          <cell r="R574">
            <v>10016179891559.377</v>
          </cell>
          <cell r="S574">
            <v>13317582154972.666</v>
          </cell>
          <cell r="T574">
            <v>17741421794131.949</v>
          </cell>
          <cell r="U574">
            <v>20520578377287.914</v>
          </cell>
          <cell r="V574">
            <v>22450449073535.805</v>
          </cell>
          <cell r="W574">
            <v>24468929807661.27</v>
          </cell>
          <cell r="X574">
            <v>26744169078828.414</v>
          </cell>
          <cell r="Y574">
            <v>28553268465414.012</v>
          </cell>
          <cell r="Z574">
            <v>30273187338791.598</v>
          </cell>
          <cell r="AA574">
            <v>31902093547946.813</v>
          </cell>
          <cell r="AB574">
            <v>33443695183415.984</v>
          </cell>
          <cell r="AC574">
            <v>34898109111407.426</v>
          </cell>
          <cell r="AD574">
            <v>34898109042765.645</v>
          </cell>
          <cell r="AE574">
            <v>34898157786397.164</v>
          </cell>
          <cell r="AF574">
            <v>34898180337000.547</v>
          </cell>
          <cell r="AG574">
            <v>34898201414087.117</v>
          </cell>
          <cell r="AH574">
            <v>34898221153997.242</v>
          </cell>
          <cell r="AI574">
            <v>34898240075537.113</v>
          </cell>
          <cell r="AJ574">
            <v>34898258171081.809</v>
          </cell>
          <cell r="AK574">
            <v>34898275372335.141</v>
          </cell>
          <cell r="AL574">
            <v>34898291563639.371</v>
          </cell>
          <cell r="AM574">
            <v>34898306610563.383</v>
          </cell>
          <cell r="AN574">
            <v>34898320394453.652</v>
          </cell>
          <cell r="AO574">
            <v>34898332841150.863</v>
          </cell>
          <cell r="AP574">
            <v>34898343931189.742</v>
          </cell>
          <cell r="AQ574">
            <v>34898353691860.195</v>
          </cell>
          <cell r="AR574">
            <v>34898362182856.316</v>
          </cell>
          <cell r="AS574">
            <v>34898369482945.191</v>
          </cell>
          <cell r="AT574">
            <v>34898375679895.453</v>
          </cell>
          <cell r="AU574">
            <v>34898380860741.055</v>
          </cell>
          <cell r="AV574">
            <v>34898385098935.164</v>
          </cell>
          <cell r="AW574">
            <v>34898388442780.852</v>
          </cell>
          <cell r="AX574">
            <v>34898391348833.672</v>
          </cell>
          <cell r="AY574">
            <v>34898394256902.133</v>
          </cell>
          <cell r="AZ574">
            <v>34898397166987.66</v>
          </cell>
          <cell r="BA574">
            <v>34898400079091.645</v>
          </cell>
          <cell r="BB574">
            <v>34898402993215.477</v>
          </cell>
          <cell r="BC574">
            <v>34898405909360.543</v>
          </cell>
          <cell r="BD574">
            <v>34898408827528.293</v>
          </cell>
          <cell r="BE574">
            <v>34898411747720.082</v>
          </cell>
          <cell r="BF574">
            <v>34898414669937.336</v>
          </cell>
        </row>
        <row r="575">
          <cell r="I575">
            <v>0</v>
          </cell>
          <cell r="J575">
            <v>0</v>
          </cell>
          <cell r="K575">
            <v>486460605630.78705</v>
          </cell>
          <cell r="L575">
            <v>1105971167427.1753</v>
          </cell>
          <cell r="M575">
            <v>1845831416156.7329</v>
          </cell>
          <cell r="N575">
            <v>2842482956191.5518</v>
          </cell>
          <cell r="O575">
            <v>4219194888573.4189</v>
          </cell>
          <cell r="P575">
            <v>5794932697533.9795</v>
          </cell>
          <cell r="Q575">
            <v>7735064681610.6113</v>
          </cell>
          <cell r="R575">
            <v>10016179891559.377</v>
          </cell>
          <cell r="S575">
            <v>13317582154972.666</v>
          </cell>
          <cell r="T575">
            <v>17741421794131.949</v>
          </cell>
          <cell r="U575">
            <v>20520578377287.914</v>
          </cell>
          <cell r="V575">
            <v>22450449073535.805</v>
          </cell>
          <cell r="W575">
            <v>24468929807661.27</v>
          </cell>
          <cell r="X575">
            <v>26744169078828.414</v>
          </cell>
          <cell r="Y575">
            <v>28553268465414.012</v>
          </cell>
          <cell r="Z575">
            <v>30273187338791.598</v>
          </cell>
          <cell r="AA575">
            <v>31902093547946.813</v>
          </cell>
          <cell r="AB575">
            <v>33443695183415.984</v>
          </cell>
          <cell r="AC575">
            <v>34898109111407.426</v>
          </cell>
          <cell r="AD575">
            <v>34898109042765.645</v>
          </cell>
          <cell r="AE575">
            <v>34898157786397.164</v>
          </cell>
          <cell r="AF575">
            <v>34898180337000.547</v>
          </cell>
          <cell r="AG575">
            <v>34898201414087.117</v>
          </cell>
          <cell r="AH575">
            <v>34898221153997.242</v>
          </cell>
          <cell r="AI575">
            <v>34898240075537.113</v>
          </cell>
          <cell r="AJ575">
            <v>34898258171081.809</v>
          </cell>
          <cell r="AK575">
            <v>34898275372335.141</v>
          </cell>
          <cell r="AL575">
            <v>34898291563639.371</v>
          </cell>
          <cell r="AM575">
            <v>34898306610563.383</v>
          </cell>
          <cell r="AN575">
            <v>34898320394453.652</v>
          </cell>
          <cell r="AO575">
            <v>34898332841150.863</v>
          </cell>
          <cell r="AP575">
            <v>34898343931189.742</v>
          </cell>
          <cell r="AQ575">
            <v>34898353691860.195</v>
          </cell>
          <cell r="AR575">
            <v>34898362182856.316</v>
          </cell>
          <cell r="AS575">
            <v>34898369482945.191</v>
          </cell>
          <cell r="AT575">
            <v>34898375679895.453</v>
          </cell>
          <cell r="AU575">
            <v>34898380860741.055</v>
          </cell>
          <cell r="AV575">
            <v>34898385098935.164</v>
          </cell>
          <cell r="AW575">
            <v>34898388442780.852</v>
          </cell>
          <cell r="AX575">
            <v>34898391348833.672</v>
          </cell>
          <cell r="AY575">
            <v>34898394256902.133</v>
          </cell>
          <cell r="AZ575">
            <v>34898397166987.66</v>
          </cell>
          <cell r="BA575">
            <v>34898400079091.645</v>
          </cell>
          <cell r="BB575">
            <v>34898402993215.477</v>
          </cell>
          <cell r="BC575">
            <v>34898405909360.543</v>
          </cell>
          <cell r="BD575">
            <v>34898408827528.293</v>
          </cell>
          <cell r="BE575">
            <v>34898411747720.082</v>
          </cell>
          <cell r="BF575">
            <v>34898414669937.336</v>
          </cell>
        </row>
        <row r="576">
          <cell r="I576">
            <v>0</v>
          </cell>
          <cell r="J576">
            <v>0</v>
          </cell>
          <cell r="K576">
            <v>486460605630.78705</v>
          </cell>
          <cell r="L576">
            <v>1105971167427.1753</v>
          </cell>
          <cell r="M576">
            <v>1845831416156.7329</v>
          </cell>
          <cell r="N576">
            <v>2842482956191.5518</v>
          </cell>
          <cell r="O576">
            <v>4219194888573.4189</v>
          </cell>
          <cell r="P576">
            <v>5794932697533.9795</v>
          </cell>
          <cell r="Q576">
            <v>7735064681610.6113</v>
          </cell>
          <cell r="R576">
            <v>10016179891559.377</v>
          </cell>
          <cell r="S576">
            <v>13317582154972.666</v>
          </cell>
          <cell r="T576">
            <v>17741421794131.949</v>
          </cell>
          <cell r="U576">
            <v>20520578377287.914</v>
          </cell>
          <cell r="V576">
            <v>22450449073535.805</v>
          </cell>
          <cell r="W576">
            <v>24468929807661.27</v>
          </cell>
          <cell r="X576">
            <v>26744169078828.414</v>
          </cell>
          <cell r="Y576">
            <v>28553268465414.012</v>
          </cell>
          <cell r="Z576">
            <v>30273187338791.598</v>
          </cell>
          <cell r="AA576">
            <v>31902093547946.813</v>
          </cell>
          <cell r="AB576">
            <v>33443695183415.984</v>
          </cell>
          <cell r="AC576">
            <v>34898109111407.426</v>
          </cell>
          <cell r="AD576">
            <v>34898109042765.645</v>
          </cell>
          <cell r="AE576">
            <v>34898157786397.164</v>
          </cell>
          <cell r="AF576">
            <v>34898180337000.547</v>
          </cell>
          <cell r="AG576">
            <v>34898201414087.117</v>
          </cell>
          <cell r="AH576">
            <v>34898221153997.242</v>
          </cell>
          <cell r="AI576">
            <v>34898240075537.113</v>
          </cell>
          <cell r="AJ576">
            <v>34898258171081.809</v>
          </cell>
          <cell r="AK576">
            <v>34898275372335.141</v>
          </cell>
          <cell r="AL576">
            <v>34898291563639.371</v>
          </cell>
          <cell r="AM576">
            <v>34898306610563.383</v>
          </cell>
          <cell r="AN576">
            <v>34898320394453.652</v>
          </cell>
          <cell r="AO576">
            <v>34898332841150.863</v>
          </cell>
          <cell r="AP576">
            <v>34898343931189.742</v>
          </cell>
          <cell r="AQ576">
            <v>34898353691860.195</v>
          </cell>
          <cell r="AR576">
            <v>34898362182856.316</v>
          </cell>
          <cell r="AS576">
            <v>34898369482945.191</v>
          </cell>
          <cell r="AT576">
            <v>34898375679895.453</v>
          </cell>
          <cell r="AU576">
            <v>34898380860741.055</v>
          </cell>
          <cell r="AV576">
            <v>34898385098935.164</v>
          </cell>
          <cell r="AW576">
            <v>34898388442780.852</v>
          </cell>
          <cell r="AX576">
            <v>34898391348833.672</v>
          </cell>
          <cell r="AY576">
            <v>34898394256902.133</v>
          </cell>
          <cell r="AZ576">
            <v>34898397166987.66</v>
          </cell>
          <cell r="BA576">
            <v>34898400079091.645</v>
          </cell>
          <cell r="BB576">
            <v>34898402993215.477</v>
          </cell>
          <cell r="BC576">
            <v>34898405909360.543</v>
          </cell>
          <cell r="BD576">
            <v>34898408827528.293</v>
          </cell>
          <cell r="BE576">
            <v>34898411747720.082</v>
          </cell>
          <cell r="BF576">
            <v>34898414669937.336</v>
          </cell>
        </row>
        <row r="577">
          <cell r="I577">
            <v>0</v>
          </cell>
          <cell r="J577">
            <v>0</v>
          </cell>
          <cell r="K577">
            <v>486460605630.78705</v>
          </cell>
          <cell r="L577">
            <v>1105971167427.1753</v>
          </cell>
          <cell r="M577">
            <v>1845831416156.7329</v>
          </cell>
          <cell r="N577">
            <v>2842482956191.5518</v>
          </cell>
          <cell r="O577">
            <v>4219194888573.4189</v>
          </cell>
          <cell r="P577">
            <v>5794932697533.9795</v>
          </cell>
          <cell r="Q577">
            <v>7735064681610.6113</v>
          </cell>
          <cell r="R577">
            <v>10016179891559.377</v>
          </cell>
          <cell r="S577">
            <v>13317582154972.666</v>
          </cell>
          <cell r="T577">
            <v>17741421794131.949</v>
          </cell>
          <cell r="U577">
            <v>20520578377287.914</v>
          </cell>
          <cell r="V577">
            <v>22450449073535.805</v>
          </cell>
          <cell r="W577">
            <v>24468929807661.27</v>
          </cell>
          <cell r="X577">
            <v>26744169078828.414</v>
          </cell>
          <cell r="Y577">
            <v>28553268465414.012</v>
          </cell>
          <cell r="Z577">
            <v>30273187338791.598</v>
          </cell>
          <cell r="AA577">
            <v>31902093547946.813</v>
          </cell>
          <cell r="AB577">
            <v>33443695183415.984</v>
          </cell>
          <cell r="AC577">
            <v>34898109111407.426</v>
          </cell>
          <cell r="AD577">
            <v>34898109042765.645</v>
          </cell>
          <cell r="AE577">
            <v>34898157786397.164</v>
          </cell>
          <cell r="AF577">
            <v>34898180337000.547</v>
          </cell>
          <cell r="AG577">
            <v>34898201414087.117</v>
          </cell>
          <cell r="AH577">
            <v>34898221153997.242</v>
          </cell>
          <cell r="AI577">
            <v>34898240075537.113</v>
          </cell>
          <cell r="AJ577">
            <v>34898258171081.809</v>
          </cell>
          <cell r="AK577">
            <v>34898275372335.141</v>
          </cell>
          <cell r="AL577">
            <v>34898291563639.371</v>
          </cell>
          <cell r="AM577">
            <v>34898306610563.383</v>
          </cell>
          <cell r="AN577">
            <v>34898320394453.652</v>
          </cell>
          <cell r="AO577">
            <v>34898332841150.863</v>
          </cell>
          <cell r="AP577">
            <v>34898343931189.742</v>
          </cell>
          <cell r="AQ577">
            <v>34898353691860.195</v>
          </cell>
          <cell r="AR577">
            <v>34898362182856.316</v>
          </cell>
          <cell r="AS577">
            <v>34898369482945.191</v>
          </cell>
          <cell r="AT577">
            <v>34898375679895.453</v>
          </cell>
          <cell r="AU577">
            <v>34898380860741.055</v>
          </cell>
          <cell r="AV577">
            <v>34898385098935.164</v>
          </cell>
          <cell r="AW577">
            <v>34898388442780.852</v>
          </cell>
          <cell r="AX577">
            <v>34898391348833.672</v>
          </cell>
          <cell r="AY577">
            <v>34898394256902.133</v>
          </cell>
          <cell r="AZ577">
            <v>34898397166987.66</v>
          </cell>
          <cell r="BA577">
            <v>34898400079091.645</v>
          </cell>
          <cell r="BB577">
            <v>34898402993215.477</v>
          </cell>
          <cell r="BC577">
            <v>34898405909360.543</v>
          </cell>
          <cell r="BD577">
            <v>34898408827528.293</v>
          </cell>
          <cell r="BE577">
            <v>34898411747720.082</v>
          </cell>
          <cell r="BF577">
            <v>34898414669937.336</v>
          </cell>
        </row>
        <row r="578">
          <cell r="I578">
            <v>0</v>
          </cell>
          <cell r="J578">
            <v>0</v>
          </cell>
          <cell r="K578">
            <v>486460605630.78705</v>
          </cell>
          <cell r="L578">
            <v>1105971167427.1753</v>
          </cell>
          <cell r="M578">
            <v>1845831416156.7329</v>
          </cell>
          <cell r="N578">
            <v>2842482956191.5518</v>
          </cell>
          <cell r="O578">
            <v>4219194888573.4189</v>
          </cell>
          <cell r="P578">
            <v>5794932697533.9795</v>
          </cell>
          <cell r="Q578">
            <v>7735064681610.6113</v>
          </cell>
          <cell r="R578">
            <v>10016179891559.377</v>
          </cell>
          <cell r="S578">
            <v>13317582154972.666</v>
          </cell>
          <cell r="T578">
            <v>17741421794131.949</v>
          </cell>
          <cell r="U578">
            <v>20520578377287.914</v>
          </cell>
          <cell r="V578">
            <v>22450449073535.805</v>
          </cell>
          <cell r="W578">
            <v>24468929807661.27</v>
          </cell>
          <cell r="X578">
            <v>26744169078828.414</v>
          </cell>
          <cell r="Y578">
            <v>28553268465414.012</v>
          </cell>
          <cell r="Z578">
            <v>30273187338791.598</v>
          </cell>
          <cell r="AA578">
            <v>31902093547946.813</v>
          </cell>
          <cell r="AB578">
            <v>33443695183415.984</v>
          </cell>
          <cell r="AC578">
            <v>34898109111407.426</v>
          </cell>
          <cell r="AD578">
            <v>34898109042765.645</v>
          </cell>
          <cell r="AE578">
            <v>34898157786397.164</v>
          </cell>
          <cell r="AF578">
            <v>34898180337000.547</v>
          </cell>
          <cell r="AG578">
            <v>34898201414087.117</v>
          </cell>
          <cell r="AH578">
            <v>34898221153997.242</v>
          </cell>
          <cell r="AI578">
            <v>34898240075537.113</v>
          </cell>
          <cell r="AJ578">
            <v>34898258171081.809</v>
          </cell>
          <cell r="AK578">
            <v>34898275372335.141</v>
          </cell>
          <cell r="AL578">
            <v>34898291563639.371</v>
          </cell>
          <cell r="AM578">
            <v>34898306610563.383</v>
          </cell>
          <cell r="AN578">
            <v>34898320394453.652</v>
          </cell>
          <cell r="AO578">
            <v>34898332841150.863</v>
          </cell>
          <cell r="AP578">
            <v>34898343931189.742</v>
          </cell>
          <cell r="AQ578">
            <v>34898353691860.195</v>
          </cell>
          <cell r="AR578">
            <v>34898362182856.316</v>
          </cell>
          <cell r="AS578">
            <v>34898369482945.191</v>
          </cell>
          <cell r="AT578">
            <v>34898375679895.453</v>
          </cell>
          <cell r="AU578">
            <v>34898380860741.055</v>
          </cell>
          <cell r="AV578">
            <v>34898385098935.164</v>
          </cell>
          <cell r="AW578">
            <v>34898388442780.852</v>
          </cell>
          <cell r="AX578">
            <v>34898391348833.672</v>
          </cell>
          <cell r="AY578">
            <v>34898394256902.133</v>
          </cell>
          <cell r="AZ578">
            <v>34898397166987.66</v>
          </cell>
          <cell r="BA578">
            <v>34898400079091.645</v>
          </cell>
          <cell r="BB578">
            <v>34898402993215.477</v>
          </cell>
          <cell r="BC578">
            <v>34898405909360.543</v>
          </cell>
          <cell r="BD578">
            <v>34898408827528.293</v>
          </cell>
          <cell r="BE578">
            <v>34898411747720.082</v>
          </cell>
          <cell r="BF578">
            <v>34898414669937.336</v>
          </cell>
        </row>
        <row r="579">
          <cell r="I579">
            <v>0</v>
          </cell>
          <cell r="J579">
            <v>0</v>
          </cell>
          <cell r="K579">
            <v>486460605630.78705</v>
          </cell>
          <cell r="L579">
            <v>1105971167427.1753</v>
          </cell>
          <cell r="M579">
            <v>1845831416156.7329</v>
          </cell>
          <cell r="N579">
            <v>2842482956191.5518</v>
          </cell>
          <cell r="O579">
            <v>4219194888573.4189</v>
          </cell>
          <cell r="P579">
            <v>5794932697533.9795</v>
          </cell>
          <cell r="Q579">
            <v>7735064681610.6113</v>
          </cell>
          <cell r="R579">
            <v>10016179891559.377</v>
          </cell>
          <cell r="S579">
            <v>13317582154972.666</v>
          </cell>
          <cell r="T579">
            <v>17741421794131.949</v>
          </cell>
          <cell r="U579">
            <v>20520578377287.914</v>
          </cell>
          <cell r="V579">
            <v>22450449073535.805</v>
          </cell>
          <cell r="W579">
            <v>24468929807661.27</v>
          </cell>
          <cell r="X579">
            <v>26744169078828.414</v>
          </cell>
          <cell r="Y579">
            <v>28553268465414.012</v>
          </cell>
          <cell r="Z579">
            <v>30273187338791.598</v>
          </cell>
          <cell r="AA579">
            <v>31902093547946.813</v>
          </cell>
          <cell r="AB579">
            <v>33443695183415.984</v>
          </cell>
          <cell r="AC579">
            <v>34898109111407.426</v>
          </cell>
          <cell r="AD579">
            <v>34898109042765.645</v>
          </cell>
          <cell r="AE579">
            <v>34898157786397.164</v>
          </cell>
          <cell r="AF579">
            <v>34898180337000.547</v>
          </cell>
          <cell r="AG579">
            <v>34898201414087.117</v>
          </cell>
          <cell r="AH579">
            <v>34898221153997.242</v>
          </cell>
          <cell r="AI579">
            <v>34898240075537.113</v>
          </cell>
          <cell r="AJ579">
            <v>34898258171081.809</v>
          </cell>
          <cell r="AK579">
            <v>34898275372335.141</v>
          </cell>
          <cell r="AL579">
            <v>34898291563639.371</v>
          </cell>
          <cell r="AM579">
            <v>34898306610563.383</v>
          </cell>
          <cell r="AN579">
            <v>34898320394453.652</v>
          </cell>
          <cell r="AO579">
            <v>34898332841150.863</v>
          </cell>
          <cell r="AP579">
            <v>34898343931189.742</v>
          </cell>
          <cell r="AQ579">
            <v>34898353691860.195</v>
          </cell>
          <cell r="AR579">
            <v>34898362182856.316</v>
          </cell>
          <cell r="AS579">
            <v>34898369482945.191</v>
          </cell>
          <cell r="AT579">
            <v>34898375679895.453</v>
          </cell>
          <cell r="AU579">
            <v>34898380860741.055</v>
          </cell>
          <cell r="AV579">
            <v>34898385098935.164</v>
          </cell>
          <cell r="AW579">
            <v>34898388442780.852</v>
          </cell>
          <cell r="AX579">
            <v>34898391348833.672</v>
          </cell>
          <cell r="AY579">
            <v>34898394256902.133</v>
          </cell>
          <cell r="AZ579">
            <v>34898397166987.66</v>
          </cell>
          <cell r="BA579">
            <v>34898400079091.645</v>
          </cell>
          <cell r="BB579">
            <v>34898402993215.477</v>
          </cell>
          <cell r="BC579">
            <v>34898405909360.543</v>
          </cell>
          <cell r="BD579">
            <v>34898408827528.293</v>
          </cell>
          <cell r="BE579">
            <v>34898411747720.082</v>
          </cell>
          <cell r="BF579">
            <v>34898414669937.336</v>
          </cell>
        </row>
        <row r="580">
          <cell r="I580">
            <v>0</v>
          </cell>
          <cell r="J580">
            <v>0</v>
          </cell>
          <cell r="K580">
            <v>486460605630.78705</v>
          </cell>
          <cell r="L580">
            <v>1105971167427.1753</v>
          </cell>
          <cell r="M580">
            <v>1845831416156.7329</v>
          </cell>
          <cell r="N580">
            <v>2842482956191.5518</v>
          </cell>
          <cell r="O580">
            <v>4219194888573.4189</v>
          </cell>
          <cell r="P580">
            <v>5794932697533.9795</v>
          </cell>
          <cell r="Q580">
            <v>7735064681610.6113</v>
          </cell>
          <cell r="R580">
            <v>10016179891559.377</v>
          </cell>
          <cell r="S580">
            <v>13317582154972.666</v>
          </cell>
          <cell r="T580">
            <v>17741421794131.949</v>
          </cell>
          <cell r="U580">
            <v>20520578377287.914</v>
          </cell>
          <cell r="V580">
            <v>22450449073535.805</v>
          </cell>
          <cell r="W580">
            <v>24468929807661.27</v>
          </cell>
          <cell r="X580">
            <v>26744169078828.414</v>
          </cell>
          <cell r="Y580">
            <v>28553268465414.012</v>
          </cell>
          <cell r="Z580">
            <v>30273187338791.598</v>
          </cell>
          <cell r="AA580">
            <v>31902093547946.813</v>
          </cell>
          <cell r="AB580">
            <v>33443695183415.984</v>
          </cell>
          <cell r="AC580">
            <v>34898109111407.426</v>
          </cell>
          <cell r="AD580">
            <v>34898109042765.645</v>
          </cell>
          <cell r="AE580">
            <v>34898157786397.164</v>
          </cell>
          <cell r="AF580">
            <v>34898180337000.547</v>
          </cell>
          <cell r="AG580">
            <v>34898201414087.117</v>
          </cell>
          <cell r="AH580">
            <v>34898221153997.242</v>
          </cell>
          <cell r="AI580">
            <v>34898240075537.113</v>
          </cell>
          <cell r="AJ580">
            <v>34898258171081.809</v>
          </cell>
          <cell r="AK580">
            <v>34898275372335.141</v>
          </cell>
          <cell r="AL580">
            <v>34898291563639.371</v>
          </cell>
          <cell r="AM580">
            <v>34898306610563.383</v>
          </cell>
          <cell r="AN580">
            <v>34898320394453.652</v>
          </cell>
          <cell r="AO580">
            <v>34898332841150.863</v>
          </cell>
          <cell r="AP580">
            <v>34898343931189.742</v>
          </cell>
          <cell r="AQ580">
            <v>34898353691860.195</v>
          </cell>
          <cell r="AR580">
            <v>34898362182856.316</v>
          </cell>
          <cell r="AS580">
            <v>34898369482945.191</v>
          </cell>
          <cell r="AT580">
            <v>34898375679895.453</v>
          </cell>
          <cell r="AU580">
            <v>34898380860741.055</v>
          </cell>
          <cell r="AV580">
            <v>34898385098935.164</v>
          </cell>
          <cell r="AW580">
            <v>34898388442780.852</v>
          </cell>
          <cell r="AX580">
            <v>34898391348833.672</v>
          </cell>
          <cell r="AY580">
            <v>34898394256902.133</v>
          </cell>
          <cell r="AZ580">
            <v>34898397166987.66</v>
          </cell>
          <cell r="BA580">
            <v>34898400079091.645</v>
          </cell>
          <cell r="BB580">
            <v>34898402993215.477</v>
          </cell>
          <cell r="BC580">
            <v>34898405909360.543</v>
          </cell>
          <cell r="BD580">
            <v>34898408827528.293</v>
          </cell>
          <cell r="BE580">
            <v>34898411747720.082</v>
          </cell>
          <cell r="BF580">
            <v>34898414669937.336</v>
          </cell>
        </row>
        <row r="581">
          <cell r="I581">
            <v>0</v>
          </cell>
          <cell r="J581">
            <v>0</v>
          </cell>
          <cell r="K581">
            <v>486460605630.78705</v>
          </cell>
          <cell r="L581">
            <v>1105971167427.1753</v>
          </cell>
          <cell r="M581">
            <v>1845831416156.7329</v>
          </cell>
          <cell r="N581">
            <v>2842482956191.5518</v>
          </cell>
          <cell r="O581">
            <v>4219194888573.4189</v>
          </cell>
          <cell r="P581">
            <v>5794932697533.9795</v>
          </cell>
          <cell r="Q581">
            <v>7735064681610.6113</v>
          </cell>
          <cell r="R581">
            <v>10016179891559.377</v>
          </cell>
          <cell r="S581">
            <v>13317582154972.666</v>
          </cell>
          <cell r="T581">
            <v>17741421794131.949</v>
          </cell>
          <cell r="U581">
            <v>20520578377287.914</v>
          </cell>
          <cell r="V581">
            <v>22450449073535.805</v>
          </cell>
          <cell r="W581">
            <v>24468929807661.27</v>
          </cell>
          <cell r="X581">
            <v>26744169078828.414</v>
          </cell>
          <cell r="Y581">
            <v>28553268465414.012</v>
          </cell>
          <cell r="Z581">
            <v>30273187338791.598</v>
          </cell>
          <cell r="AA581">
            <v>31902093547946.813</v>
          </cell>
          <cell r="AB581">
            <v>33443695183415.984</v>
          </cell>
          <cell r="AC581">
            <v>34898109111407.426</v>
          </cell>
          <cell r="AD581">
            <v>34898109042765.645</v>
          </cell>
          <cell r="AE581">
            <v>34898157786397.164</v>
          </cell>
          <cell r="AF581">
            <v>34898180337000.547</v>
          </cell>
          <cell r="AG581">
            <v>34898201414087.117</v>
          </cell>
          <cell r="AH581">
            <v>34898221153997.242</v>
          </cell>
          <cell r="AI581">
            <v>34898240075537.113</v>
          </cell>
          <cell r="AJ581">
            <v>34898258171081.809</v>
          </cell>
          <cell r="AK581">
            <v>34898275372335.141</v>
          </cell>
          <cell r="AL581">
            <v>34898291563639.371</v>
          </cell>
          <cell r="AM581">
            <v>34898306610563.383</v>
          </cell>
          <cell r="AN581">
            <v>34898320394453.652</v>
          </cell>
          <cell r="AO581">
            <v>34898332841150.863</v>
          </cell>
          <cell r="AP581">
            <v>34898343931189.742</v>
          </cell>
          <cell r="AQ581">
            <v>34898353691860.195</v>
          </cell>
          <cell r="AR581">
            <v>34898362182856.316</v>
          </cell>
          <cell r="AS581">
            <v>34898369482945.191</v>
          </cell>
          <cell r="AT581">
            <v>34898375679895.453</v>
          </cell>
          <cell r="AU581">
            <v>34898380860741.055</v>
          </cell>
          <cell r="AV581">
            <v>34898385098935.164</v>
          </cell>
          <cell r="AW581">
            <v>34898388442780.852</v>
          </cell>
          <cell r="AX581">
            <v>34898391348833.672</v>
          </cell>
          <cell r="AY581">
            <v>34898394256902.133</v>
          </cell>
          <cell r="AZ581">
            <v>34898397166987.66</v>
          </cell>
          <cell r="BA581">
            <v>34898400079091.645</v>
          </cell>
          <cell r="BB581">
            <v>34898402993215.477</v>
          </cell>
          <cell r="BC581">
            <v>34898405909360.543</v>
          </cell>
          <cell r="BD581">
            <v>34898408827528.293</v>
          </cell>
          <cell r="BE581">
            <v>34898411747720.082</v>
          </cell>
          <cell r="BF581">
            <v>34898414669937.336</v>
          </cell>
        </row>
        <row r="582">
          <cell r="I582">
            <v>0</v>
          </cell>
          <cell r="J582">
            <v>0</v>
          </cell>
          <cell r="K582">
            <v>486460605630.78705</v>
          </cell>
          <cell r="L582">
            <v>1105971167427.1753</v>
          </cell>
          <cell r="M582">
            <v>1845831416156.7329</v>
          </cell>
          <cell r="N582">
            <v>2842482956191.5518</v>
          </cell>
          <cell r="O582">
            <v>4219194888573.4189</v>
          </cell>
          <cell r="P582">
            <v>5794932697533.9795</v>
          </cell>
          <cell r="Q582">
            <v>7735064681610.6113</v>
          </cell>
          <cell r="R582">
            <v>10016179891559.377</v>
          </cell>
          <cell r="S582">
            <v>13317582154972.666</v>
          </cell>
          <cell r="T582">
            <v>17741421794131.949</v>
          </cell>
          <cell r="U582">
            <v>20520578377287.914</v>
          </cell>
          <cell r="V582">
            <v>22450449073535.805</v>
          </cell>
          <cell r="W582">
            <v>24468929807661.27</v>
          </cell>
          <cell r="X582">
            <v>26744169078828.414</v>
          </cell>
          <cell r="Y582">
            <v>28553268465414.012</v>
          </cell>
          <cell r="Z582">
            <v>30273187338791.598</v>
          </cell>
          <cell r="AA582">
            <v>31902093547946.813</v>
          </cell>
          <cell r="AB582">
            <v>33443695183415.984</v>
          </cell>
          <cell r="AC582">
            <v>34898109111407.426</v>
          </cell>
          <cell r="AD582">
            <v>34898109042765.645</v>
          </cell>
          <cell r="AE582">
            <v>34898157786397.164</v>
          </cell>
          <cell r="AF582">
            <v>34898180337000.547</v>
          </cell>
          <cell r="AG582">
            <v>34898201414087.117</v>
          </cell>
          <cell r="AH582">
            <v>34898221153997.242</v>
          </cell>
          <cell r="AI582">
            <v>34898240075537.113</v>
          </cell>
          <cell r="AJ582">
            <v>34898258171081.809</v>
          </cell>
          <cell r="AK582">
            <v>34898275372335.141</v>
          </cell>
          <cell r="AL582">
            <v>34898291563639.371</v>
          </cell>
          <cell r="AM582">
            <v>34898306610563.383</v>
          </cell>
          <cell r="AN582">
            <v>34898320394453.652</v>
          </cell>
          <cell r="AO582">
            <v>34898332841150.863</v>
          </cell>
          <cell r="AP582">
            <v>34898343931189.742</v>
          </cell>
          <cell r="AQ582">
            <v>34898353691860.195</v>
          </cell>
          <cell r="AR582">
            <v>34898362182856.316</v>
          </cell>
          <cell r="AS582">
            <v>34898369482945.191</v>
          </cell>
          <cell r="AT582">
            <v>34898375679895.453</v>
          </cell>
          <cell r="AU582">
            <v>34898380860741.055</v>
          </cell>
          <cell r="AV582">
            <v>34898385098935.164</v>
          </cell>
          <cell r="AW582">
            <v>34898388442780.852</v>
          </cell>
          <cell r="AX582">
            <v>34898391348833.672</v>
          </cell>
          <cell r="AY582">
            <v>34898394256902.133</v>
          </cell>
          <cell r="AZ582">
            <v>34898397166987.66</v>
          </cell>
          <cell r="BA582">
            <v>34898400079091.645</v>
          </cell>
          <cell r="BB582">
            <v>34898402993215.477</v>
          </cell>
          <cell r="BC582">
            <v>34898405909360.543</v>
          </cell>
          <cell r="BD582">
            <v>34898408827528.293</v>
          </cell>
          <cell r="BE582">
            <v>34898411747720.082</v>
          </cell>
          <cell r="BF582">
            <v>34898414669937.336</v>
          </cell>
        </row>
        <row r="583">
          <cell r="I583">
            <v>0</v>
          </cell>
          <cell r="J583">
            <v>0</v>
          </cell>
          <cell r="K583">
            <v>486460605630.78705</v>
          </cell>
          <cell r="L583">
            <v>1105971167427.1753</v>
          </cell>
          <cell r="M583">
            <v>1845831416156.7329</v>
          </cell>
          <cell r="N583">
            <v>2842482956191.5518</v>
          </cell>
          <cell r="O583">
            <v>4219194888573.4189</v>
          </cell>
          <cell r="P583">
            <v>5794932697533.9795</v>
          </cell>
          <cell r="Q583">
            <v>7735064681610.6113</v>
          </cell>
          <cell r="R583">
            <v>10016179891559.377</v>
          </cell>
          <cell r="S583">
            <v>13317582154972.666</v>
          </cell>
          <cell r="T583">
            <v>17741421794131.949</v>
          </cell>
          <cell r="U583">
            <v>20520578377287.914</v>
          </cell>
          <cell r="V583">
            <v>22450449073535.805</v>
          </cell>
          <cell r="W583">
            <v>24468929807661.27</v>
          </cell>
          <cell r="X583">
            <v>26744169078828.414</v>
          </cell>
          <cell r="Y583">
            <v>28553268465414.012</v>
          </cell>
          <cell r="Z583">
            <v>30273187338791.598</v>
          </cell>
          <cell r="AA583">
            <v>31902093547946.813</v>
          </cell>
          <cell r="AB583">
            <v>33443695183415.984</v>
          </cell>
          <cell r="AC583">
            <v>34898109111407.426</v>
          </cell>
          <cell r="AD583">
            <v>34898109042765.645</v>
          </cell>
          <cell r="AE583">
            <v>34898157786397.164</v>
          </cell>
          <cell r="AF583">
            <v>34898180337000.547</v>
          </cell>
          <cell r="AG583">
            <v>34898201414087.117</v>
          </cell>
          <cell r="AH583">
            <v>34898221153997.242</v>
          </cell>
          <cell r="AI583">
            <v>34898240075537.113</v>
          </cell>
          <cell r="AJ583">
            <v>34898258171081.809</v>
          </cell>
          <cell r="AK583">
            <v>34898275372335.141</v>
          </cell>
          <cell r="AL583">
            <v>34898291563639.371</v>
          </cell>
          <cell r="AM583">
            <v>34898306610563.383</v>
          </cell>
          <cell r="AN583">
            <v>34898320394453.652</v>
          </cell>
          <cell r="AO583">
            <v>34898332841150.863</v>
          </cell>
          <cell r="AP583">
            <v>34898343931189.742</v>
          </cell>
          <cell r="AQ583">
            <v>34898353691860.195</v>
          </cell>
          <cell r="AR583">
            <v>34898362182856.316</v>
          </cell>
          <cell r="AS583">
            <v>34898369482945.191</v>
          </cell>
          <cell r="AT583">
            <v>34898375679895.453</v>
          </cell>
          <cell r="AU583">
            <v>34898380860741.055</v>
          </cell>
          <cell r="AV583">
            <v>34898385098935.164</v>
          </cell>
          <cell r="AW583">
            <v>34898388442780.852</v>
          </cell>
          <cell r="AX583">
            <v>34898391348833.672</v>
          </cell>
          <cell r="AY583">
            <v>34898394256902.133</v>
          </cell>
          <cell r="AZ583">
            <v>34898397166987.66</v>
          </cell>
          <cell r="BA583">
            <v>34898400079091.645</v>
          </cell>
          <cell r="BB583">
            <v>34898402993215.477</v>
          </cell>
          <cell r="BC583">
            <v>34898405909360.543</v>
          </cell>
          <cell r="BD583">
            <v>34898408827528.293</v>
          </cell>
          <cell r="BE583">
            <v>34898411747720.082</v>
          </cell>
          <cell r="BF583">
            <v>34898414669937.336</v>
          </cell>
        </row>
        <row r="584">
          <cell r="I584">
            <v>0</v>
          </cell>
          <cell r="J584">
            <v>0</v>
          </cell>
          <cell r="K584">
            <v>486460605630.78705</v>
          </cell>
          <cell r="L584">
            <v>1105971167427.1753</v>
          </cell>
          <cell r="M584">
            <v>1845831416156.7329</v>
          </cell>
          <cell r="N584">
            <v>2842482956191.5518</v>
          </cell>
          <cell r="O584">
            <v>4219194888573.4189</v>
          </cell>
          <cell r="P584">
            <v>5794932697533.9795</v>
          </cell>
          <cell r="Q584">
            <v>7735064681610.6113</v>
          </cell>
          <cell r="R584">
            <v>10016179891559.377</v>
          </cell>
          <cell r="S584">
            <v>13317582154972.666</v>
          </cell>
          <cell r="T584">
            <v>17741421794131.949</v>
          </cell>
          <cell r="U584">
            <v>20520578377287.914</v>
          </cell>
          <cell r="V584">
            <v>22450449073535.805</v>
          </cell>
          <cell r="W584">
            <v>24468929807661.27</v>
          </cell>
          <cell r="X584">
            <v>26744169078828.414</v>
          </cell>
          <cell r="Y584">
            <v>28553268465414.012</v>
          </cell>
          <cell r="Z584">
            <v>30273187338791.598</v>
          </cell>
          <cell r="AA584">
            <v>31902093547946.813</v>
          </cell>
          <cell r="AB584">
            <v>33443695183415.984</v>
          </cell>
          <cell r="AC584">
            <v>34898109111407.426</v>
          </cell>
          <cell r="AD584">
            <v>34898109042765.645</v>
          </cell>
          <cell r="AE584">
            <v>34898157786397.164</v>
          </cell>
          <cell r="AF584">
            <v>34898180337000.547</v>
          </cell>
          <cell r="AG584">
            <v>34898201414087.117</v>
          </cell>
          <cell r="AH584">
            <v>34898221153997.242</v>
          </cell>
          <cell r="AI584">
            <v>34898240075537.113</v>
          </cell>
          <cell r="AJ584">
            <v>34898258171081.809</v>
          </cell>
          <cell r="AK584">
            <v>34898275372335.141</v>
          </cell>
          <cell r="AL584">
            <v>34898291563639.371</v>
          </cell>
          <cell r="AM584">
            <v>34898306610563.383</v>
          </cell>
          <cell r="AN584">
            <v>34898320394453.652</v>
          </cell>
          <cell r="AO584">
            <v>34898332841150.863</v>
          </cell>
          <cell r="AP584">
            <v>34898343931189.742</v>
          </cell>
          <cell r="AQ584">
            <v>34898353691860.195</v>
          </cell>
          <cell r="AR584">
            <v>34898362182856.316</v>
          </cell>
          <cell r="AS584">
            <v>34898369482945.191</v>
          </cell>
          <cell r="AT584">
            <v>34898375679895.453</v>
          </cell>
          <cell r="AU584">
            <v>34898380860741.055</v>
          </cell>
          <cell r="AV584">
            <v>34898385098935.164</v>
          </cell>
          <cell r="AW584">
            <v>34898388442780.852</v>
          </cell>
          <cell r="AX584">
            <v>34898391348833.672</v>
          </cell>
          <cell r="AY584">
            <v>34898394256902.133</v>
          </cell>
          <cell r="AZ584">
            <v>34898397166987.66</v>
          </cell>
          <cell r="BA584">
            <v>34898400079091.645</v>
          </cell>
          <cell r="BB584">
            <v>34898402993215.477</v>
          </cell>
          <cell r="BC584">
            <v>34898405909360.543</v>
          </cell>
          <cell r="BD584">
            <v>34898408827528.293</v>
          </cell>
          <cell r="BE584">
            <v>34898411747720.082</v>
          </cell>
          <cell r="BF584">
            <v>34898414669937.336</v>
          </cell>
        </row>
        <row r="585">
          <cell r="I585">
            <v>0</v>
          </cell>
          <cell r="J585">
            <v>0</v>
          </cell>
          <cell r="K585">
            <v>486460605630.78705</v>
          </cell>
          <cell r="L585">
            <v>1105971167427.1753</v>
          </cell>
          <cell r="M585">
            <v>1845831416156.7329</v>
          </cell>
          <cell r="N585">
            <v>2842482956191.5518</v>
          </cell>
          <cell r="O585">
            <v>4219194888573.4189</v>
          </cell>
          <cell r="P585">
            <v>5794932697533.9795</v>
          </cell>
          <cell r="Q585">
            <v>7735064681610.6113</v>
          </cell>
          <cell r="R585">
            <v>10016179891559.377</v>
          </cell>
          <cell r="S585">
            <v>13317582154972.666</v>
          </cell>
          <cell r="T585">
            <v>17741421794131.949</v>
          </cell>
          <cell r="U585">
            <v>20520578377287.914</v>
          </cell>
          <cell r="V585">
            <v>22450449073535.805</v>
          </cell>
          <cell r="W585">
            <v>24468929807661.27</v>
          </cell>
          <cell r="X585">
            <v>26744169078828.414</v>
          </cell>
          <cell r="Y585">
            <v>28553268465414.012</v>
          </cell>
          <cell r="Z585">
            <v>30273187338791.598</v>
          </cell>
          <cell r="AA585">
            <v>31902093547946.813</v>
          </cell>
          <cell r="AB585">
            <v>33443695183415.984</v>
          </cell>
          <cell r="AC585">
            <v>34898109111407.426</v>
          </cell>
          <cell r="AD585">
            <v>34898109042765.645</v>
          </cell>
          <cell r="AE585">
            <v>34898157786397.164</v>
          </cell>
          <cell r="AF585">
            <v>34898180337000.547</v>
          </cell>
          <cell r="AG585">
            <v>34898201414087.117</v>
          </cell>
          <cell r="AH585">
            <v>34898221153997.242</v>
          </cell>
          <cell r="AI585">
            <v>34898240075537.113</v>
          </cell>
          <cell r="AJ585">
            <v>34898258171081.809</v>
          </cell>
          <cell r="AK585">
            <v>34898275372335.141</v>
          </cell>
          <cell r="AL585">
            <v>34898291563639.371</v>
          </cell>
          <cell r="AM585">
            <v>34898306610563.383</v>
          </cell>
          <cell r="AN585">
            <v>34898320394453.652</v>
          </cell>
          <cell r="AO585">
            <v>34898332841150.863</v>
          </cell>
          <cell r="AP585">
            <v>34898343931189.742</v>
          </cell>
          <cell r="AQ585">
            <v>34898353691860.195</v>
          </cell>
          <cell r="AR585">
            <v>34898362182856.316</v>
          </cell>
          <cell r="AS585">
            <v>34898369482945.191</v>
          </cell>
          <cell r="AT585">
            <v>34898375679895.453</v>
          </cell>
          <cell r="AU585">
            <v>34898380860741.055</v>
          </cell>
          <cell r="AV585">
            <v>34898385098935.164</v>
          </cell>
          <cell r="AW585">
            <v>34898388442780.852</v>
          </cell>
          <cell r="AX585">
            <v>34898391348833.672</v>
          </cell>
          <cell r="AY585">
            <v>34898394256902.133</v>
          </cell>
          <cell r="AZ585">
            <v>34898397166987.66</v>
          </cell>
          <cell r="BA585">
            <v>34898400079091.645</v>
          </cell>
          <cell r="BB585">
            <v>34898402993215.477</v>
          </cell>
          <cell r="BC585">
            <v>34898405909360.543</v>
          </cell>
          <cell r="BD585">
            <v>34898408827528.293</v>
          </cell>
          <cell r="BE585">
            <v>34898411747720.082</v>
          </cell>
          <cell r="BF585">
            <v>34898414669937.336</v>
          </cell>
        </row>
        <row r="586">
          <cell r="I586">
            <v>0</v>
          </cell>
          <cell r="J586">
            <v>0</v>
          </cell>
          <cell r="K586">
            <v>486460605630.78705</v>
          </cell>
          <cell r="L586">
            <v>1105971167427.1753</v>
          </cell>
          <cell r="M586">
            <v>1845831416156.7329</v>
          </cell>
          <cell r="N586">
            <v>2842482956191.5518</v>
          </cell>
          <cell r="O586">
            <v>4219194888573.4189</v>
          </cell>
          <cell r="P586">
            <v>5794932697533.9795</v>
          </cell>
          <cell r="Q586">
            <v>7735064681610.6113</v>
          </cell>
          <cell r="R586">
            <v>10016179891559.377</v>
          </cell>
          <cell r="S586">
            <v>13317582154972.666</v>
          </cell>
          <cell r="T586">
            <v>17741421794131.949</v>
          </cell>
          <cell r="U586">
            <v>20520578377287.914</v>
          </cell>
          <cell r="V586">
            <v>22450449073535.805</v>
          </cell>
          <cell r="W586">
            <v>24468929807661.27</v>
          </cell>
          <cell r="X586">
            <v>26744169078828.414</v>
          </cell>
          <cell r="Y586">
            <v>28553268465414.012</v>
          </cell>
          <cell r="Z586">
            <v>30273187338791.598</v>
          </cell>
          <cell r="AA586">
            <v>31902093547946.813</v>
          </cell>
          <cell r="AB586">
            <v>33443695183415.984</v>
          </cell>
          <cell r="AC586">
            <v>34898109111407.426</v>
          </cell>
          <cell r="AD586">
            <v>34898109042765.645</v>
          </cell>
          <cell r="AE586">
            <v>34898157786397.164</v>
          </cell>
          <cell r="AF586">
            <v>34898180337000.547</v>
          </cell>
          <cell r="AG586">
            <v>34898201414087.117</v>
          </cell>
          <cell r="AH586">
            <v>34898221153997.242</v>
          </cell>
          <cell r="AI586">
            <v>34898240075537.113</v>
          </cell>
          <cell r="AJ586">
            <v>34898258171081.809</v>
          </cell>
          <cell r="AK586">
            <v>34898275372335.141</v>
          </cell>
          <cell r="AL586">
            <v>34898291563639.371</v>
          </cell>
          <cell r="AM586">
            <v>34898306610563.383</v>
          </cell>
          <cell r="AN586">
            <v>34898320394453.652</v>
          </cell>
          <cell r="AO586">
            <v>34898332841150.863</v>
          </cell>
          <cell r="AP586">
            <v>34898343931189.742</v>
          </cell>
          <cell r="AQ586">
            <v>34898353691860.195</v>
          </cell>
          <cell r="AR586">
            <v>34898362182856.316</v>
          </cell>
          <cell r="AS586">
            <v>34898369482945.191</v>
          </cell>
          <cell r="AT586">
            <v>34898375679895.453</v>
          </cell>
          <cell r="AU586">
            <v>34898380860741.055</v>
          </cell>
          <cell r="AV586">
            <v>34898385098935.164</v>
          </cell>
          <cell r="AW586">
            <v>34898388442780.852</v>
          </cell>
          <cell r="AX586">
            <v>34898391348833.672</v>
          </cell>
          <cell r="AY586">
            <v>34898394256902.133</v>
          </cell>
          <cell r="AZ586">
            <v>34898397166987.66</v>
          </cell>
          <cell r="BA586">
            <v>34898400079091.645</v>
          </cell>
          <cell r="BB586">
            <v>34898402993215.477</v>
          </cell>
          <cell r="BC586">
            <v>34898405909360.543</v>
          </cell>
          <cell r="BD586">
            <v>34898408827528.293</v>
          </cell>
          <cell r="BE586">
            <v>34898411747720.082</v>
          </cell>
          <cell r="BF586">
            <v>34898414669937.336</v>
          </cell>
        </row>
        <row r="587">
          <cell r="I587">
            <v>0</v>
          </cell>
          <cell r="J587">
            <v>0</v>
          </cell>
          <cell r="K587">
            <v>486460605630.78705</v>
          </cell>
          <cell r="L587">
            <v>1105971167427.1753</v>
          </cell>
          <cell r="M587">
            <v>1845831416156.7329</v>
          </cell>
          <cell r="N587">
            <v>2842482956191.5518</v>
          </cell>
          <cell r="O587">
            <v>4219194888573.4189</v>
          </cell>
          <cell r="P587">
            <v>5794932697533.9795</v>
          </cell>
          <cell r="Q587">
            <v>7735064681610.6113</v>
          </cell>
          <cell r="R587">
            <v>10016179891559.377</v>
          </cell>
          <cell r="S587">
            <v>13317582154972.666</v>
          </cell>
          <cell r="T587">
            <v>17741421794131.949</v>
          </cell>
          <cell r="U587">
            <v>20520578377287.914</v>
          </cell>
          <cell r="V587">
            <v>22450449073535.805</v>
          </cell>
          <cell r="W587">
            <v>24468929807661.27</v>
          </cell>
          <cell r="X587">
            <v>26744169078828.414</v>
          </cell>
          <cell r="Y587">
            <v>28553268465414.012</v>
          </cell>
          <cell r="Z587">
            <v>30273187338791.598</v>
          </cell>
          <cell r="AA587">
            <v>31902093547946.813</v>
          </cell>
          <cell r="AB587">
            <v>33443695183415.984</v>
          </cell>
          <cell r="AC587">
            <v>34898109111407.426</v>
          </cell>
          <cell r="AD587">
            <v>34898109042765.645</v>
          </cell>
          <cell r="AE587">
            <v>34898157786397.164</v>
          </cell>
          <cell r="AF587">
            <v>34898180337000.547</v>
          </cell>
          <cell r="AG587">
            <v>34898201414087.117</v>
          </cell>
          <cell r="AH587">
            <v>34898221153997.242</v>
          </cell>
          <cell r="AI587">
            <v>34898240075537.113</v>
          </cell>
          <cell r="AJ587">
            <v>34898258171081.809</v>
          </cell>
          <cell r="AK587">
            <v>34898275372335.141</v>
          </cell>
          <cell r="AL587">
            <v>34898291563639.371</v>
          </cell>
          <cell r="AM587">
            <v>34898306610563.383</v>
          </cell>
          <cell r="AN587">
            <v>34898320394453.652</v>
          </cell>
          <cell r="AO587">
            <v>34898332841150.863</v>
          </cell>
          <cell r="AP587">
            <v>34898343931189.742</v>
          </cell>
          <cell r="AQ587">
            <v>34898353691860.195</v>
          </cell>
          <cell r="AR587">
            <v>34898362182856.316</v>
          </cell>
          <cell r="AS587">
            <v>34898369482945.191</v>
          </cell>
          <cell r="AT587">
            <v>34898375679895.453</v>
          </cell>
          <cell r="AU587">
            <v>34898380860741.055</v>
          </cell>
          <cell r="AV587">
            <v>34898385098935.164</v>
          </cell>
          <cell r="AW587">
            <v>34898388442780.852</v>
          </cell>
          <cell r="AX587">
            <v>34898391348833.672</v>
          </cell>
          <cell r="AY587">
            <v>34898394256902.133</v>
          </cell>
          <cell r="AZ587">
            <v>34898397166987.66</v>
          </cell>
          <cell r="BA587">
            <v>34898400079091.645</v>
          </cell>
          <cell r="BB587">
            <v>34898402993215.477</v>
          </cell>
          <cell r="BC587">
            <v>34898405909360.543</v>
          </cell>
          <cell r="BD587">
            <v>34898408827528.293</v>
          </cell>
          <cell r="BE587">
            <v>34898411747720.082</v>
          </cell>
          <cell r="BF587">
            <v>34898414669937.336</v>
          </cell>
        </row>
        <row r="588">
          <cell r="I588">
            <v>0</v>
          </cell>
          <cell r="J588">
            <v>0</v>
          </cell>
          <cell r="K588">
            <v>486460605630.78705</v>
          </cell>
          <cell r="L588">
            <v>1105971167427.1753</v>
          </cell>
          <cell r="M588">
            <v>1845831416156.7329</v>
          </cell>
          <cell r="N588">
            <v>2842482956191.5518</v>
          </cell>
          <cell r="O588">
            <v>4219194888573.4189</v>
          </cell>
          <cell r="P588">
            <v>5794932697533.9795</v>
          </cell>
          <cell r="Q588">
            <v>7735064681610.6113</v>
          </cell>
          <cell r="R588">
            <v>10016179891559.377</v>
          </cell>
          <cell r="S588">
            <v>13317582154972.666</v>
          </cell>
          <cell r="T588">
            <v>17741421794131.949</v>
          </cell>
          <cell r="U588">
            <v>20520578377287.914</v>
          </cell>
          <cell r="V588">
            <v>22450449073535.805</v>
          </cell>
          <cell r="W588">
            <v>24468929807661.27</v>
          </cell>
          <cell r="X588">
            <v>26744169078828.414</v>
          </cell>
          <cell r="Y588">
            <v>28553268465414.012</v>
          </cell>
          <cell r="Z588">
            <v>30273187338791.598</v>
          </cell>
          <cell r="AA588">
            <v>31902093547946.813</v>
          </cell>
          <cell r="AB588">
            <v>33443695183415.984</v>
          </cell>
          <cell r="AC588">
            <v>34898109111407.426</v>
          </cell>
          <cell r="AD588">
            <v>34898109042765.645</v>
          </cell>
          <cell r="AE588">
            <v>34898157786397.164</v>
          </cell>
          <cell r="AF588">
            <v>34898180337000.547</v>
          </cell>
          <cell r="AG588">
            <v>34898201414087.117</v>
          </cell>
          <cell r="AH588">
            <v>34898221153997.242</v>
          </cell>
          <cell r="AI588">
            <v>34898240075537.113</v>
          </cell>
          <cell r="AJ588">
            <v>34898258171081.809</v>
          </cell>
          <cell r="AK588">
            <v>34898275372335.141</v>
          </cell>
          <cell r="AL588">
            <v>34898291563639.371</v>
          </cell>
          <cell r="AM588">
            <v>34898306610563.383</v>
          </cell>
          <cell r="AN588">
            <v>34898320394453.652</v>
          </cell>
          <cell r="AO588">
            <v>34898332841150.863</v>
          </cell>
          <cell r="AP588">
            <v>34898343931189.742</v>
          </cell>
          <cell r="AQ588">
            <v>34898353691860.195</v>
          </cell>
          <cell r="AR588">
            <v>34898362182856.316</v>
          </cell>
          <cell r="AS588">
            <v>34898369482945.191</v>
          </cell>
          <cell r="AT588">
            <v>34898375679895.453</v>
          </cell>
          <cell r="AU588">
            <v>34898380860741.055</v>
          </cell>
          <cell r="AV588">
            <v>34898385098935.164</v>
          </cell>
          <cell r="AW588">
            <v>34898388442780.852</v>
          </cell>
          <cell r="AX588">
            <v>34898391348833.672</v>
          </cell>
          <cell r="AY588">
            <v>34898394256902.133</v>
          </cell>
          <cell r="AZ588">
            <v>34898397166987.66</v>
          </cell>
          <cell r="BA588">
            <v>34898400079091.645</v>
          </cell>
          <cell r="BB588">
            <v>34898402993215.477</v>
          </cell>
          <cell r="BC588">
            <v>34898405909360.543</v>
          </cell>
          <cell r="BD588">
            <v>34898408827528.293</v>
          </cell>
          <cell r="BE588">
            <v>34898411747720.082</v>
          </cell>
          <cell r="BF588">
            <v>34898414669937.336</v>
          </cell>
        </row>
        <row r="589">
          <cell r="I589">
            <v>0</v>
          </cell>
          <cell r="J589">
            <v>0</v>
          </cell>
          <cell r="K589">
            <v>486460605630.78705</v>
          </cell>
          <cell r="L589">
            <v>1105971167427.1753</v>
          </cell>
          <cell r="M589">
            <v>1845831416156.7329</v>
          </cell>
          <cell r="N589">
            <v>2842482956191.5518</v>
          </cell>
          <cell r="O589">
            <v>4219194888573.4189</v>
          </cell>
          <cell r="P589">
            <v>5794932697533.9795</v>
          </cell>
          <cell r="Q589">
            <v>7735064681610.6113</v>
          </cell>
          <cell r="R589">
            <v>10016179891559.377</v>
          </cell>
          <cell r="S589">
            <v>13317582154972.666</v>
          </cell>
          <cell r="T589">
            <v>17741421794131.949</v>
          </cell>
          <cell r="U589">
            <v>20520578377287.914</v>
          </cell>
          <cell r="V589">
            <v>22450449073535.805</v>
          </cell>
          <cell r="W589">
            <v>24468929807661.27</v>
          </cell>
          <cell r="X589">
            <v>26744169078828.414</v>
          </cell>
          <cell r="Y589">
            <v>28553268465414.012</v>
          </cell>
          <cell r="Z589">
            <v>30273187338791.598</v>
          </cell>
          <cell r="AA589">
            <v>31902093547946.813</v>
          </cell>
          <cell r="AB589">
            <v>33443695183415.984</v>
          </cell>
          <cell r="AC589">
            <v>34898109111407.426</v>
          </cell>
          <cell r="AD589">
            <v>34898109042765.645</v>
          </cell>
          <cell r="AE589">
            <v>34898157786397.164</v>
          </cell>
          <cell r="AF589">
            <v>34898180337000.547</v>
          </cell>
          <cell r="AG589">
            <v>34898201414087.117</v>
          </cell>
          <cell r="AH589">
            <v>34898221153997.242</v>
          </cell>
          <cell r="AI589">
            <v>34898240075537.113</v>
          </cell>
          <cell r="AJ589">
            <v>34898258171081.809</v>
          </cell>
          <cell r="AK589">
            <v>34898275372335.141</v>
          </cell>
          <cell r="AL589">
            <v>34898291563639.371</v>
          </cell>
          <cell r="AM589">
            <v>34898306610563.383</v>
          </cell>
          <cell r="AN589">
            <v>34898320394453.652</v>
          </cell>
          <cell r="AO589">
            <v>34898332841150.863</v>
          </cell>
          <cell r="AP589">
            <v>34898343931189.742</v>
          </cell>
          <cell r="AQ589">
            <v>34898353691860.195</v>
          </cell>
          <cell r="AR589">
            <v>34898362182856.316</v>
          </cell>
          <cell r="AS589">
            <v>34898369482945.191</v>
          </cell>
          <cell r="AT589">
            <v>34898375679895.453</v>
          </cell>
          <cell r="AU589">
            <v>34898380860741.055</v>
          </cell>
          <cell r="AV589">
            <v>34898385098935.164</v>
          </cell>
          <cell r="AW589">
            <v>34898388442780.852</v>
          </cell>
          <cell r="AX589">
            <v>34898391348833.672</v>
          </cell>
          <cell r="AY589">
            <v>34898394256902.133</v>
          </cell>
          <cell r="AZ589">
            <v>34898397166987.66</v>
          </cell>
          <cell r="BA589">
            <v>34898400079091.645</v>
          </cell>
          <cell r="BB589">
            <v>34898402993215.477</v>
          </cell>
          <cell r="BC589">
            <v>34898405909360.543</v>
          </cell>
          <cell r="BD589">
            <v>34898408827528.293</v>
          </cell>
          <cell r="BE589">
            <v>34898411747720.082</v>
          </cell>
          <cell r="BF589">
            <v>34898414669937.336</v>
          </cell>
        </row>
        <row r="590">
          <cell r="I590">
            <v>0</v>
          </cell>
          <cell r="J590">
            <v>0</v>
          </cell>
          <cell r="K590">
            <v>486460605630.78705</v>
          </cell>
          <cell r="L590">
            <v>1105971167427.1753</v>
          </cell>
          <cell r="M590">
            <v>1845831416156.7329</v>
          </cell>
          <cell r="N590">
            <v>2842482956191.5518</v>
          </cell>
          <cell r="O590">
            <v>4219194888573.4189</v>
          </cell>
          <cell r="P590">
            <v>5794932697533.9795</v>
          </cell>
          <cell r="Q590">
            <v>7735064681610.6113</v>
          </cell>
          <cell r="R590">
            <v>10016179891559.377</v>
          </cell>
          <cell r="S590">
            <v>13317582154972.666</v>
          </cell>
          <cell r="T590">
            <v>17741421794131.949</v>
          </cell>
          <cell r="U590">
            <v>20520578377287.914</v>
          </cell>
          <cell r="V590">
            <v>22450449073535.805</v>
          </cell>
          <cell r="W590">
            <v>24468929807661.27</v>
          </cell>
          <cell r="X590">
            <v>26744169078828.414</v>
          </cell>
          <cell r="Y590">
            <v>28553268465414.012</v>
          </cell>
          <cell r="Z590">
            <v>30273187338791.598</v>
          </cell>
          <cell r="AA590">
            <v>31902093547946.813</v>
          </cell>
          <cell r="AB590">
            <v>33443695183415.984</v>
          </cell>
          <cell r="AC590">
            <v>34898109111407.426</v>
          </cell>
          <cell r="AD590">
            <v>34898109042765.645</v>
          </cell>
          <cell r="AE590">
            <v>34898157786397.164</v>
          </cell>
          <cell r="AF590">
            <v>34898180337000.547</v>
          </cell>
          <cell r="AG590">
            <v>34898201414087.117</v>
          </cell>
          <cell r="AH590">
            <v>34898221153997.242</v>
          </cell>
          <cell r="AI590">
            <v>34898240075537.113</v>
          </cell>
          <cell r="AJ590">
            <v>34898258171081.809</v>
          </cell>
          <cell r="AK590">
            <v>34898275372335.141</v>
          </cell>
          <cell r="AL590">
            <v>34898291563639.371</v>
          </cell>
          <cell r="AM590">
            <v>34898306610563.383</v>
          </cell>
          <cell r="AN590">
            <v>34898320394453.652</v>
          </cell>
          <cell r="AO590">
            <v>34898332841150.863</v>
          </cell>
          <cell r="AP590">
            <v>34898343931189.742</v>
          </cell>
          <cell r="AQ590">
            <v>34898353691860.195</v>
          </cell>
          <cell r="AR590">
            <v>34898362182856.316</v>
          </cell>
          <cell r="AS590">
            <v>34898369482945.191</v>
          </cell>
          <cell r="AT590">
            <v>34898375679895.453</v>
          </cell>
          <cell r="AU590">
            <v>34898380860741.055</v>
          </cell>
          <cell r="AV590">
            <v>34898385098935.164</v>
          </cell>
          <cell r="AW590">
            <v>34898388442780.852</v>
          </cell>
          <cell r="AX590">
            <v>34898391348833.672</v>
          </cell>
          <cell r="AY590">
            <v>34898394256902.133</v>
          </cell>
          <cell r="AZ590">
            <v>34898397166987.66</v>
          </cell>
          <cell r="BA590">
            <v>34898400079091.645</v>
          </cell>
          <cell r="BB590">
            <v>34898402993215.477</v>
          </cell>
          <cell r="BC590">
            <v>34898405909360.543</v>
          </cell>
          <cell r="BD590">
            <v>34898408827528.293</v>
          </cell>
          <cell r="BE590">
            <v>34898411747720.082</v>
          </cell>
          <cell r="BF590">
            <v>34898414669937.336</v>
          </cell>
        </row>
        <row r="591">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cell r="X591">
            <v>0</v>
          </cell>
          <cell r="Y591">
            <v>0</v>
          </cell>
          <cell r="Z591">
            <v>0</v>
          </cell>
          <cell r="AA591">
            <v>0</v>
          </cell>
          <cell r="AB591">
            <v>0</v>
          </cell>
          <cell r="AC591">
            <v>0</v>
          </cell>
          <cell r="AD591">
            <v>0</v>
          </cell>
          <cell r="AE591">
            <v>0</v>
          </cell>
          <cell r="AF591">
            <v>0</v>
          </cell>
          <cell r="AG591">
            <v>0</v>
          </cell>
          <cell r="AH591">
            <v>0</v>
          </cell>
          <cell r="AI591">
            <v>0</v>
          </cell>
          <cell r="AJ591">
            <v>0</v>
          </cell>
          <cell r="AK591">
            <v>0</v>
          </cell>
          <cell r="AL591">
            <v>0</v>
          </cell>
          <cell r="AM591">
            <v>0</v>
          </cell>
          <cell r="AN591">
            <v>0</v>
          </cell>
          <cell r="AO591">
            <v>0</v>
          </cell>
          <cell r="AP591">
            <v>0</v>
          </cell>
          <cell r="AQ591">
            <v>0</v>
          </cell>
          <cell r="AR591">
            <v>0</v>
          </cell>
          <cell r="AS591">
            <v>0</v>
          </cell>
          <cell r="AT591">
            <v>0</v>
          </cell>
          <cell r="AU591">
            <v>0</v>
          </cell>
          <cell r="AV591">
            <v>0</v>
          </cell>
          <cell r="AW591">
            <v>0</v>
          </cell>
          <cell r="AX591">
            <v>0</v>
          </cell>
          <cell r="AY591">
            <v>0</v>
          </cell>
          <cell r="AZ591">
            <v>0</v>
          </cell>
          <cell r="BA591">
            <v>0</v>
          </cell>
          <cell r="BB591">
            <v>0</v>
          </cell>
          <cell r="BC591">
            <v>0</v>
          </cell>
          <cell r="BD591">
            <v>0</v>
          </cell>
          <cell r="BE591">
            <v>0</v>
          </cell>
          <cell r="BF591">
            <v>0</v>
          </cell>
        </row>
        <row r="592">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cell r="X592">
            <v>0</v>
          </cell>
          <cell r="Y592">
            <v>0</v>
          </cell>
          <cell r="Z592">
            <v>0</v>
          </cell>
          <cell r="AA592">
            <v>0</v>
          </cell>
          <cell r="AB592">
            <v>0</v>
          </cell>
          <cell r="AC592">
            <v>0</v>
          </cell>
          <cell r="AD592">
            <v>0</v>
          </cell>
          <cell r="AE592">
            <v>0</v>
          </cell>
          <cell r="AF592">
            <v>0</v>
          </cell>
          <cell r="AG592">
            <v>0</v>
          </cell>
          <cell r="AH592">
            <v>0</v>
          </cell>
          <cell r="AI592">
            <v>0</v>
          </cell>
          <cell r="AJ592">
            <v>0</v>
          </cell>
          <cell r="AK592">
            <v>0</v>
          </cell>
          <cell r="AL592">
            <v>0</v>
          </cell>
          <cell r="AM592">
            <v>0</v>
          </cell>
          <cell r="AN592">
            <v>0</v>
          </cell>
          <cell r="AO592">
            <v>0</v>
          </cell>
          <cell r="AP592">
            <v>0</v>
          </cell>
          <cell r="AQ592">
            <v>0</v>
          </cell>
          <cell r="AR592">
            <v>0</v>
          </cell>
          <cell r="AS592">
            <v>0</v>
          </cell>
          <cell r="AT592">
            <v>0</v>
          </cell>
          <cell r="AU592">
            <v>0</v>
          </cell>
          <cell r="AV592">
            <v>0</v>
          </cell>
          <cell r="AW592">
            <v>0</v>
          </cell>
          <cell r="AX592">
            <v>0</v>
          </cell>
          <cell r="AY592">
            <v>0</v>
          </cell>
          <cell r="AZ592">
            <v>0</v>
          </cell>
          <cell r="BA592">
            <v>0</v>
          </cell>
          <cell r="BB592">
            <v>0</v>
          </cell>
          <cell r="BC592">
            <v>0</v>
          </cell>
          <cell r="BD592">
            <v>0</v>
          </cell>
          <cell r="BE592">
            <v>0</v>
          </cell>
          <cell r="BF592">
            <v>0</v>
          </cell>
        </row>
        <row r="593">
          <cell r="I593">
            <v>0</v>
          </cell>
          <cell r="J593">
            <v>0</v>
          </cell>
          <cell r="K593">
            <v>486460605630.78705</v>
          </cell>
          <cell r="L593">
            <v>1105971167427.1753</v>
          </cell>
          <cell r="M593">
            <v>1845831416156.7329</v>
          </cell>
          <cell r="N593">
            <v>2842482956191.5518</v>
          </cell>
          <cell r="O593">
            <v>4219194888573.4189</v>
          </cell>
          <cell r="P593">
            <v>5794932697533.9795</v>
          </cell>
          <cell r="Q593">
            <v>7735064681610.6113</v>
          </cell>
          <cell r="R593">
            <v>10016179891559.377</v>
          </cell>
          <cell r="S593">
            <v>13317582154972.666</v>
          </cell>
          <cell r="T593">
            <v>17741421794131.949</v>
          </cell>
          <cell r="U593">
            <v>20520578377287.914</v>
          </cell>
          <cell r="V593">
            <v>22450449073535.805</v>
          </cell>
          <cell r="W593">
            <v>24468929807661.27</v>
          </cell>
          <cell r="X593">
            <v>26744169078828.414</v>
          </cell>
          <cell r="Y593">
            <v>28553268465414.012</v>
          </cell>
          <cell r="Z593">
            <v>30273187338791.598</v>
          </cell>
          <cell r="AA593">
            <v>31902093547946.813</v>
          </cell>
          <cell r="AB593">
            <v>33443695183415.984</v>
          </cell>
          <cell r="AC593">
            <v>34898109111407.426</v>
          </cell>
          <cell r="AD593">
            <v>34898109042765.645</v>
          </cell>
          <cell r="AE593">
            <v>34898157786397.164</v>
          </cell>
          <cell r="AF593">
            <v>34898180337000.547</v>
          </cell>
          <cell r="AG593">
            <v>34898201414087.117</v>
          </cell>
          <cell r="AH593">
            <v>34898221153997.242</v>
          </cell>
          <cell r="AI593">
            <v>34898240075537.113</v>
          </cell>
          <cell r="AJ593">
            <v>34898258171081.809</v>
          </cell>
          <cell r="AK593">
            <v>34898275372335.141</v>
          </cell>
          <cell r="AL593">
            <v>34898291563639.371</v>
          </cell>
          <cell r="AM593">
            <v>34898306610563.383</v>
          </cell>
          <cell r="AN593">
            <v>34898320394453.652</v>
          </cell>
          <cell r="AO593">
            <v>34898332841150.863</v>
          </cell>
          <cell r="AP593">
            <v>34898343931189.742</v>
          </cell>
          <cell r="AQ593">
            <v>34898353691860.195</v>
          </cell>
          <cell r="AR593">
            <v>34898362182856.316</v>
          </cell>
          <cell r="AS593">
            <v>34898369482945.191</v>
          </cell>
          <cell r="AT593">
            <v>34898375679895.453</v>
          </cell>
          <cell r="AU593">
            <v>34898380860741.055</v>
          </cell>
          <cell r="AV593">
            <v>34898385098935.164</v>
          </cell>
          <cell r="AW593">
            <v>34898388442780.852</v>
          </cell>
          <cell r="AX593">
            <v>34898391348833.672</v>
          </cell>
          <cell r="AY593">
            <v>34898394256902.133</v>
          </cell>
          <cell r="AZ593">
            <v>34898397166987.66</v>
          </cell>
          <cell r="BA593">
            <v>34898400079091.645</v>
          </cell>
          <cell r="BB593">
            <v>34898402993215.477</v>
          </cell>
          <cell r="BC593">
            <v>34898405909360.543</v>
          </cell>
          <cell r="BD593">
            <v>34898408827528.293</v>
          </cell>
          <cell r="BE593">
            <v>34898411747720.082</v>
          </cell>
          <cell r="BF593">
            <v>34898414669937.336</v>
          </cell>
        </row>
        <row r="594">
          <cell r="I594">
            <v>0</v>
          </cell>
          <cell r="J594">
            <v>0</v>
          </cell>
          <cell r="K594">
            <v>486460605630.78705</v>
          </cell>
          <cell r="L594">
            <v>1105971167427.1753</v>
          </cell>
          <cell r="M594">
            <v>1845831416156.7329</v>
          </cell>
          <cell r="N594">
            <v>2842482956191.5518</v>
          </cell>
          <cell r="O594">
            <v>4219194888573.4189</v>
          </cell>
          <cell r="P594">
            <v>5794932697533.9795</v>
          </cell>
          <cell r="Q594">
            <v>7735064681610.6113</v>
          </cell>
          <cell r="R594">
            <v>10016179891559.377</v>
          </cell>
          <cell r="S594">
            <v>13317582154972.666</v>
          </cell>
          <cell r="T594">
            <v>17741421794131.949</v>
          </cell>
          <cell r="U594">
            <v>20520578377287.914</v>
          </cell>
          <cell r="V594">
            <v>22450449073535.805</v>
          </cell>
          <cell r="W594">
            <v>24468929807661.27</v>
          </cell>
          <cell r="X594">
            <v>26744169078828.414</v>
          </cell>
          <cell r="Y594">
            <v>28553268465414.012</v>
          </cell>
          <cell r="Z594">
            <v>30273187338791.598</v>
          </cell>
          <cell r="AA594">
            <v>31902093547946.813</v>
          </cell>
          <cell r="AB594">
            <v>33443695183415.984</v>
          </cell>
          <cell r="AC594">
            <v>34898109111407.426</v>
          </cell>
          <cell r="AD594">
            <v>34898109042765.645</v>
          </cell>
          <cell r="AE594">
            <v>34898157786397.164</v>
          </cell>
          <cell r="AF594">
            <v>34898180337000.547</v>
          </cell>
          <cell r="AG594">
            <v>34898201414087.117</v>
          </cell>
          <cell r="AH594">
            <v>34898221153997.242</v>
          </cell>
          <cell r="AI594">
            <v>34898240075537.113</v>
          </cell>
          <cell r="AJ594">
            <v>34898258171081.809</v>
          </cell>
          <cell r="AK594">
            <v>34898275372335.141</v>
          </cell>
          <cell r="AL594">
            <v>34898291563639.371</v>
          </cell>
          <cell r="AM594">
            <v>34898306610563.383</v>
          </cell>
          <cell r="AN594">
            <v>34898320394453.652</v>
          </cell>
          <cell r="AO594">
            <v>34898332841150.863</v>
          </cell>
          <cell r="AP594">
            <v>34898343931189.742</v>
          </cell>
          <cell r="AQ594">
            <v>34898353691860.195</v>
          </cell>
          <cell r="AR594">
            <v>34898362182856.316</v>
          </cell>
          <cell r="AS594">
            <v>34898369482945.191</v>
          </cell>
          <cell r="AT594">
            <v>34898375679895.453</v>
          </cell>
          <cell r="AU594">
            <v>34898380860741.055</v>
          </cell>
          <cell r="AV594">
            <v>34898385098935.164</v>
          </cell>
          <cell r="AW594">
            <v>34898388442780.852</v>
          </cell>
          <cell r="AX594">
            <v>34898391348833.672</v>
          </cell>
          <cell r="AY594">
            <v>34898394256902.133</v>
          </cell>
          <cell r="AZ594">
            <v>34898397166987.66</v>
          </cell>
          <cell r="BA594">
            <v>34898400079091.645</v>
          </cell>
          <cell r="BB594">
            <v>34898402993215.477</v>
          </cell>
          <cell r="BC594">
            <v>34898405909360.543</v>
          </cell>
          <cell r="BD594">
            <v>34898408827528.293</v>
          </cell>
          <cell r="BE594">
            <v>34898411747720.082</v>
          </cell>
          <cell r="BF594">
            <v>34898414669937.336</v>
          </cell>
        </row>
        <row r="595">
          <cell r="I595">
            <v>0</v>
          </cell>
          <cell r="J595">
            <v>0</v>
          </cell>
          <cell r="K595">
            <v>486460605630.78705</v>
          </cell>
          <cell r="L595">
            <v>1105971167427.1753</v>
          </cell>
          <cell r="M595">
            <v>1845831416156.7329</v>
          </cell>
          <cell r="N595">
            <v>2842482956191.5518</v>
          </cell>
          <cell r="O595">
            <v>4219194888573.4189</v>
          </cell>
          <cell r="P595">
            <v>5794932697533.9795</v>
          </cell>
          <cell r="Q595">
            <v>7735064681610.6113</v>
          </cell>
          <cell r="R595">
            <v>10016179891559.377</v>
          </cell>
          <cell r="S595">
            <v>13317582154972.666</v>
          </cell>
          <cell r="T595">
            <v>17741421794131.949</v>
          </cell>
          <cell r="U595">
            <v>20520578377287.914</v>
          </cell>
          <cell r="V595">
            <v>22450449073535.805</v>
          </cell>
          <cell r="W595">
            <v>24468929807661.27</v>
          </cell>
          <cell r="X595">
            <v>26744169078828.414</v>
          </cell>
          <cell r="Y595">
            <v>28553268465414.012</v>
          </cell>
          <cell r="Z595">
            <v>30273187338791.598</v>
          </cell>
          <cell r="AA595">
            <v>31902093547946.813</v>
          </cell>
          <cell r="AB595">
            <v>33443695183415.984</v>
          </cell>
          <cell r="AC595">
            <v>34898109111407.426</v>
          </cell>
          <cell r="AD595">
            <v>34898109042765.645</v>
          </cell>
          <cell r="AE595">
            <v>34898157786397.164</v>
          </cell>
          <cell r="AF595">
            <v>34898180337000.547</v>
          </cell>
          <cell r="AG595">
            <v>34898201414087.117</v>
          </cell>
          <cell r="AH595">
            <v>34898221153997.242</v>
          </cell>
          <cell r="AI595">
            <v>34898240075537.113</v>
          </cell>
          <cell r="AJ595">
            <v>34898258171081.809</v>
          </cell>
          <cell r="AK595">
            <v>34898275372335.141</v>
          </cell>
          <cell r="AL595">
            <v>34898291563639.371</v>
          </cell>
          <cell r="AM595">
            <v>34898306610563.383</v>
          </cell>
          <cell r="AN595">
            <v>34898320394453.652</v>
          </cell>
          <cell r="AO595">
            <v>34898332841150.863</v>
          </cell>
          <cell r="AP595">
            <v>34898343931189.742</v>
          </cell>
          <cell r="AQ595">
            <v>34898353691860.195</v>
          </cell>
          <cell r="AR595">
            <v>34898362182856.316</v>
          </cell>
          <cell r="AS595">
            <v>34898369482945.191</v>
          </cell>
          <cell r="AT595">
            <v>34898375679895.453</v>
          </cell>
          <cell r="AU595">
            <v>34898380860741.055</v>
          </cell>
          <cell r="AV595">
            <v>34898385098935.164</v>
          </cell>
          <cell r="AW595">
            <v>34898388442780.852</v>
          </cell>
          <cell r="AX595">
            <v>34898391348833.672</v>
          </cell>
          <cell r="AY595">
            <v>34898394256902.133</v>
          </cell>
          <cell r="AZ595">
            <v>34898397166987.66</v>
          </cell>
          <cell r="BA595">
            <v>34898400079091.645</v>
          </cell>
          <cell r="BB595">
            <v>34898402993215.477</v>
          </cell>
          <cell r="BC595">
            <v>34898405909360.543</v>
          </cell>
          <cell r="BD595">
            <v>34898408827528.293</v>
          </cell>
          <cell r="BE595">
            <v>34898411747720.082</v>
          </cell>
          <cell r="BF595">
            <v>34898414669937.336</v>
          </cell>
        </row>
        <row r="596">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cell r="X596">
            <v>0</v>
          </cell>
          <cell r="Y596">
            <v>0</v>
          </cell>
          <cell r="Z596">
            <v>0</v>
          </cell>
          <cell r="AA596">
            <v>0</v>
          </cell>
          <cell r="AB596">
            <v>0</v>
          </cell>
          <cell r="AC596">
            <v>0</v>
          </cell>
          <cell r="AD596">
            <v>0</v>
          </cell>
          <cell r="AE596">
            <v>0</v>
          </cell>
          <cell r="AF596">
            <v>0</v>
          </cell>
          <cell r="AG596">
            <v>0</v>
          </cell>
          <cell r="AH596">
            <v>0</v>
          </cell>
          <cell r="AI596">
            <v>0</v>
          </cell>
          <cell r="AJ596">
            <v>0</v>
          </cell>
          <cell r="AK596">
            <v>0</v>
          </cell>
          <cell r="AL596">
            <v>0</v>
          </cell>
          <cell r="AM596">
            <v>0</v>
          </cell>
          <cell r="AN596">
            <v>0</v>
          </cell>
          <cell r="AO596">
            <v>0</v>
          </cell>
          <cell r="AP596">
            <v>0</v>
          </cell>
          <cell r="AQ596">
            <v>0</v>
          </cell>
          <cell r="AR596">
            <v>0</v>
          </cell>
          <cell r="AS596">
            <v>0</v>
          </cell>
          <cell r="AT596">
            <v>0</v>
          </cell>
          <cell r="AU596">
            <v>0</v>
          </cell>
          <cell r="AV596">
            <v>0</v>
          </cell>
          <cell r="AW596">
            <v>0</v>
          </cell>
          <cell r="AX596">
            <v>0</v>
          </cell>
          <cell r="AY596">
            <v>0</v>
          </cell>
          <cell r="AZ596">
            <v>0</v>
          </cell>
          <cell r="BA596">
            <v>0</v>
          </cell>
          <cell r="BB596">
            <v>0</v>
          </cell>
          <cell r="BC596">
            <v>0</v>
          </cell>
          <cell r="BD596">
            <v>0</v>
          </cell>
          <cell r="BE596">
            <v>0</v>
          </cell>
          <cell r="BF596">
            <v>0</v>
          </cell>
        </row>
        <row r="597">
          <cell r="I597">
            <v>0</v>
          </cell>
          <cell r="J597">
            <v>0</v>
          </cell>
          <cell r="K597">
            <v>486460605630.78705</v>
          </cell>
          <cell r="L597">
            <v>1105971167427.1753</v>
          </cell>
          <cell r="M597">
            <v>1845831416156.7329</v>
          </cell>
          <cell r="N597">
            <v>2842482956191.5518</v>
          </cell>
          <cell r="O597">
            <v>4219194888573.4189</v>
          </cell>
          <cell r="P597">
            <v>5794932697533.9795</v>
          </cell>
          <cell r="Q597">
            <v>7735064681610.6113</v>
          </cell>
          <cell r="R597">
            <v>10016179891559.377</v>
          </cell>
          <cell r="S597">
            <v>13317582154972.666</v>
          </cell>
          <cell r="T597">
            <v>17741421794131.949</v>
          </cell>
          <cell r="U597">
            <v>20520578377287.914</v>
          </cell>
          <cell r="V597">
            <v>22450449073535.805</v>
          </cell>
          <cell r="W597">
            <v>24468929807661.27</v>
          </cell>
          <cell r="X597">
            <v>26744169078828.414</v>
          </cell>
          <cell r="Y597">
            <v>28553268465414.012</v>
          </cell>
          <cell r="Z597">
            <v>30273187338791.598</v>
          </cell>
          <cell r="AA597">
            <v>31902093547946.813</v>
          </cell>
          <cell r="AB597">
            <v>33443695183415.984</v>
          </cell>
          <cell r="AC597">
            <v>34898109111407.426</v>
          </cell>
          <cell r="AD597">
            <v>34898109042765.645</v>
          </cell>
          <cell r="AE597">
            <v>34898157786397.164</v>
          </cell>
          <cell r="AF597">
            <v>34898180337000.547</v>
          </cell>
          <cell r="AG597">
            <v>34898201414087.117</v>
          </cell>
          <cell r="AH597">
            <v>34898221153997.242</v>
          </cell>
          <cell r="AI597">
            <v>34898240075537.113</v>
          </cell>
          <cell r="AJ597">
            <v>34898258171081.809</v>
          </cell>
          <cell r="AK597">
            <v>34898275372335.141</v>
          </cell>
          <cell r="AL597">
            <v>34898291563639.371</v>
          </cell>
          <cell r="AM597">
            <v>34898306610563.383</v>
          </cell>
          <cell r="AN597">
            <v>34898320394453.652</v>
          </cell>
          <cell r="AO597">
            <v>34898332841150.863</v>
          </cell>
          <cell r="AP597">
            <v>34898343931189.742</v>
          </cell>
          <cell r="AQ597">
            <v>34898353691860.195</v>
          </cell>
          <cell r="AR597">
            <v>34898362182856.316</v>
          </cell>
          <cell r="AS597">
            <v>34898369482945.191</v>
          </cell>
          <cell r="AT597">
            <v>34898375679895.453</v>
          </cell>
          <cell r="AU597">
            <v>34898380860741.055</v>
          </cell>
          <cell r="AV597">
            <v>34898385098935.164</v>
          </cell>
          <cell r="AW597">
            <v>34898388442780.852</v>
          </cell>
          <cell r="AX597">
            <v>34898391348833.672</v>
          </cell>
          <cell r="AY597">
            <v>34898394256902.133</v>
          </cell>
          <cell r="AZ597">
            <v>34898397166987.66</v>
          </cell>
          <cell r="BA597">
            <v>34898400079091.645</v>
          </cell>
          <cell r="BB597">
            <v>34898402993215.477</v>
          </cell>
          <cell r="BC597">
            <v>34898405909360.543</v>
          </cell>
          <cell r="BD597">
            <v>34898408827528.293</v>
          </cell>
          <cell r="BE597">
            <v>34898411747720.082</v>
          </cell>
          <cell r="BF597">
            <v>34898414669937.336</v>
          </cell>
        </row>
        <row r="598">
          <cell r="I598">
            <v>0</v>
          </cell>
          <cell r="J598">
            <v>0</v>
          </cell>
          <cell r="K598">
            <v>484038163589.36346</v>
          </cell>
          <cell r="L598">
            <v>1100712193255.7712</v>
          </cell>
          <cell r="M598">
            <v>1838341144833.5642</v>
          </cell>
          <cell r="N598">
            <v>2834156477343.2305</v>
          </cell>
          <cell r="O598">
            <v>4210450544577.5342</v>
          </cell>
          <cell r="P598">
            <v>5784474620764.8623</v>
          </cell>
          <cell r="Q598">
            <v>7723290670776.3262</v>
          </cell>
          <cell r="R598">
            <v>10004429948110.186</v>
          </cell>
          <cell r="S598">
            <v>13306566725234.652</v>
          </cell>
          <cell r="T598">
            <v>17728941552141.973</v>
          </cell>
          <cell r="U598">
            <v>20509620331860.496</v>
          </cell>
          <cell r="V598">
            <v>22441095880936.344</v>
          </cell>
          <cell r="W598">
            <v>24460223409666.063</v>
          </cell>
          <cell r="X598">
            <v>26735356402474.082</v>
          </cell>
          <cell r="Y598">
            <v>28544825484531.344</v>
          </cell>
          <cell r="Z598">
            <v>30265319933160.176</v>
          </cell>
          <cell r="AA598">
            <v>31894404930614.172</v>
          </cell>
          <cell r="AB598">
            <v>33436139982172.273</v>
          </cell>
          <cell r="AC598">
            <v>34890653587483.727</v>
          </cell>
          <cell r="AD598">
            <v>34890653587483.727</v>
          </cell>
          <cell r="AE598">
            <v>34890653587483.723</v>
          </cell>
          <cell r="AF598">
            <v>34890653587483.727</v>
          </cell>
          <cell r="AG598">
            <v>34890653587483.715</v>
          </cell>
          <cell r="AH598">
            <v>34890653587483.723</v>
          </cell>
          <cell r="AI598">
            <v>34890653587483.727</v>
          </cell>
          <cell r="AJ598">
            <v>34890653587483.727</v>
          </cell>
          <cell r="AK598">
            <v>34890653587483.727</v>
          </cell>
          <cell r="AL598">
            <v>34890653587483.715</v>
          </cell>
          <cell r="AM598">
            <v>34890653587483.727</v>
          </cell>
          <cell r="AN598">
            <v>34890653587483.723</v>
          </cell>
          <cell r="AO598">
            <v>34890653587483.715</v>
          </cell>
          <cell r="AP598">
            <v>34890653587483.727</v>
          </cell>
          <cell r="AQ598">
            <v>34890653587483.727</v>
          </cell>
          <cell r="AR598">
            <v>34890653587483.727</v>
          </cell>
          <cell r="AS598">
            <v>34890653587483.723</v>
          </cell>
          <cell r="AT598">
            <v>34890653587483.727</v>
          </cell>
          <cell r="AU598">
            <v>34890653587483.727</v>
          </cell>
          <cell r="AV598">
            <v>34890653587483.723</v>
          </cell>
          <cell r="AW598">
            <v>34890653587483.723</v>
          </cell>
          <cell r="AX598">
            <v>34890653587483.723</v>
          </cell>
          <cell r="AY598">
            <v>34890653587483.715</v>
          </cell>
          <cell r="AZ598">
            <v>34890653587483.715</v>
          </cell>
          <cell r="BA598">
            <v>34890653587483.723</v>
          </cell>
          <cell r="BB598">
            <v>34890653587483.727</v>
          </cell>
          <cell r="BC598">
            <v>34890653587483.715</v>
          </cell>
          <cell r="BD598">
            <v>34890653587483.727</v>
          </cell>
          <cell r="BE598">
            <v>34890653587483.723</v>
          </cell>
          <cell r="BF598">
            <v>34890653587483.723</v>
          </cell>
        </row>
        <row r="599">
          <cell r="I599">
            <v>0</v>
          </cell>
          <cell r="J599">
            <v>0</v>
          </cell>
          <cell r="K599">
            <v>486460605630.78705</v>
          </cell>
          <cell r="L599">
            <v>1105971167427.1753</v>
          </cell>
          <cell r="M599">
            <v>1845831416156.7329</v>
          </cell>
          <cell r="N599">
            <v>2842482956191.5518</v>
          </cell>
          <cell r="O599">
            <v>4219194888573.4189</v>
          </cell>
          <cell r="P599">
            <v>5794932697533.9795</v>
          </cell>
          <cell r="Q599">
            <v>7735064681610.6113</v>
          </cell>
          <cell r="R599">
            <v>10016179891559.377</v>
          </cell>
          <cell r="S599">
            <v>13317582154972.666</v>
          </cell>
          <cell r="T599">
            <v>17741421794131.949</v>
          </cell>
          <cell r="U599">
            <v>20520578377287.914</v>
          </cell>
          <cell r="V599">
            <v>22450449073535.805</v>
          </cell>
          <cell r="W599">
            <v>24468929807661.27</v>
          </cell>
          <cell r="X599">
            <v>26744169078828.414</v>
          </cell>
          <cell r="Y599">
            <v>28553268465414.012</v>
          </cell>
          <cell r="Z599">
            <v>30273187338791.598</v>
          </cell>
          <cell r="AA599">
            <v>31902093547946.813</v>
          </cell>
          <cell r="AB599">
            <v>33443695183415.984</v>
          </cell>
          <cell r="AC599">
            <v>34898109111407.426</v>
          </cell>
          <cell r="AD599">
            <v>34898109042765.645</v>
          </cell>
          <cell r="AE599">
            <v>34898157786397.164</v>
          </cell>
          <cell r="AF599">
            <v>34898180337000.547</v>
          </cell>
          <cell r="AG599">
            <v>34898201414087.117</v>
          </cell>
          <cell r="AH599">
            <v>34898221153997.242</v>
          </cell>
          <cell r="AI599">
            <v>34898240075537.113</v>
          </cell>
          <cell r="AJ599">
            <v>34898258171081.809</v>
          </cell>
          <cell r="AK599">
            <v>34898275372335.141</v>
          </cell>
          <cell r="AL599">
            <v>34898291563639.371</v>
          </cell>
          <cell r="AM599">
            <v>34898306610563.383</v>
          </cell>
          <cell r="AN599">
            <v>34898320394453.652</v>
          </cell>
          <cell r="AO599">
            <v>34898332841150.863</v>
          </cell>
          <cell r="AP599">
            <v>34898343931189.742</v>
          </cell>
          <cell r="AQ599">
            <v>34898353691860.195</v>
          </cell>
          <cell r="AR599">
            <v>34898362182856.316</v>
          </cell>
          <cell r="AS599">
            <v>34898369482945.191</v>
          </cell>
          <cell r="AT599">
            <v>34898375679895.453</v>
          </cell>
          <cell r="AU599">
            <v>34898380860741.055</v>
          </cell>
          <cell r="AV599">
            <v>34898385098935.164</v>
          </cell>
          <cell r="AW599">
            <v>34898388442780.852</v>
          </cell>
          <cell r="AX599">
            <v>34898391348833.672</v>
          </cell>
          <cell r="AY599">
            <v>34898394256902.133</v>
          </cell>
          <cell r="AZ599">
            <v>34898397166987.66</v>
          </cell>
          <cell r="BA599">
            <v>34898400079091.645</v>
          </cell>
          <cell r="BB599">
            <v>34898402993215.477</v>
          </cell>
          <cell r="BC599">
            <v>34898405909360.543</v>
          </cell>
          <cell r="BD599">
            <v>34898408827528.293</v>
          </cell>
          <cell r="BE599">
            <v>34898411747720.082</v>
          </cell>
          <cell r="BF599">
            <v>34898414669937.336</v>
          </cell>
        </row>
        <row r="600">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cell r="X600">
            <v>0</v>
          </cell>
          <cell r="Y600">
            <v>0</v>
          </cell>
          <cell r="Z600">
            <v>0</v>
          </cell>
          <cell r="AA600">
            <v>0</v>
          </cell>
          <cell r="AB600">
            <v>0</v>
          </cell>
          <cell r="AC600">
            <v>0</v>
          </cell>
          <cell r="AD600">
            <v>0</v>
          </cell>
          <cell r="AE600">
            <v>0</v>
          </cell>
          <cell r="AF600">
            <v>0</v>
          </cell>
          <cell r="AG600">
            <v>0</v>
          </cell>
          <cell r="AH600">
            <v>0</v>
          </cell>
          <cell r="AI600">
            <v>0</v>
          </cell>
          <cell r="AJ600">
            <v>0</v>
          </cell>
          <cell r="AK600">
            <v>0</v>
          </cell>
          <cell r="AL600">
            <v>0</v>
          </cell>
          <cell r="AM600">
            <v>0</v>
          </cell>
          <cell r="AN600">
            <v>0</v>
          </cell>
          <cell r="AO600">
            <v>0</v>
          </cell>
          <cell r="AP600">
            <v>0</v>
          </cell>
          <cell r="AQ600">
            <v>0</v>
          </cell>
          <cell r="AR600">
            <v>0</v>
          </cell>
          <cell r="AS600">
            <v>0</v>
          </cell>
          <cell r="AT600">
            <v>0</v>
          </cell>
          <cell r="AU600">
            <v>0</v>
          </cell>
          <cell r="AV600">
            <v>0</v>
          </cell>
          <cell r="AW600">
            <v>0</v>
          </cell>
          <cell r="AX600">
            <v>0</v>
          </cell>
          <cell r="AY600">
            <v>0</v>
          </cell>
          <cell r="AZ600">
            <v>0</v>
          </cell>
          <cell r="BA600">
            <v>0</v>
          </cell>
          <cell r="BB600">
            <v>0</v>
          </cell>
          <cell r="BC600">
            <v>0</v>
          </cell>
          <cell r="BD600">
            <v>0</v>
          </cell>
          <cell r="BE600">
            <v>0</v>
          </cell>
          <cell r="BF600">
            <v>0</v>
          </cell>
        </row>
        <row r="601">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cell r="X601">
            <v>0</v>
          </cell>
          <cell r="Y601">
            <v>0</v>
          </cell>
          <cell r="Z601">
            <v>0</v>
          </cell>
          <cell r="AA601">
            <v>0</v>
          </cell>
          <cell r="AB601">
            <v>0</v>
          </cell>
          <cell r="AC601">
            <v>0</v>
          </cell>
          <cell r="AD601">
            <v>0</v>
          </cell>
          <cell r="AE601">
            <v>0</v>
          </cell>
          <cell r="AF601">
            <v>0</v>
          </cell>
          <cell r="AG601">
            <v>0</v>
          </cell>
          <cell r="AH601">
            <v>0</v>
          </cell>
          <cell r="AI601">
            <v>0</v>
          </cell>
          <cell r="AJ601">
            <v>0</v>
          </cell>
          <cell r="AK601">
            <v>0</v>
          </cell>
          <cell r="AL601">
            <v>0</v>
          </cell>
          <cell r="AM601">
            <v>0</v>
          </cell>
          <cell r="AN601">
            <v>0</v>
          </cell>
          <cell r="AO601">
            <v>0</v>
          </cell>
          <cell r="AP601">
            <v>0</v>
          </cell>
          <cell r="AQ601">
            <v>0</v>
          </cell>
          <cell r="AR601">
            <v>0</v>
          </cell>
          <cell r="AS601">
            <v>0</v>
          </cell>
          <cell r="AT601">
            <v>0</v>
          </cell>
          <cell r="AU601">
            <v>0</v>
          </cell>
          <cell r="AV601">
            <v>0</v>
          </cell>
          <cell r="AW601">
            <v>0</v>
          </cell>
          <cell r="AX601">
            <v>0</v>
          </cell>
          <cell r="AY601">
            <v>0</v>
          </cell>
          <cell r="AZ601">
            <v>0</v>
          </cell>
          <cell r="BA601">
            <v>0</v>
          </cell>
          <cell r="BB601">
            <v>0</v>
          </cell>
          <cell r="BC601">
            <v>0</v>
          </cell>
          <cell r="BD601">
            <v>0</v>
          </cell>
          <cell r="BE601">
            <v>0</v>
          </cell>
          <cell r="BF601">
            <v>0</v>
          </cell>
        </row>
        <row r="602">
          <cell r="I602">
            <v>0</v>
          </cell>
          <cell r="J602">
            <v>0</v>
          </cell>
          <cell r="K602">
            <v>2406732737.2453518</v>
          </cell>
          <cell r="L602">
            <v>5156044095.3853588</v>
          </cell>
          <cell r="M602">
            <v>7275712993.218853</v>
          </cell>
          <cell r="N602">
            <v>8060658961.6400967</v>
          </cell>
          <cell r="O602">
            <v>8419378725.4760647</v>
          </cell>
          <cell r="P602">
            <v>9866648844.4333572</v>
          </cell>
          <cell r="Q602">
            <v>11008433105.362751</v>
          </cell>
          <cell r="R602">
            <v>10918782799.865467</v>
          </cell>
          <cell r="S602">
            <v>10019957183.273376</v>
          </cell>
          <cell r="T602">
            <v>11612507995.284155</v>
          </cell>
          <cell r="U602">
            <v>10294422549.777725</v>
          </cell>
          <cell r="V602">
            <v>8845127583.6074562</v>
          </cell>
          <cell r="W602">
            <v>8287545934.2470551</v>
          </cell>
          <cell r="X602">
            <v>8439623941.5227528</v>
          </cell>
          <cell r="Y602">
            <v>8117172415.701808</v>
          </cell>
          <cell r="Z602">
            <v>7577908946.4102201</v>
          </cell>
          <cell r="AA602">
            <v>7427888905.1206837</v>
          </cell>
          <cell r="AB602">
            <v>7317868839.8125334</v>
          </cell>
          <cell r="AC602">
            <v>7237628151.0630989</v>
          </cell>
          <cell r="AD602">
            <v>7237628151.0630989</v>
          </cell>
          <cell r="AE602">
            <v>7286371766.9903889</v>
          </cell>
          <cell r="AF602">
            <v>7308922363.1556664</v>
          </cell>
          <cell r="AG602">
            <v>7329999442.9937305</v>
          </cell>
          <cell r="AH602">
            <v>7349739346.7933121</v>
          </cell>
          <cell r="AI602">
            <v>7368660880.6052094</v>
          </cell>
          <cell r="AJ602">
            <v>7386756419.509901</v>
          </cell>
          <cell r="AK602">
            <v>7403957667.3385754</v>
          </cell>
          <cell r="AL602">
            <v>7420148966.4017048</v>
          </cell>
          <cell r="AM602">
            <v>7435195885.5876961</v>
          </cell>
          <cell r="AN602">
            <v>7448979771.4481792</v>
          </cell>
          <cell r="AO602">
            <v>7461426464.6863279</v>
          </cell>
          <cell r="AP602">
            <v>7472516500.0024376</v>
          </cell>
          <cell r="AQ602">
            <v>7482277167.3329964</v>
          </cell>
          <cell r="AR602">
            <v>7490768160.7392826</v>
          </cell>
          <cell r="AS602">
            <v>7498068247.2805309</v>
          </cell>
          <cell r="AT602">
            <v>7504265195.5580101</v>
          </cell>
          <cell r="AU602">
            <v>7509446039.498806</v>
          </cell>
          <cell r="AV602">
            <v>7513684232.2565861</v>
          </cell>
          <cell r="AW602">
            <v>7517028076.876276</v>
          </cell>
          <cell r="AX602">
            <v>7519934128.7637444</v>
          </cell>
          <cell r="AY602">
            <v>7522842196.3051796</v>
          </cell>
          <cell r="AZ602">
            <v>7525752280.8986511</v>
          </cell>
          <cell r="BA602">
            <v>7528664383.9431992</v>
          </cell>
          <cell r="BB602">
            <v>7531578506.83883</v>
          </cell>
          <cell r="BC602">
            <v>7534494650.9865265</v>
          </cell>
          <cell r="BD602">
            <v>7537412817.7882385</v>
          </cell>
          <cell r="BE602">
            <v>7540333008.6468916</v>
          </cell>
          <cell r="BF602">
            <v>7543255224.966383</v>
          </cell>
        </row>
        <row r="603">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cell r="AC603">
            <v>0</v>
          </cell>
          <cell r="AD603">
            <v>0</v>
          </cell>
          <cell r="AE603">
            <v>0</v>
          </cell>
          <cell r="AF603">
            <v>0</v>
          </cell>
          <cell r="AG603">
            <v>0</v>
          </cell>
          <cell r="AH603">
            <v>0</v>
          </cell>
          <cell r="AI603">
            <v>0</v>
          </cell>
          <cell r="AJ603">
            <v>0</v>
          </cell>
          <cell r="AK603">
            <v>0</v>
          </cell>
          <cell r="AL603">
            <v>0</v>
          </cell>
          <cell r="AM603">
            <v>0</v>
          </cell>
          <cell r="AN603">
            <v>0</v>
          </cell>
          <cell r="AO603">
            <v>0</v>
          </cell>
          <cell r="AP603">
            <v>0</v>
          </cell>
          <cell r="AQ603">
            <v>0</v>
          </cell>
          <cell r="AR603">
            <v>0</v>
          </cell>
          <cell r="AS603">
            <v>0</v>
          </cell>
          <cell r="AT603">
            <v>0</v>
          </cell>
          <cell r="AU603">
            <v>0</v>
          </cell>
          <cell r="AV603">
            <v>0</v>
          </cell>
          <cell r="AW603">
            <v>0</v>
          </cell>
          <cell r="AX603">
            <v>0</v>
          </cell>
          <cell r="AY603">
            <v>0</v>
          </cell>
          <cell r="AZ603">
            <v>0</v>
          </cell>
          <cell r="BA603">
            <v>0</v>
          </cell>
          <cell r="BB603">
            <v>0</v>
          </cell>
          <cell r="BC603">
            <v>0</v>
          </cell>
          <cell r="BD603">
            <v>0</v>
          </cell>
          <cell r="BE603">
            <v>0</v>
          </cell>
          <cell r="BF603">
            <v>0</v>
          </cell>
        </row>
        <row r="604">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cell r="X604">
            <v>0</v>
          </cell>
          <cell r="Y604">
            <v>0</v>
          </cell>
          <cell r="Z604">
            <v>0</v>
          </cell>
          <cell r="AA604">
            <v>0</v>
          </cell>
          <cell r="AB604">
            <v>0</v>
          </cell>
          <cell r="AC604">
            <v>0</v>
          </cell>
          <cell r="AD604">
            <v>0</v>
          </cell>
          <cell r="AE604">
            <v>0</v>
          </cell>
          <cell r="AF604">
            <v>0</v>
          </cell>
          <cell r="AG604">
            <v>0</v>
          </cell>
          <cell r="AH604">
            <v>0</v>
          </cell>
          <cell r="AI604">
            <v>0</v>
          </cell>
          <cell r="AJ604">
            <v>0</v>
          </cell>
          <cell r="AK604">
            <v>0</v>
          </cell>
          <cell r="AL604">
            <v>0</v>
          </cell>
          <cell r="AM604">
            <v>0</v>
          </cell>
          <cell r="AN604">
            <v>0</v>
          </cell>
          <cell r="AO604">
            <v>0</v>
          </cell>
          <cell r="AP604">
            <v>0</v>
          </cell>
          <cell r="AQ604">
            <v>0</v>
          </cell>
          <cell r="AR604">
            <v>0</v>
          </cell>
          <cell r="AS604">
            <v>0</v>
          </cell>
          <cell r="AT604">
            <v>0</v>
          </cell>
          <cell r="AU604">
            <v>0</v>
          </cell>
          <cell r="AV604">
            <v>0</v>
          </cell>
          <cell r="AW604">
            <v>0</v>
          </cell>
          <cell r="AX604">
            <v>0</v>
          </cell>
          <cell r="AY604">
            <v>0</v>
          </cell>
          <cell r="AZ604">
            <v>0</v>
          </cell>
          <cell r="BA604">
            <v>0</v>
          </cell>
          <cell r="BB604">
            <v>0</v>
          </cell>
          <cell r="BC604">
            <v>0</v>
          </cell>
          <cell r="BD604">
            <v>0</v>
          </cell>
          <cell r="BE604">
            <v>0</v>
          </cell>
          <cell r="BF604">
            <v>0</v>
          </cell>
        </row>
        <row r="605">
          <cell r="I605">
            <v>0</v>
          </cell>
          <cell r="J605">
            <v>0</v>
          </cell>
          <cell r="K605">
            <v>486460605630.78705</v>
          </cell>
          <cell r="L605">
            <v>1105971167427.1753</v>
          </cell>
          <cell r="M605">
            <v>1845831416156.7329</v>
          </cell>
          <cell r="N605">
            <v>2842482956191.5518</v>
          </cell>
          <cell r="O605">
            <v>4219194888573.4189</v>
          </cell>
          <cell r="P605">
            <v>5794932697533.9795</v>
          </cell>
          <cell r="Q605">
            <v>7735064681610.6113</v>
          </cell>
          <cell r="R605">
            <v>10016179891559.377</v>
          </cell>
          <cell r="S605">
            <v>13317582154972.666</v>
          </cell>
          <cell r="T605">
            <v>17741421794131.949</v>
          </cell>
          <cell r="U605">
            <v>20520578377287.914</v>
          </cell>
          <cell r="V605">
            <v>22450449073535.805</v>
          </cell>
          <cell r="W605">
            <v>24468929807661.27</v>
          </cell>
          <cell r="X605">
            <v>26744169078828.414</v>
          </cell>
          <cell r="Y605">
            <v>28553268465414.012</v>
          </cell>
          <cell r="Z605">
            <v>30273187338791.598</v>
          </cell>
          <cell r="AA605">
            <v>31902093547946.813</v>
          </cell>
          <cell r="AB605">
            <v>33443695183415.984</v>
          </cell>
          <cell r="AC605">
            <v>34898109111407.426</v>
          </cell>
          <cell r="AD605">
            <v>34898109042765.645</v>
          </cell>
          <cell r="AE605">
            <v>34898157786397.164</v>
          </cell>
          <cell r="AF605">
            <v>34898180337000.547</v>
          </cell>
          <cell r="AG605">
            <v>34898201414087.117</v>
          </cell>
          <cell r="AH605">
            <v>34898221153997.242</v>
          </cell>
          <cell r="AI605">
            <v>34898240075537.113</v>
          </cell>
          <cell r="AJ605">
            <v>34898258171081.809</v>
          </cell>
          <cell r="AK605">
            <v>34898275372335.141</v>
          </cell>
          <cell r="AL605">
            <v>34898291563639.371</v>
          </cell>
          <cell r="AM605">
            <v>34898306610563.383</v>
          </cell>
          <cell r="AN605">
            <v>34898320394453.652</v>
          </cell>
          <cell r="AO605">
            <v>34898332841150.863</v>
          </cell>
          <cell r="AP605">
            <v>34898343931189.742</v>
          </cell>
          <cell r="AQ605">
            <v>34898353691860.195</v>
          </cell>
          <cell r="AR605">
            <v>34898362182856.316</v>
          </cell>
          <cell r="AS605">
            <v>34898369482945.191</v>
          </cell>
          <cell r="AT605">
            <v>34898375679895.453</v>
          </cell>
          <cell r="AU605">
            <v>34898380860741.055</v>
          </cell>
          <cell r="AV605">
            <v>34898385098935.164</v>
          </cell>
          <cell r="AW605">
            <v>34898388442780.852</v>
          </cell>
          <cell r="AX605">
            <v>34898391348833.672</v>
          </cell>
          <cell r="AY605">
            <v>34898394256902.133</v>
          </cell>
          <cell r="AZ605">
            <v>34898397166987.66</v>
          </cell>
          <cell r="BA605">
            <v>34898400079091.645</v>
          </cell>
          <cell r="BB605">
            <v>34898402993215.477</v>
          </cell>
          <cell r="BC605">
            <v>34898405909360.543</v>
          </cell>
          <cell r="BD605">
            <v>34898408827528.293</v>
          </cell>
          <cell r="BE605">
            <v>34898411747720.082</v>
          </cell>
          <cell r="BF605">
            <v>34898414669937.336</v>
          </cell>
        </row>
        <row r="606">
          <cell r="I606">
            <v>0</v>
          </cell>
          <cell r="J606">
            <v>0</v>
          </cell>
          <cell r="K606">
            <v>486460605630.78705</v>
          </cell>
          <cell r="L606">
            <v>1105971167427.1753</v>
          </cell>
          <cell r="M606">
            <v>1845831416156.7329</v>
          </cell>
          <cell r="N606">
            <v>2842482956191.5518</v>
          </cell>
          <cell r="O606">
            <v>4219194888573.4189</v>
          </cell>
          <cell r="P606">
            <v>5794932697533.9795</v>
          </cell>
          <cell r="Q606">
            <v>7735064681610.6113</v>
          </cell>
          <cell r="R606">
            <v>10016179891559.377</v>
          </cell>
          <cell r="S606">
            <v>13317582154972.666</v>
          </cell>
          <cell r="T606">
            <v>17741421794131.949</v>
          </cell>
          <cell r="U606">
            <v>20520578377287.914</v>
          </cell>
          <cell r="V606">
            <v>22450449073535.805</v>
          </cell>
          <cell r="W606">
            <v>24468929807661.27</v>
          </cell>
          <cell r="X606">
            <v>26744169078828.414</v>
          </cell>
          <cell r="Y606">
            <v>28553268465414.012</v>
          </cell>
          <cell r="Z606">
            <v>30273187338791.598</v>
          </cell>
          <cell r="AA606">
            <v>31902093547946.813</v>
          </cell>
          <cell r="AB606">
            <v>33443695183415.984</v>
          </cell>
          <cell r="AC606">
            <v>34898109111407.426</v>
          </cell>
          <cell r="AD606">
            <v>34898109042765.645</v>
          </cell>
          <cell r="AE606">
            <v>34898157786397.164</v>
          </cell>
          <cell r="AF606">
            <v>34898180337000.547</v>
          </cell>
          <cell r="AG606">
            <v>34898201414087.117</v>
          </cell>
          <cell r="AH606">
            <v>34898221153997.242</v>
          </cell>
          <cell r="AI606">
            <v>34898240075537.113</v>
          </cell>
          <cell r="AJ606">
            <v>34898258171081.809</v>
          </cell>
          <cell r="AK606">
            <v>34898275372335.141</v>
          </cell>
          <cell r="AL606">
            <v>34898291563639.371</v>
          </cell>
          <cell r="AM606">
            <v>34898306610563.383</v>
          </cell>
          <cell r="AN606">
            <v>34898320394453.652</v>
          </cell>
          <cell r="AO606">
            <v>34898332841150.863</v>
          </cell>
          <cell r="AP606">
            <v>34898343931189.742</v>
          </cell>
          <cell r="AQ606">
            <v>34898353691860.195</v>
          </cell>
          <cell r="AR606">
            <v>34898362182856.316</v>
          </cell>
          <cell r="AS606">
            <v>34898369482945.191</v>
          </cell>
          <cell r="AT606">
            <v>34898375679895.453</v>
          </cell>
          <cell r="AU606">
            <v>34898380860741.055</v>
          </cell>
          <cell r="AV606">
            <v>34898385098935.164</v>
          </cell>
          <cell r="AW606">
            <v>34898388442780.852</v>
          </cell>
          <cell r="AX606">
            <v>34898391348833.672</v>
          </cell>
          <cell r="AY606">
            <v>34898394256902.133</v>
          </cell>
          <cell r="AZ606">
            <v>34898397166987.66</v>
          </cell>
          <cell r="BA606">
            <v>34898400079091.645</v>
          </cell>
          <cell r="BB606">
            <v>34898402993215.477</v>
          </cell>
          <cell r="BC606">
            <v>34898405909360.543</v>
          </cell>
          <cell r="BD606">
            <v>34898408827528.293</v>
          </cell>
          <cell r="BE606">
            <v>34898411747720.082</v>
          </cell>
          <cell r="BF606">
            <v>34898414669937.336</v>
          </cell>
        </row>
        <row r="607">
          <cell r="I607">
            <v>0</v>
          </cell>
          <cell r="J607">
            <v>0</v>
          </cell>
          <cell r="K607">
            <v>486460605630.78705</v>
          </cell>
          <cell r="L607">
            <v>1105971167427.1753</v>
          </cell>
          <cell r="M607">
            <v>1845831416156.7329</v>
          </cell>
          <cell r="N607">
            <v>2842482956191.5518</v>
          </cell>
          <cell r="O607">
            <v>4219194888573.4189</v>
          </cell>
          <cell r="P607">
            <v>5794932697533.9795</v>
          </cell>
          <cell r="Q607">
            <v>7735064681610.6113</v>
          </cell>
          <cell r="R607">
            <v>10016179891559.377</v>
          </cell>
          <cell r="S607">
            <v>13317582154972.666</v>
          </cell>
          <cell r="T607">
            <v>17741421794131.949</v>
          </cell>
          <cell r="U607">
            <v>20520578377287.914</v>
          </cell>
          <cell r="V607">
            <v>22450449073535.805</v>
          </cell>
          <cell r="W607">
            <v>24468929807661.27</v>
          </cell>
          <cell r="X607">
            <v>26744169078828.414</v>
          </cell>
          <cell r="Y607">
            <v>28553268465414.012</v>
          </cell>
          <cell r="Z607">
            <v>30273187338791.598</v>
          </cell>
          <cell r="AA607">
            <v>31902093547946.813</v>
          </cell>
          <cell r="AB607">
            <v>33443695183415.984</v>
          </cell>
          <cell r="AC607">
            <v>34898109111407.426</v>
          </cell>
          <cell r="AD607">
            <v>34898109042765.645</v>
          </cell>
          <cell r="AE607">
            <v>34898157786397.164</v>
          </cell>
          <cell r="AF607">
            <v>34898180337000.547</v>
          </cell>
          <cell r="AG607">
            <v>34898201414087.117</v>
          </cell>
          <cell r="AH607">
            <v>34898221153997.242</v>
          </cell>
          <cell r="AI607">
            <v>34898240075537.113</v>
          </cell>
          <cell r="AJ607">
            <v>34898258171081.809</v>
          </cell>
          <cell r="AK607">
            <v>34898275372335.141</v>
          </cell>
          <cell r="AL607">
            <v>34898291563639.371</v>
          </cell>
          <cell r="AM607">
            <v>34898306610563.383</v>
          </cell>
          <cell r="AN607">
            <v>34898320394453.652</v>
          </cell>
          <cell r="AO607">
            <v>34898332841150.863</v>
          </cell>
          <cell r="AP607">
            <v>34898343931189.742</v>
          </cell>
          <cell r="AQ607">
            <v>34898353691860.195</v>
          </cell>
          <cell r="AR607">
            <v>34898362182856.316</v>
          </cell>
          <cell r="AS607">
            <v>34898369482945.191</v>
          </cell>
          <cell r="AT607">
            <v>34898375679895.453</v>
          </cell>
          <cell r="AU607">
            <v>34898380860741.055</v>
          </cell>
          <cell r="AV607">
            <v>34898385098935.164</v>
          </cell>
          <cell r="AW607">
            <v>34898388442780.852</v>
          </cell>
          <cell r="AX607">
            <v>34898391348833.672</v>
          </cell>
          <cell r="AY607">
            <v>34898394256902.133</v>
          </cell>
          <cell r="AZ607">
            <v>34898397166987.66</v>
          </cell>
          <cell r="BA607">
            <v>34898400079091.645</v>
          </cell>
          <cell r="BB607">
            <v>34898402993215.477</v>
          </cell>
          <cell r="BC607">
            <v>34898405909360.543</v>
          </cell>
          <cell r="BD607">
            <v>34898408827528.293</v>
          </cell>
          <cell r="BE607">
            <v>34898411747720.082</v>
          </cell>
          <cell r="BF607">
            <v>34898414669937.336</v>
          </cell>
        </row>
        <row r="608">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cell r="X608">
            <v>0</v>
          </cell>
          <cell r="Y608">
            <v>0</v>
          </cell>
          <cell r="Z608">
            <v>0</v>
          </cell>
          <cell r="AA608">
            <v>0</v>
          </cell>
          <cell r="AB608">
            <v>0</v>
          </cell>
          <cell r="AC608">
            <v>0</v>
          </cell>
          <cell r="AD608">
            <v>0</v>
          </cell>
          <cell r="AE608">
            <v>0</v>
          </cell>
          <cell r="AF608">
            <v>0</v>
          </cell>
          <cell r="AG608">
            <v>0</v>
          </cell>
          <cell r="AH608">
            <v>0</v>
          </cell>
          <cell r="AI608">
            <v>0</v>
          </cell>
          <cell r="AJ608">
            <v>0</v>
          </cell>
          <cell r="AK608">
            <v>0</v>
          </cell>
          <cell r="AL608">
            <v>0</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0</v>
          </cell>
          <cell r="BF608">
            <v>0</v>
          </cell>
        </row>
        <row r="609">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cell r="X609">
            <v>0</v>
          </cell>
          <cell r="Y609">
            <v>0</v>
          </cell>
          <cell r="Z609">
            <v>0</v>
          </cell>
          <cell r="AA609">
            <v>0</v>
          </cell>
          <cell r="AB609">
            <v>0</v>
          </cell>
          <cell r="AC609">
            <v>0</v>
          </cell>
          <cell r="AD609">
            <v>0</v>
          </cell>
          <cell r="AE609">
            <v>0</v>
          </cell>
          <cell r="AF609">
            <v>0</v>
          </cell>
          <cell r="AG609">
            <v>0</v>
          </cell>
          <cell r="AH609">
            <v>0</v>
          </cell>
          <cell r="AI609">
            <v>0</v>
          </cell>
          <cell r="AJ609">
            <v>0</v>
          </cell>
          <cell r="AK609">
            <v>0</v>
          </cell>
          <cell r="AL609">
            <v>0</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0</v>
          </cell>
          <cell r="BF609">
            <v>0</v>
          </cell>
        </row>
        <row r="610">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cell r="X610">
            <v>0</v>
          </cell>
          <cell r="Y610">
            <v>0</v>
          </cell>
          <cell r="Z610">
            <v>0</v>
          </cell>
          <cell r="AA610">
            <v>0</v>
          </cell>
          <cell r="AB610">
            <v>0</v>
          </cell>
          <cell r="AC610">
            <v>0</v>
          </cell>
          <cell r="AD610">
            <v>0</v>
          </cell>
          <cell r="AE610">
            <v>0</v>
          </cell>
          <cell r="AF610">
            <v>0</v>
          </cell>
          <cell r="AG610">
            <v>0</v>
          </cell>
          <cell r="AH610">
            <v>0</v>
          </cell>
          <cell r="AI610">
            <v>0</v>
          </cell>
          <cell r="AJ610">
            <v>0</v>
          </cell>
          <cell r="AK610">
            <v>0</v>
          </cell>
          <cell r="AL610">
            <v>0</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0</v>
          </cell>
          <cell r="BF610">
            <v>0</v>
          </cell>
        </row>
        <row r="611">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cell r="X611">
            <v>0</v>
          </cell>
          <cell r="Y611">
            <v>0</v>
          </cell>
          <cell r="Z611">
            <v>0</v>
          </cell>
          <cell r="AA611">
            <v>0</v>
          </cell>
          <cell r="AB611">
            <v>0</v>
          </cell>
          <cell r="AC611">
            <v>0</v>
          </cell>
          <cell r="AD611">
            <v>0</v>
          </cell>
          <cell r="AE611">
            <v>0</v>
          </cell>
          <cell r="AF611">
            <v>0</v>
          </cell>
          <cell r="AG611">
            <v>0</v>
          </cell>
          <cell r="AH611">
            <v>0</v>
          </cell>
          <cell r="AI611">
            <v>0</v>
          </cell>
          <cell r="AJ611">
            <v>0</v>
          </cell>
          <cell r="AK611">
            <v>0</v>
          </cell>
          <cell r="AL611">
            <v>0</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0</v>
          </cell>
          <cell r="BF611">
            <v>0</v>
          </cell>
        </row>
        <row r="612">
          <cell r="I612">
            <v>0</v>
          </cell>
          <cell r="J612">
            <v>0</v>
          </cell>
          <cell r="K612">
            <v>486460605630.78705</v>
          </cell>
          <cell r="L612">
            <v>1105971167427.1753</v>
          </cell>
          <cell r="M612">
            <v>1845831416156.7329</v>
          </cell>
          <cell r="N612">
            <v>2842482956191.5518</v>
          </cell>
          <cell r="O612">
            <v>4219194888573.4189</v>
          </cell>
          <cell r="P612">
            <v>5794932697533.9795</v>
          </cell>
          <cell r="Q612">
            <v>7735064681610.6113</v>
          </cell>
          <cell r="R612">
            <v>10016179891559.377</v>
          </cell>
          <cell r="S612">
            <v>13317582154972.666</v>
          </cell>
          <cell r="T612">
            <v>17741421794131.949</v>
          </cell>
          <cell r="U612">
            <v>20520578377287.914</v>
          </cell>
          <cell r="V612">
            <v>22450449073535.805</v>
          </cell>
          <cell r="W612">
            <v>24468929807661.27</v>
          </cell>
          <cell r="X612">
            <v>26744169078828.414</v>
          </cell>
          <cell r="Y612">
            <v>28553268465414.012</v>
          </cell>
          <cell r="Z612">
            <v>30273187338791.598</v>
          </cell>
          <cell r="AA612">
            <v>31902093547946.813</v>
          </cell>
          <cell r="AB612">
            <v>33443695183415.984</v>
          </cell>
          <cell r="AC612">
            <v>34898109111407.426</v>
          </cell>
          <cell r="AD612">
            <v>34898109042765.645</v>
          </cell>
          <cell r="AE612">
            <v>34898157786397.164</v>
          </cell>
          <cell r="AF612">
            <v>34898180337000.547</v>
          </cell>
          <cell r="AG612">
            <v>34898201414087.117</v>
          </cell>
          <cell r="AH612">
            <v>34898221153997.242</v>
          </cell>
          <cell r="AI612">
            <v>34898240075537.113</v>
          </cell>
          <cell r="AJ612">
            <v>34898258171081.809</v>
          </cell>
          <cell r="AK612">
            <v>34898275372335.141</v>
          </cell>
          <cell r="AL612">
            <v>34898291563639.371</v>
          </cell>
          <cell r="AM612">
            <v>34898306610563.383</v>
          </cell>
          <cell r="AN612">
            <v>34898320394453.652</v>
          </cell>
          <cell r="AO612">
            <v>34898332841150.863</v>
          </cell>
          <cell r="AP612">
            <v>34898343931189.742</v>
          </cell>
          <cell r="AQ612">
            <v>34898353691860.195</v>
          </cell>
          <cell r="AR612">
            <v>34898362182856.316</v>
          </cell>
          <cell r="AS612">
            <v>34898369482945.191</v>
          </cell>
          <cell r="AT612">
            <v>34898375679895.453</v>
          </cell>
          <cell r="AU612">
            <v>34898380860741.055</v>
          </cell>
          <cell r="AV612">
            <v>34898385098935.164</v>
          </cell>
          <cell r="AW612">
            <v>34898388442780.852</v>
          </cell>
          <cell r="AX612">
            <v>34898391348833.672</v>
          </cell>
          <cell r="AY612">
            <v>34898394256902.133</v>
          </cell>
          <cell r="AZ612">
            <v>34898397166987.66</v>
          </cell>
          <cell r="BA612">
            <v>34898400079091.645</v>
          </cell>
          <cell r="BB612">
            <v>34898402993215.477</v>
          </cell>
          <cell r="BC612">
            <v>34898405909360.543</v>
          </cell>
          <cell r="BD612">
            <v>34898408827528.293</v>
          </cell>
          <cell r="BE612">
            <v>34898411747720.082</v>
          </cell>
          <cell r="BF612">
            <v>34898414669937.336</v>
          </cell>
        </row>
        <row r="613">
          <cell r="I613">
            <v>0</v>
          </cell>
          <cell r="J613">
            <v>0</v>
          </cell>
          <cell r="K613">
            <v>486460605630.78705</v>
          </cell>
          <cell r="L613">
            <v>1105971167427.1753</v>
          </cell>
          <cell r="M613">
            <v>1845831416156.7329</v>
          </cell>
          <cell r="N613">
            <v>2842482956191.5518</v>
          </cell>
          <cell r="O613">
            <v>4219194888573.4189</v>
          </cell>
          <cell r="P613">
            <v>5794932697533.9795</v>
          </cell>
          <cell r="Q613">
            <v>7735064681610.6113</v>
          </cell>
          <cell r="R613">
            <v>10016179891559.377</v>
          </cell>
          <cell r="S613">
            <v>13317582154972.666</v>
          </cell>
          <cell r="T613">
            <v>17741421794131.949</v>
          </cell>
          <cell r="U613">
            <v>20520578377287.914</v>
          </cell>
          <cell r="V613">
            <v>22450449073535.805</v>
          </cell>
          <cell r="W613">
            <v>24468929807661.27</v>
          </cell>
          <cell r="X613">
            <v>26744169078828.414</v>
          </cell>
          <cell r="Y613">
            <v>28553268465414.012</v>
          </cell>
          <cell r="Z613">
            <v>30273187338791.598</v>
          </cell>
          <cell r="AA613">
            <v>31902093547946.813</v>
          </cell>
          <cell r="AB613">
            <v>33443695183415.984</v>
          </cell>
          <cell r="AC613">
            <v>34898109111407.426</v>
          </cell>
          <cell r="AD613">
            <v>34898109042765.645</v>
          </cell>
          <cell r="AE613">
            <v>34898157786397.164</v>
          </cell>
          <cell r="AF613">
            <v>34898180337000.547</v>
          </cell>
          <cell r="AG613">
            <v>34898201414087.117</v>
          </cell>
          <cell r="AH613">
            <v>34898221153997.242</v>
          </cell>
          <cell r="AI613">
            <v>34898240075537.113</v>
          </cell>
          <cell r="AJ613">
            <v>34898258171081.809</v>
          </cell>
          <cell r="AK613">
            <v>34898275372335.141</v>
          </cell>
          <cell r="AL613">
            <v>34898291563639.371</v>
          </cell>
          <cell r="AM613">
            <v>34898306610563.383</v>
          </cell>
          <cell r="AN613">
            <v>34898320394453.652</v>
          </cell>
          <cell r="AO613">
            <v>34898332841150.863</v>
          </cell>
          <cell r="AP613">
            <v>34898343931189.742</v>
          </cell>
          <cell r="AQ613">
            <v>34898353691860.195</v>
          </cell>
          <cell r="AR613">
            <v>34898362182856.316</v>
          </cell>
          <cell r="AS613">
            <v>34898369482945.191</v>
          </cell>
          <cell r="AT613">
            <v>34898375679895.453</v>
          </cell>
          <cell r="AU613">
            <v>34898380860741.055</v>
          </cell>
          <cell r="AV613">
            <v>34898385098935.164</v>
          </cell>
          <cell r="AW613">
            <v>34898388442780.852</v>
          </cell>
          <cell r="AX613">
            <v>34898391348833.672</v>
          </cell>
          <cell r="AY613">
            <v>34898394256902.133</v>
          </cell>
          <cell r="AZ613">
            <v>34898397166987.66</v>
          </cell>
          <cell r="BA613">
            <v>34898400079091.645</v>
          </cell>
          <cell r="BB613">
            <v>34898402993215.477</v>
          </cell>
          <cell r="BC613">
            <v>34898405909360.543</v>
          </cell>
          <cell r="BD613">
            <v>34898408827528.293</v>
          </cell>
          <cell r="BE613">
            <v>34898411747720.082</v>
          </cell>
          <cell r="BF613">
            <v>34898414669937.336</v>
          </cell>
        </row>
        <row r="614">
          <cell r="I614">
            <v>0</v>
          </cell>
          <cell r="J614">
            <v>0</v>
          </cell>
          <cell r="K614">
            <v>486460605630.78705</v>
          </cell>
          <cell r="L614">
            <v>1105971167427.1753</v>
          </cell>
          <cell r="M614">
            <v>1845831416156.7329</v>
          </cell>
          <cell r="N614">
            <v>2842482956191.5518</v>
          </cell>
          <cell r="O614">
            <v>4219194888573.4189</v>
          </cell>
          <cell r="P614">
            <v>5794932697533.9795</v>
          </cell>
          <cell r="Q614">
            <v>7735064681610.6113</v>
          </cell>
          <cell r="R614">
            <v>10016179891559.377</v>
          </cell>
          <cell r="S614">
            <v>13317582154972.666</v>
          </cell>
          <cell r="T614">
            <v>17741421794131.949</v>
          </cell>
          <cell r="U614">
            <v>20520578377287.914</v>
          </cell>
          <cell r="V614">
            <v>22450449073535.805</v>
          </cell>
          <cell r="W614">
            <v>24468929807661.27</v>
          </cell>
          <cell r="X614">
            <v>26744169078828.414</v>
          </cell>
          <cell r="Y614">
            <v>28553268465414.012</v>
          </cell>
          <cell r="Z614">
            <v>30273187338791.598</v>
          </cell>
          <cell r="AA614">
            <v>31902093547946.813</v>
          </cell>
          <cell r="AB614">
            <v>33443695183415.984</v>
          </cell>
          <cell r="AC614">
            <v>34898109111407.426</v>
          </cell>
          <cell r="AD614">
            <v>34898109042765.645</v>
          </cell>
          <cell r="AE614">
            <v>34898157786397.164</v>
          </cell>
          <cell r="AF614">
            <v>34898180337000.547</v>
          </cell>
          <cell r="AG614">
            <v>34898201414087.117</v>
          </cell>
          <cell r="AH614">
            <v>34898221153997.242</v>
          </cell>
          <cell r="AI614">
            <v>34898240075537.113</v>
          </cell>
          <cell r="AJ614">
            <v>34898258171081.809</v>
          </cell>
          <cell r="AK614">
            <v>34898275372335.141</v>
          </cell>
          <cell r="AL614">
            <v>34898291563639.371</v>
          </cell>
          <cell r="AM614">
            <v>34898306610563.383</v>
          </cell>
          <cell r="AN614">
            <v>34898320394453.652</v>
          </cell>
          <cell r="AO614">
            <v>34898332841150.863</v>
          </cell>
          <cell r="AP614">
            <v>34898343931189.742</v>
          </cell>
          <cell r="AQ614">
            <v>34898353691860.195</v>
          </cell>
          <cell r="AR614">
            <v>34898362182856.316</v>
          </cell>
          <cell r="AS614">
            <v>34898369482945.191</v>
          </cell>
          <cell r="AT614">
            <v>34898375679895.453</v>
          </cell>
          <cell r="AU614">
            <v>34898380860741.055</v>
          </cell>
          <cell r="AV614">
            <v>34898385098935.164</v>
          </cell>
          <cell r="AW614">
            <v>34898388442780.852</v>
          </cell>
          <cell r="AX614">
            <v>34898391348833.672</v>
          </cell>
          <cell r="AY614">
            <v>34898394256902.133</v>
          </cell>
          <cell r="AZ614">
            <v>34898397166987.66</v>
          </cell>
          <cell r="BA614">
            <v>34898400079091.645</v>
          </cell>
          <cell r="BB614">
            <v>34898402993215.477</v>
          </cell>
          <cell r="BC614">
            <v>34898405909360.543</v>
          </cell>
          <cell r="BD614">
            <v>34898408827528.293</v>
          </cell>
          <cell r="BE614">
            <v>34898411747720.082</v>
          </cell>
          <cell r="BF614">
            <v>34898414669937.336</v>
          </cell>
        </row>
        <row r="615">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cell r="X615">
            <v>0</v>
          </cell>
          <cell r="Y615">
            <v>0</v>
          </cell>
          <cell r="Z615">
            <v>0</v>
          </cell>
          <cell r="AA615">
            <v>0</v>
          </cell>
          <cell r="AB615">
            <v>0</v>
          </cell>
          <cell r="AC615">
            <v>0</v>
          </cell>
          <cell r="AD615">
            <v>0</v>
          </cell>
          <cell r="AE615">
            <v>0</v>
          </cell>
          <cell r="AF615">
            <v>0</v>
          </cell>
          <cell r="AG615">
            <v>0</v>
          </cell>
          <cell r="AH615">
            <v>0</v>
          </cell>
          <cell r="AI615">
            <v>0</v>
          </cell>
          <cell r="AJ615">
            <v>0</v>
          </cell>
          <cell r="AK615">
            <v>0</v>
          </cell>
          <cell r="AL615">
            <v>0</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0</v>
          </cell>
          <cell r="BF615">
            <v>0</v>
          </cell>
        </row>
        <row r="616">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cell r="X616">
            <v>0</v>
          </cell>
          <cell r="Y616">
            <v>0</v>
          </cell>
          <cell r="Z616">
            <v>0</v>
          </cell>
          <cell r="AA616">
            <v>0</v>
          </cell>
          <cell r="AB616">
            <v>0</v>
          </cell>
          <cell r="AC616">
            <v>0</v>
          </cell>
          <cell r="AD616">
            <v>0</v>
          </cell>
          <cell r="AE616">
            <v>0</v>
          </cell>
          <cell r="AF616">
            <v>0</v>
          </cell>
          <cell r="AG616">
            <v>0</v>
          </cell>
          <cell r="AH616">
            <v>0</v>
          </cell>
          <cell r="AI616">
            <v>0</v>
          </cell>
          <cell r="AJ616">
            <v>0</v>
          </cell>
          <cell r="AK616">
            <v>0</v>
          </cell>
          <cell r="AL616">
            <v>0</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0</v>
          </cell>
          <cell r="BF616">
            <v>0</v>
          </cell>
        </row>
        <row r="617">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cell r="X617">
            <v>0</v>
          </cell>
          <cell r="Y617">
            <v>0</v>
          </cell>
          <cell r="Z617">
            <v>0</v>
          </cell>
          <cell r="AA617">
            <v>0</v>
          </cell>
          <cell r="AB617">
            <v>0</v>
          </cell>
          <cell r="AC617">
            <v>0</v>
          </cell>
          <cell r="AD617">
            <v>0</v>
          </cell>
          <cell r="AE617">
            <v>0</v>
          </cell>
          <cell r="AF617">
            <v>0</v>
          </cell>
          <cell r="AG617">
            <v>0</v>
          </cell>
          <cell r="AH617">
            <v>0</v>
          </cell>
          <cell r="AI617">
            <v>0</v>
          </cell>
          <cell r="AJ617">
            <v>0</v>
          </cell>
          <cell r="AK617">
            <v>0</v>
          </cell>
          <cell r="AL617">
            <v>0</v>
          </cell>
          <cell r="AM617">
            <v>0</v>
          </cell>
          <cell r="AN617">
            <v>0</v>
          </cell>
          <cell r="AO617">
            <v>0</v>
          </cell>
          <cell r="AP617">
            <v>0</v>
          </cell>
          <cell r="AQ617">
            <v>0</v>
          </cell>
          <cell r="AR617">
            <v>0</v>
          </cell>
          <cell r="AS617">
            <v>0</v>
          </cell>
          <cell r="AT617">
            <v>0</v>
          </cell>
          <cell r="AU617">
            <v>0</v>
          </cell>
          <cell r="AV617">
            <v>0</v>
          </cell>
          <cell r="AW617">
            <v>0</v>
          </cell>
          <cell r="AX617">
            <v>0</v>
          </cell>
          <cell r="AY617">
            <v>0</v>
          </cell>
          <cell r="AZ617">
            <v>0</v>
          </cell>
          <cell r="BA617">
            <v>0</v>
          </cell>
          <cell r="BB617">
            <v>0</v>
          </cell>
          <cell r="BC617">
            <v>0</v>
          </cell>
          <cell r="BD617">
            <v>0</v>
          </cell>
          <cell r="BE617">
            <v>0</v>
          </cell>
          <cell r="BF617">
            <v>0</v>
          </cell>
        </row>
        <row r="618">
          <cell r="I618">
            <v>0</v>
          </cell>
          <cell r="J618">
            <v>0</v>
          </cell>
          <cell r="K618">
            <v>2391024296.5037775</v>
          </cell>
          <cell r="L618">
            <v>5053115518.0802326</v>
          </cell>
          <cell r="M618">
            <v>7061157268.9683628</v>
          </cell>
          <cell r="N618">
            <v>7794841935.5187778</v>
          </cell>
          <cell r="O618">
            <v>8094418453.0370369</v>
          </cell>
          <cell r="P618">
            <v>9275229001.2745209</v>
          </cell>
          <cell r="Q618">
            <v>10242862863.887005</v>
          </cell>
          <cell r="R618">
            <v>10087628567.609751</v>
          </cell>
          <cell r="S618">
            <v>9024518730.9289627</v>
          </cell>
          <cell r="T618">
            <v>10744810450.624109</v>
          </cell>
          <cell r="U618">
            <v>9630838888.5183449</v>
          </cell>
          <cell r="V618">
            <v>8337103653.3492451</v>
          </cell>
          <cell r="W618">
            <v>7868738680.3180141</v>
          </cell>
          <cell r="X618">
            <v>8066619724.2545872</v>
          </cell>
          <cell r="Y618">
            <v>7791415765.1479816</v>
          </cell>
          <cell r="Z618">
            <v>7288467989.1438475</v>
          </cell>
          <cell r="AA618">
            <v>7167220547.0173206</v>
          </cell>
          <cell r="AB618">
            <v>7080601219.587471</v>
          </cell>
          <cell r="AC618">
            <v>7019802271.4368896</v>
          </cell>
          <cell r="AD618">
            <v>7019802271.4368896</v>
          </cell>
          <cell r="AE618">
            <v>7068545887.3641777</v>
          </cell>
          <cell r="AF618">
            <v>7091096483.5294552</v>
          </cell>
          <cell r="AG618">
            <v>7112173563.3675213</v>
          </cell>
          <cell r="AH618">
            <v>7131913467.1671019</v>
          </cell>
          <cell r="AI618">
            <v>7150835000.9790001</v>
          </cell>
          <cell r="AJ618">
            <v>7168930539.8836899</v>
          </cell>
          <cell r="AK618">
            <v>7186131787.7123652</v>
          </cell>
          <cell r="AL618">
            <v>7202323086.7754946</v>
          </cell>
          <cell r="AM618">
            <v>7217370005.9614849</v>
          </cell>
          <cell r="AN618">
            <v>7231153891.8219681</v>
          </cell>
          <cell r="AO618">
            <v>7243600585.0601177</v>
          </cell>
          <cell r="AP618">
            <v>7254690620.3762264</v>
          </cell>
          <cell r="AQ618">
            <v>7264451287.7067852</v>
          </cell>
          <cell r="AR618">
            <v>7272942281.1130714</v>
          </cell>
          <cell r="AS618">
            <v>7280242367.6543198</v>
          </cell>
          <cell r="AT618">
            <v>7286439315.9318008</v>
          </cell>
          <cell r="AU618">
            <v>7291620159.8725967</v>
          </cell>
          <cell r="AV618">
            <v>7295858352.6303749</v>
          </cell>
          <cell r="AW618">
            <v>7299202197.2500648</v>
          </cell>
          <cell r="AX618">
            <v>7302108249.1375332</v>
          </cell>
          <cell r="AY618">
            <v>7305016316.6789684</v>
          </cell>
          <cell r="AZ618">
            <v>7307926401.2724419</v>
          </cell>
          <cell r="BA618">
            <v>7310838504.316988</v>
          </cell>
          <cell r="BB618">
            <v>7313752627.2126198</v>
          </cell>
          <cell r="BC618">
            <v>7316668771.3603172</v>
          </cell>
          <cell r="BD618">
            <v>7319586938.1620293</v>
          </cell>
          <cell r="BE618">
            <v>7322507129.0206814</v>
          </cell>
          <cell r="BF618">
            <v>7325429345.3401718</v>
          </cell>
        </row>
        <row r="619">
          <cell r="I619">
            <v>0</v>
          </cell>
          <cell r="J619">
            <v>0</v>
          </cell>
          <cell r="K619">
            <v>2391024296.5037775</v>
          </cell>
          <cell r="L619">
            <v>5053115518.0802326</v>
          </cell>
          <cell r="M619">
            <v>7061157268.9683628</v>
          </cell>
          <cell r="N619">
            <v>7794841935.5187778</v>
          </cell>
          <cell r="O619">
            <v>8094418453.0370369</v>
          </cell>
          <cell r="P619">
            <v>9275229001.2745209</v>
          </cell>
          <cell r="Q619">
            <v>10242862863.887005</v>
          </cell>
          <cell r="R619">
            <v>10087628567.609751</v>
          </cell>
          <cell r="S619">
            <v>9024518730.9289627</v>
          </cell>
          <cell r="T619">
            <v>10744810450.624109</v>
          </cell>
          <cell r="U619">
            <v>9630838888.5183449</v>
          </cell>
          <cell r="V619">
            <v>8337103653.3492451</v>
          </cell>
          <cell r="W619">
            <v>7868738680.3180141</v>
          </cell>
          <cell r="X619">
            <v>8066619724.2545872</v>
          </cell>
          <cell r="Y619">
            <v>7791415765.1479816</v>
          </cell>
          <cell r="Z619">
            <v>7288467989.1438475</v>
          </cell>
          <cell r="AA619">
            <v>7167220547.0173206</v>
          </cell>
          <cell r="AB619">
            <v>7080601219.587471</v>
          </cell>
          <cell r="AC619">
            <v>7019802271.4368896</v>
          </cell>
          <cell r="AD619">
            <v>7019802271.4368896</v>
          </cell>
          <cell r="AE619">
            <v>7068545887.3641777</v>
          </cell>
          <cell r="AF619">
            <v>7091096483.5294552</v>
          </cell>
          <cell r="AG619">
            <v>7112173563.3675213</v>
          </cell>
          <cell r="AH619">
            <v>7131913467.1671019</v>
          </cell>
          <cell r="AI619">
            <v>7150835000.9790001</v>
          </cell>
          <cell r="AJ619">
            <v>7168930539.8836899</v>
          </cell>
          <cell r="AK619">
            <v>7186131787.7123652</v>
          </cell>
          <cell r="AL619">
            <v>7202323086.7754946</v>
          </cell>
          <cell r="AM619">
            <v>7217370005.9614849</v>
          </cell>
          <cell r="AN619">
            <v>7231153891.8219681</v>
          </cell>
          <cell r="AO619">
            <v>7243600585.0601177</v>
          </cell>
          <cell r="AP619">
            <v>7254690620.3762264</v>
          </cell>
          <cell r="AQ619">
            <v>7264451287.7067852</v>
          </cell>
          <cell r="AR619">
            <v>7272942281.1130714</v>
          </cell>
          <cell r="AS619">
            <v>7280242367.6543198</v>
          </cell>
          <cell r="AT619">
            <v>7286439315.9318008</v>
          </cell>
          <cell r="AU619">
            <v>7291620159.8725967</v>
          </cell>
          <cell r="AV619">
            <v>7295858352.6303749</v>
          </cell>
          <cell r="AW619">
            <v>7299202197.2500648</v>
          </cell>
          <cell r="AX619">
            <v>7302108249.1375332</v>
          </cell>
          <cell r="AY619">
            <v>7305016316.6789684</v>
          </cell>
          <cell r="AZ619">
            <v>7307926401.2724419</v>
          </cell>
          <cell r="BA619">
            <v>7310838504.316988</v>
          </cell>
          <cell r="BB619">
            <v>7313752627.2126198</v>
          </cell>
          <cell r="BC619">
            <v>7316668771.3603172</v>
          </cell>
          <cell r="BD619">
            <v>7319586938.1620293</v>
          </cell>
          <cell r="BE619">
            <v>7322507129.0206814</v>
          </cell>
          <cell r="BF619">
            <v>7325429345.3401718</v>
          </cell>
        </row>
        <row r="620">
          <cell r="I620">
            <v>0</v>
          </cell>
          <cell r="J620">
            <v>0</v>
          </cell>
          <cell r="K620">
            <v>2391024296.5037775</v>
          </cell>
          <cell r="L620">
            <v>5053115518.0802326</v>
          </cell>
          <cell r="M620">
            <v>7061157268.9683628</v>
          </cell>
          <cell r="N620">
            <v>7794841935.5187778</v>
          </cell>
          <cell r="O620">
            <v>8094418453.0370369</v>
          </cell>
          <cell r="P620">
            <v>9275229001.2745209</v>
          </cell>
          <cell r="Q620">
            <v>10242862863.887005</v>
          </cell>
          <cell r="R620">
            <v>10087628567.609751</v>
          </cell>
          <cell r="S620">
            <v>9024518730.9289627</v>
          </cell>
          <cell r="T620">
            <v>10744810450.624109</v>
          </cell>
          <cell r="U620">
            <v>9630838888.5183449</v>
          </cell>
          <cell r="V620">
            <v>8337103653.3492451</v>
          </cell>
          <cell r="W620">
            <v>7868738680.3180141</v>
          </cell>
          <cell r="X620">
            <v>8066619724.2545872</v>
          </cell>
          <cell r="Y620">
            <v>7791415765.1479816</v>
          </cell>
          <cell r="Z620">
            <v>7288467989.1438475</v>
          </cell>
          <cell r="AA620">
            <v>7167220547.0173206</v>
          </cell>
          <cell r="AB620">
            <v>7080601219.587471</v>
          </cell>
          <cell r="AC620">
            <v>7019802271.4368896</v>
          </cell>
          <cell r="AD620">
            <v>7019802271.4368896</v>
          </cell>
          <cell r="AE620">
            <v>7068545887.3641777</v>
          </cell>
          <cell r="AF620">
            <v>7091096483.5294552</v>
          </cell>
          <cell r="AG620">
            <v>7112173563.3675213</v>
          </cell>
          <cell r="AH620">
            <v>7131913467.1671019</v>
          </cell>
          <cell r="AI620">
            <v>7150835000.9790001</v>
          </cell>
          <cell r="AJ620">
            <v>7168930539.8836899</v>
          </cell>
          <cell r="AK620">
            <v>7186131787.7123652</v>
          </cell>
          <cell r="AL620">
            <v>7202323086.7754946</v>
          </cell>
          <cell r="AM620">
            <v>7217370005.9614849</v>
          </cell>
          <cell r="AN620">
            <v>7231153891.8219681</v>
          </cell>
          <cell r="AO620">
            <v>7243600585.0601177</v>
          </cell>
          <cell r="AP620">
            <v>7254690620.3762264</v>
          </cell>
          <cell r="AQ620">
            <v>7264451287.7067852</v>
          </cell>
          <cell r="AR620">
            <v>7272942281.1130714</v>
          </cell>
          <cell r="AS620">
            <v>7280242367.6543198</v>
          </cell>
          <cell r="AT620">
            <v>7286439315.9318008</v>
          </cell>
          <cell r="AU620">
            <v>7291620159.8725967</v>
          </cell>
          <cell r="AV620">
            <v>7295858352.6303749</v>
          </cell>
          <cell r="AW620">
            <v>7299202197.2500648</v>
          </cell>
          <cell r="AX620">
            <v>7302108249.1375332</v>
          </cell>
          <cell r="AY620">
            <v>7305016316.6789684</v>
          </cell>
          <cell r="AZ620">
            <v>7307926401.2724419</v>
          </cell>
          <cell r="BA620">
            <v>7310838504.316988</v>
          </cell>
          <cell r="BB620">
            <v>7313752627.2126198</v>
          </cell>
          <cell r="BC620">
            <v>7316668771.3603172</v>
          </cell>
          <cell r="BD620">
            <v>7319586938.1620293</v>
          </cell>
          <cell r="BE620">
            <v>7322507129.0206814</v>
          </cell>
          <cell r="BF620">
            <v>7325429345.3401718</v>
          </cell>
        </row>
        <row r="621">
          <cell r="I621">
            <v>0</v>
          </cell>
          <cell r="J621">
            <v>0</v>
          </cell>
          <cell r="K621">
            <v>2391024296.5037775</v>
          </cell>
          <cell r="L621">
            <v>5053115518.0802326</v>
          </cell>
          <cell r="M621">
            <v>7061157268.9683628</v>
          </cell>
          <cell r="N621">
            <v>7794841935.5187778</v>
          </cell>
          <cell r="O621">
            <v>8094418453.0370369</v>
          </cell>
          <cell r="P621">
            <v>9275229001.2745209</v>
          </cell>
          <cell r="Q621">
            <v>10242862863.887005</v>
          </cell>
          <cell r="R621">
            <v>10087628567.609751</v>
          </cell>
          <cell r="S621">
            <v>9024518730.9289627</v>
          </cell>
          <cell r="T621">
            <v>10744810450.624109</v>
          </cell>
          <cell r="U621">
            <v>9630838888.5183449</v>
          </cell>
          <cell r="V621">
            <v>8337103653.3492451</v>
          </cell>
          <cell r="W621">
            <v>7868738680.3180141</v>
          </cell>
          <cell r="X621">
            <v>8066619724.2545872</v>
          </cell>
          <cell r="Y621">
            <v>7791415765.1479816</v>
          </cell>
          <cell r="Z621">
            <v>7288467989.1438475</v>
          </cell>
          <cell r="AA621">
            <v>7167220547.0173206</v>
          </cell>
          <cell r="AB621">
            <v>7080601219.587471</v>
          </cell>
          <cell r="AC621">
            <v>7019802271.4368896</v>
          </cell>
          <cell r="AD621">
            <v>7019802271.4368896</v>
          </cell>
          <cell r="AE621">
            <v>7068545887.3641777</v>
          </cell>
          <cell r="AF621">
            <v>7091096483.5294552</v>
          </cell>
          <cell r="AG621">
            <v>7112173563.3675213</v>
          </cell>
          <cell r="AH621">
            <v>7131913467.1671019</v>
          </cell>
          <cell r="AI621">
            <v>7150835000.9790001</v>
          </cell>
          <cell r="AJ621">
            <v>7168930539.8836899</v>
          </cell>
          <cell r="AK621">
            <v>7186131787.7123652</v>
          </cell>
          <cell r="AL621">
            <v>7202323086.7754946</v>
          </cell>
          <cell r="AM621">
            <v>7217370005.9614849</v>
          </cell>
          <cell r="AN621">
            <v>7231153891.8219681</v>
          </cell>
          <cell r="AO621">
            <v>7243600585.0601177</v>
          </cell>
          <cell r="AP621">
            <v>7254690620.3762264</v>
          </cell>
          <cell r="AQ621">
            <v>7264451287.7067852</v>
          </cell>
          <cell r="AR621">
            <v>7272942281.1130714</v>
          </cell>
          <cell r="AS621">
            <v>7280242367.6543198</v>
          </cell>
          <cell r="AT621">
            <v>7286439315.9318008</v>
          </cell>
          <cell r="AU621">
            <v>7291620159.8725967</v>
          </cell>
          <cell r="AV621">
            <v>7295858352.6303749</v>
          </cell>
          <cell r="AW621">
            <v>7299202197.2500648</v>
          </cell>
          <cell r="AX621">
            <v>7302108249.1375332</v>
          </cell>
          <cell r="AY621">
            <v>7305016316.6789684</v>
          </cell>
          <cell r="AZ621">
            <v>7307926401.2724419</v>
          </cell>
          <cell r="BA621">
            <v>7310838504.316988</v>
          </cell>
          <cell r="BB621">
            <v>7313752627.2126198</v>
          </cell>
          <cell r="BC621">
            <v>7316668771.3603172</v>
          </cell>
          <cell r="BD621">
            <v>7319586938.1620293</v>
          </cell>
          <cell r="BE621">
            <v>7322507129.0206814</v>
          </cell>
          <cell r="BF621">
            <v>7325429345.3401718</v>
          </cell>
        </row>
        <row r="622">
          <cell r="I622">
            <v>0</v>
          </cell>
          <cell r="J622">
            <v>0</v>
          </cell>
          <cell r="K622">
            <v>2391024296.5037775</v>
          </cell>
          <cell r="L622">
            <v>5053115518.0802326</v>
          </cell>
          <cell r="M622">
            <v>7061157268.9683628</v>
          </cell>
          <cell r="N622">
            <v>7794841935.5187778</v>
          </cell>
          <cell r="O622">
            <v>8094418453.0370369</v>
          </cell>
          <cell r="P622">
            <v>9275229001.2745209</v>
          </cell>
          <cell r="Q622">
            <v>10242862863.887005</v>
          </cell>
          <cell r="R622">
            <v>10087628567.609751</v>
          </cell>
          <cell r="S622">
            <v>9024518730.9289627</v>
          </cell>
          <cell r="T622">
            <v>10744810450.624109</v>
          </cell>
          <cell r="U622">
            <v>9630838888.5183449</v>
          </cell>
          <cell r="V622">
            <v>8337103653.3492451</v>
          </cell>
          <cell r="W622">
            <v>7868738680.3180141</v>
          </cell>
          <cell r="X622">
            <v>8066619724.2545872</v>
          </cell>
          <cell r="Y622">
            <v>7791415765.1479816</v>
          </cell>
          <cell r="Z622">
            <v>7288467989.1438475</v>
          </cell>
          <cell r="AA622">
            <v>7167220547.0173206</v>
          </cell>
          <cell r="AB622">
            <v>7080601219.587471</v>
          </cell>
          <cell r="AC622">
            <v>7019802271.4368896</v>
          </cell>
          <cell r="AD622">
            <v>7019802271.4368896</v>
          </cell>
          <cell r="AE622">
            <v>7068545887.3641777</v>
          </cell>
          <cell r="AF622">
            <v>7091096483.5294552</v>
          </cell>
          <cell r="AG622">
            <v>7112173563.3675213</v>
          </cell>
          <cell r="AH622">
            <v>7131913467.1671019</v>
          </cell>
          <cell r="AI622">
            <v>7150835000.9790001</v>
          </cell>
          <cell r="AJ622">
            <v>7168930539.8836899</v>
          </cell>
          <cell r="AK622">
            <v>7186131787.7123652</v>
          </cell>
          <cell r="AL622">
            <v>7202323086.7754946</v>
          </cell>
          <cell r="AM622">
            <v>7217370005.9614849</v>
          </cell>
          <cell r="AN622">
            <v>7231153891.8219681</v>
          </cell>
          <cell r="AO622">
            <v>7243600585.0601177</v>
          </cell>
          <cell r="AP622">
            <v>7254690620.3762264</v>
          </cell>
          <cell r="AQ622">
            <v>7264451287.7067852</v>
          </cell>
          <cell r="AR622">
            <v>7272942281.1130714</v>
          </cell>
          <cell r="AS622">
            <v>7280242367.6543198</v>
          </cell>
          <cell r="AT622">
            <v>7286439315.9318008</v>
          </cell>
          <cell r="AU622">
            <v>7291620159.8725967</v>
          </cell>
          <cell r="AV622">
            <v>7295858352.6303749</v>
          </cell>
          <cell r="AW622">
            <v>7299202197.2500648</v>
          </cell>
          <cell r="AX622">
            <v>7302108249.1375332</v>
          </cell>
          <cell r="AY622">
            <v>7305016316.6789684</v>
          </cell>
          <cell r="AZ622">
            <v>7307926401.2724419</v>
          </cell>
          <cell r="BA622">
            <v>7310838504.316988</v>
          </cell>
          <cell r="BB622">
            <v>7313752627.2126198</v>
          </cell>
          <cell r="BC622">
            <v>7316668771.3603172</v>
          </cell>
          <cell r="BD622">
            <v>7319586938.1620293</v>
          </cell>
          <cell r="BE622">
            <v>7322507129.0206814</v>
          </cell>
          <cell r="BF622">
            <v>7325429345.3401718</v>
          </cell>
        </row>
        <row r="623">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cell r="X623">
            <v>0</v>
          </cell>
          <cell r="Y623">
            <v>0</v>
          </cell>
          <cell r="Z623">
            <v>0</v>
          </cell>
          <cell r="AA623">
            <v>0</v>
          </cell>
          <cell r="AB623">
            <v>0</v>
          </cell>
          <cell r="AC623">
            <v>0</v>
          </cell>
          <cell r="AD623">
            <v>0</v>
          </cell>
          <cell r="AE623">
            <v>0</v>
          </cell>
          <cell r="AF623">
            <v>0</v>
          </cell>
          <cell r="AG623">
            <v>0</v>
          </cell>
          <cell r="AH623">
            <v>0</v>
          </cell>
          <cell r="AI623">
            <v>0</v>
          </cell>
          <cell r="AJ623">
            <v>0</v>
          </cell>
          <cell r="AK623">
            <v>0</v>
          </cell>
          <cell r="AL623">
            <v>0</v>
          </cell>
          <cell r="AM623">
            <v>0</v>
          </cell>
          <cell r="AN623">
            <v>0</v>
          </cell>
          <cell r="AO623">
            <v>0</v>
          </cell>
          <cell r="AP623">
            <v>0</v>
          </cell>
          <cell r="AQ623">
            <v>0</v>
          </cell>
          <cell r="AR623">
            <v>0</v>
          </cell>
          <cell r="AS623">
            <v>0</v>
          </cell>
          <cell r="AT623">
            <v>0</v>
          </cell>
          <cell r="AU623">
            <v>0</v>
          </cell>
          <cell r="AV623">
            <v>0</v>
          </cell>
          <cell r="AW623">
            <v>0</v>
          </cell>
          <cell r="AX623">
            <v>0</v>
          </cell>
          <cell r="AY623">
            <v>0</v>
          </cell>
          <cell r="AZ623">
            <v>0</v>
          </cell>
          <cell r="BA623">
            <v>0</v>
          </cell>
          <cell r="BB623">
            <v>0</v>
          </cell>
          <cell r="BC623">
            <v>0</v>
          </cell>
          <cell r="BD623">
            <v>0</v>
          </cell>
          <cell r="BE623">
            <v>0</v>
          </cell>
          <cell r="BF623">
            <v>0</v>
          </cell>
        </row>
        <row r="624">
          <cell r="I624">
            <v>0</v>
          </cell>
          <cell r="J624">
            <v>0</v>
          </cell>
          <cell r="K624">
            <v>486436403722.6076</v>
          </cell>
          <cell r="L624">
            <v>1105916131817.5125</v>
          </cell>
          <cell r="M624">
            <v>1845739499099.4912</v>
          </cell>
          <cell r="N624">
            <v>2842341248367.6846</v>
          </cell>
          <cell r="O624">
            <v>4218984366046.1899</v>
          </cell>
          <cell r="P624">
            <v>5794643473802.9414</v>
          </cell>
          <cell r="Q624">
            <v>7734678517077.0723</v>
          </cell>
          <cell r="R624">
            <v>10015679670061.971</v>
          </cell>
          <cell r="S624">
            <v>13316916826636.404</v>
          </cell>
          <cell r="T624">
            <v>17740535347054.344</v>
          </cell>
          <cell r="U624">
            <v>20519552896271.32</v>
          </cell>
          <cell r="V624">
            <v>22449327018741.758</v>
          </cell>
          <cell r="W624">
            <v>24467706796490.785</v>
          </cell>
          <cell r="X624">
            <v>26742832311008.289</v>
          </cell>
          <cell r="Y624">
            <v>28551841224139.785</v>
          </cell>
          <cell r="Z624">
            <v>30271674072794.941</v>
          </cell>
          <cell r="AA624">
            <v>31900498827700.281</v>
          </cell>
          <cell r="AB624">
            <v>33442023376416.875</v>
          </cell>
          <cell r="AC624">
            <v>34896364578728.051</v>
          </cell>
          <cell r="AD624">
            <v>34896364510086.27</v>
          </cell>
          <cell r="AE624">
            <v>34896413253717.789</v>
          </cell>
          <cell r="AF624">
            <v>34896435804321.172</v>
          </cell>
          <cell r="AG624">
            <v>34896456881407.742</v>
          </cell>
          <cell r="AH624">
            <v>34896476621317.867</v>
          </cell>
          <cell r="AI624">
            <v>34896495542857.738</v>
          </cell>
          <cell r="AJ624">
            <v>34896513638402.434</v>
          </cell>
          <cell r="AK624">
            <v>34896530839655.766</v>
          </cell>
          <cell r="AL624">
            <v>34896547030959.996</v>
          </cell>
          <cell r="AM624">
            <v>34896562077884.008</v>
          </cell>
          <cell r="AN624">
            <v>34896575861774.277</v>
          </cell>
          <cell r="AO624">
            <v>34896588308471.488</v>
          </cell>
          <cell r="AP624">
            <v>34896599398510.367</v>
          </cell>
          <cell r="AQ624">
            <v>34896609159180.82</v>
          </cell>
          <cell r="AR624">
            <v>34896617650176.941</v>
          </cell>
          <cell r="AS624">
            <v>34896624950265.816</v>
          </cell>
          <cell r="AT624">
            <v>34896631147216.078</v>
          </cell>
          <cell r="AU624">
            <v>34896636328061.68</v>
          </cell>
          <cell r="AV624">
            <v>34896640566255.789</v>
          </cell>
          <cell r="AW624">
            <v>34896643910101.477</v>
          </cell>
          <cell r="AX624">
            <v>34896646816154.297</v>
          </cell>
          <cell r="AY624">
            <v>34896649724222.758</v>
          </cell>
          <cell r="AZ624">
            <v>34896652634308.285</v>
          </cell>
          <cell r="BA624">
            <v>34896655546412.27</v>
          </cell>
          <cell r="BB624">
            <v>34896658460536.102</v>
          </cell>
          <cell r="BC624">
            <v>34896661376681.168</v>
          </cell>
          <cell r="BD624">
            <v>34896664294848.918</v>
          </cell>
          <cell r="BE624">
            <v>34896667215040.707</v>
          </cell>
          <cell r="BF624">
            <v>34896670137257.961</v>
          </cell>
        </row>
        <row r="625">
          <cell r="I625">
            <v>0</v>
          </cell>
          <cell r="J625">
            <v>0</v>
          </cell>
          <cell r="K625">
            <v>486436403722.6076</v>
          </cell>
          <cell r="L625">
            <v>1105916131817.5125</v>
          </cell>
          <cell r="M625">
            <v>1845739499099.4912</v>
          </cell>
          <cell r="N625">
            <v>2842341248367.6846</v>
          </cell>
          <cell r="O625">
            <v>4218984366046.1899</v>
          </cell>
          <cell r="P625">
            <v>5794643473802.9414</v>
          </cell>
          <cell r="Q625">
            <v>7734678517077.0723</v>
          </cell>
          <cell r="R625">
            <v>10015679670061.971</v>
          </cell>
          <cell r="S625">
            <v>13316916826636.404</v>
          </cell>
          <cell r="T625">
            <v>17740535347054.344</v>
          </cell>
          <cell r="U625">
            <v>20519552896271.32</v>
          </cell>
          <cell r="V625">
            <v>22449327018741.758</v>
          </cell>
          <cell r="W625">
            <v>24467706796490.785</v>
          </cell>
          <cell r="X625">
            <v>26742832311008.289</v>
          </cell>
          <cell r="Y625">
            <v>28551841224139.785</v>
          </cell>
          <cell r="Z625">
            <v>30271674072794.941</v>
          </cell>
          <cell r="AA625">
            <v>31900498827700.281</v>
          </cell>
          <cell r="AB625">
            <v>33442023376416.875</v>
          </cell>
          <cell r="AC625">
            <v>34896364578728.051</v>
          </cell>
          <cell r="AD625">
            <v>34896364510086.27</v>
          </cell>
          <cell r="AE625">
            <v>34896413253717.789</v>
          </cell>
          <cell r="AF625">
            <v>34896435804321.172</v>
          </cell>
          <cell r="AG625">
            <v>34896456881407.742</v>
          </cell>
          <cell r="AH625">
            <v>34896476621317.867</v>
          </cell>
          <cell r="AI625">
            <v>34896495542857.738</v>
          </cell>
          <cell r="AJ625">
            <v>34896513638402.434</v>
          </cell>
          <cell r="AK625">
            <v>34896530839655.766</v>
          </cell>
          <cell r="AL625">
            <v>34896547030959.996</v>
          </cell>
          <cell r="AM625">
            <v>34896562077884.008</v>
          </cell>
          <cell r="AN625">
            <v>34896575861774.277</v>
          </cell>
          <cell r="AO625">
            <v>34896588308471.488</v>
          </cell>
          <cell r="AP625">
            <v>34896599398510.367</v>
          </cell>
          <cell r="AQ625">
            <v>34896609159180.82</v>
          </cell>
          <cell r="AR625">
            <v>34896617650176.941</v>
          </cell>
          <cell r="AS625">
            <v>34896624950265.816</v>
          </cell>
          <cell r="AT625">
            <v>34896631147216.078</v>
          </cell>
          <cell r="AU625">
            <v>34896636328061.68</v>
          </cell>
          <cell r="AV625">
            <v>34896640566255.789</v>
          </cell>
          <cell r="AW625">
            <v>34896643910101.477</v>
          </cell>
          <cell r="AX625">
            <v>34896646816154.297</v>
          </cell>
          <cell r="AY625">
            <v>34896649724222.758</v>
          </cell>
          <cell r="AZ625">
            <v>34896652634308.285</v>
          </cell>
          <cell r="BA625">
            <v>34896655546412.27</v>
          </cell>
          <cell r="BB625">
            <v>34896658460536.102</v>
          </cell>
          <cell r="BC625">
            <v>34896661376681.168</v>
          </cell>
          <cell r="BD625">
            <v>34896664294848.918</v>
          </cell>
          <cell r="BE625">
            <v>34896667215040.707</v>
          </cell>
          <cell r="BF625">
            <v>34896670137257.961</v>
          </cell>
        </row>
        <row r="626">
          <cell r="I626">
            <v>0</v>
          </cell>
          <cell r="J626">
            <v>0</v>
          </cell>
          <cell r="K626">
            <v>486436403722.6076</v>
          </cell>
          <cell r="L626">
            <v>1105916131817.5125</v>
          </cell>
          <cell r="M626">
            <v>1845739499099.4912</v>
          </cell>
          <cell r="N626">
            <v>2842341248367.6846</v>
          </cell>
          <cell r="O626">
            <v>4218984366046.1899</v>
          </cell>
          <cell r="P626">
            <v>5794643473802.9414</v>
          </cell>
          <cell r="Q626">
            <v>7734678517077.0723</v>
          </cell>
          <cell r="R626">
            <v>10015679670061.971</v>
          </cell>
          <cell r="S626">
            <v>13316916826636.404</v>
          </cell>
          <cell r="T626">
            <v>17740535347054.344</v>
          </cell>
          <cell r="U626">
            <v>20519552896271.32</v>
          </cell>
          <cell r="V626">
            <v>22449327018741.758</v>
          </cell>
          <cell r="W626">
            <v>24467706796490.785</v>
          </cell>
          <cell r="X626">
            <v>26742832311008.289</v>
          </cell>
          <cell r="Y626">
            <v>28551841224139.785</v>
          </cell>
          <cell r="Z626">
            <v>30271674072794.941</v>
          </cell>
          <cell r="AA626">
            <v>31900498827700.281</v>
          </cell>
          <cell r="AB626">
            <v>33442023376416.875</v>
          </cell>
          <cell r="AC626">
            <v>34896364578728.051</v>
          </cell>
          <cell r="AD626">
            <v>34896364510086.27</v>
          </cell>
          <cell r="AE626">
            <v>34896413253717.789</v>
          </cell>
          <cell r="AF626">
            <v>34896435804321.172</v>
          </cell>
          <cell r="AG626">
            <v>34896456881407.742</v>
          </cell>
          <cell r="AH626">
            <v>34896476621317.867</v>
          </cell>
          <cell r="AI626">
            <v>34896495542857.738</v>
          </cell>
          <cell r="AJ626">
            <v>34896513638402.434</v>
          </cell>
          <cell r="AK626">
            <v>34896530839655.766</v>
          </cell>
          <cell r="AL626">
            <v>34896547030959.996</v>
          </cell>
          <cell r="AM626">
            <v>34896562077884.008</v>
          </cell>
          <cell r="AN626">
            <v>34896575861774.277</v>
          </cell>
          <cell r="AO626">
            <v>34896588308471.488</v>
          </cell>
          <cell r="AP626">
            <v>34896599398510.367</v>
          </cell>
          <cell r="AQ626">
            <v>34896609159180.82</v>
          </cell>
          <cell r="AR626">
            <v>34896617650176.941</v>
          </cell>
          <cell r="AS626">
            <v>34896624950265.816</v>
          </cell>
          <cell r="AT626">
            <v>34896631147216.078</v>
          </cell>
          <cell r="AU626">
            <v>34896636328061.68</v>
          </cell>
          <cell r="AV626">
            <v>34896640566255.789</v>
          </cell>
          <cell r="AW626">
            <v>34896643910101.477</v>
          </cell>
          <cell r="AX626">
            <v>34896646816154.297</v>
          </cell>
          <cell r="AY626">
            <v>34896649724222.758</v>
          </cell>
          <cell r="AZ626">
            <v>34896652634308.285</v>
          </cell>
          <cell r="BA626">
            <v>34896655546412.27</v>
          </cell>
          <cell r="BB626">
            <v>34896658460536.102</v>
          </cell>
          <cell r="BC626">
            <v>34896661376681.168</v>
          </cell>
          <cell r="BD626">
            <v>34896664294848.918</v>
          </cell>
          <cell r="BE626">
            <v>34896667215040.707</v>
          </cell>
          <cell r="BF626">
            <v>34896670137257.961</v>
          </cell>
        </row>
        <row r="627">
          <cell r="I627">
            <v>0</v>
          </cell>
          <cell r="J627">
            <v>0</v>
          </cell>
          <cell r="K627">
            <v>486436403722.6076</v>
          </cell>
          <cell r="L627">
            <v>1105916131817.5125</v>
          </cell>
          <cell r="M627">
            <v>1845739499099.4912</v>
          </cell>
          <cell r="N627">
            <v>2842341248367.6846</v>
          </cell>
          <cell r="O627">
            <v>4218984366046.1899</v>
          </cell>
          <cell r="P627">
            <v>5794643473802.9414</v>
          </cell>
          <cell r="Q627">
            <v>7734678517077.0723</v>
          </cell>
          <cell r="R627">
            <v>10015679670061.971</v>
          </cell>
          <cell r="S627">
            <v>13316916826636.404</v>
          </cell>
          <cell r="T627">
            <v>17740535347054.344</v>
          </cell>
          <cell r="U627">
            <v>20519552896271.32</v>
          </cell>
          <cell r="V627">
            <v>22449327018741.758</v>
          </cell>
          <cell r="W627">
            <v>24467706796490.785</v>
          </cell>
          <cell r="X627">
            <v>26742832311008.289</v>
          </cell>
          <cell r="Y627">
            <v>28551841224139.785</v>
          </cell>
          <cell r="Z627">
            <v>30271674072794.941</v>
          </cell>
          <cell r="AA627">
            <v>31900498827700.281</v>
          </cell>
          <cell r="AB627">
            <v>33442023376416.875</v>
          </cell>
          <cell r="AC627">
            <v>34896364578728.051</v>
          </cell>
          <cell r="AD627">
            <v>34896364510086.27</v>
          </cell>
          <cell r="AE627">
            <v>34896413253717.789</v>
          </cell>
          <cell r="AF627">
            <v>34896435804321.172</v>
          </cell>
          <cell r="AG627">
            <v>34896456881407.742</v>
          </cell>
          <cell r="AH627">
            <v>34896476621317.867</v>
          </cell>
          <cell r="AI627">
            <v>34896495542857.738</v>
          </cell>
          <cell r="AJ627">
            <v>34896513638402.434</v>
          </cell>
          <cell r="AK627">
            <v>34896530839655.766</v>
          </cell>
          <cell r="AL627">
            <v>34896547030959.996</v>
          </cell>
          <cell r="AM627">
            <v>34896562077884.008</v>
          </cell>
          <cell r="AN627">
            <v>34896575861774.277</v>
          </cell>
          <cell r="AO627">
            <v>34896588308471.488</v>
          </cell>
          <cell r="AP627">
            <v>34896599398510.367</v>
          </cell>
          <cell r="AQ627">
            <v>34896609159180.82</v>
          </cell>
          <cell r="AR627">
            <v>34896617650176.941</v>
          </cell>
          <cell r="AS627">
            <v>34896624950265.816</v>
          </cell>
          <cell r="AT627">
            <v>34896631147216.078</v>
          </cell>
          <cell r="AU627">
            <v>34896636328061.68</v>
          </cell>
          <cell r="AV627">
            <v>34896640566255.789</v>
          </cell>
          <cell r="AW627">
            <v>34896643910101.477</v>
          </cell>
          <cell r="AX627">
            <v>34896646816154.297</v>
          </cell>
          <cell r="AY627">
            <v>34896649724222.758</v>
          </cell>
          <cell r="AZ627">
            <v>34896652634308.285</v>
          </cell>
          <cell r="BA627">
            <v>34896655546412.27</v>
          </cell>
          <cell r="BB627">
            <v>34896658460536.102</v>
          </cell>
          <cell r="BC627">
            <v>34896661376681.168</v>
          </cell>
          <cell r="BD627">
            <v>34896664294848.918</v>
          </cell>
          <cell r="BE627">
            <v>34896667215040.707</v>
          </cell>
          <cell r="BF627">
            <v>34896670137257.961</v>
          </cell>
        </row>
        <row r="628">
          <cell r="I628">
            <v>0</v>
          </cell>
          <cell r="J628">
            <v>0</v>
          </cell>
          <cell r="K628">
            <v>486436403722.6076</v>
          </cell>
          <cell r="L628">
            <v>1105916131817.5125</v>
          </cell>
          <cell r="M628">
            <v>1845739499099.4912</v>
          </cell>
          <cell r="N628">
            <v>2842341248367.6846</v>
          </cell>
          <cell r="O628">
            <v>4218984366046.1899</v>
          </cell>
          <cell r="P628">
            <v>5794643473802.9414</v>
          </cell>
          <cell r="Q628">
            <v>7734678517077.0723</v>
          </cell>
          <cell r="R628">
            <v>10015679670061.971</v>
          </cell>
          <cell r="S628">
            <v>13316916826636.404</v>
          </cell>
          <cell r="T628">
            <v>17740535347054.344</v>
          </cell>
          <cell r="U628">
            <v>20519552896271.32</v>
          </cell>
          <cell r="V628">
            <v>22449327018741.758</v>
          </cell>
          <cell r="W628">
            <v>24467706796490.785</v>
          </cell>
          <cell r="X628">
            <v>26742832311008.289</v>
          </cell>
          <cell r="Y628">
            <v>28551841224139.785</v>
          </cell>
          <cell r="Z628">
            <v>30271674072794.941</v>
          </cell>
          <cell r="AA628">
            <v>31900498827700.281</v>
          </cell>
          <cell r="AB628">
            <v>33442023376416.875</v>
          </cell>
          <cell r="AC628">
            <v>34896364578728.051</v>
          </cell>
          <cell r="AD628">
            <v>34896364510086.27</v>
          </cell>
          <cell r="AE628">
            <v>34896413253717.789</v>
          </cell>
          <cell r="AF628">
            <v>34896435804321.172</v>
          </cell>
          <cell r="AG628">
            <v>34896456881407.742</v>
          </cell>
          <cell r="AH628">
            <v>34896476621317.867</v>
          </cell>
          <cell r="AI628">
            <v>34896495542857.738</v>
          </cell>
          <cell r="AJ628">
            <v>34896513638402.434</v>
          </cell>
          <cell r="AK628">
            <v>34896530839655.766</v>
          </cell>
          <cell r="AL628">
            <v>34896547030959.996</v>
          </cell>
          <cell r="AM628">
            <v>34896562077884.008</v>
          </cell>
          <cell r="AN628">
            <v>34896575861774.277</v>
          </cell>
          <cell r="AO628">
            <v>34896588308471.488</v>
          </cell>
          <cell r="AP628">
            <v>34896599398510.367</v>
          </cell>
          <cell r="AQ628">
            <v>34896609159180.82</v>
          </cell>
          <cell r="AR628">
            <v>34896617650176.941</v>
          </cell>
          <cell r="AS628">
            <v>34896624950265.816</v>
          </cell>
          <cell r="AT628">
            <v>34896631147216.078</v>
          </cell>
          <cell r="AU628">
            <v>34896636328061.68</v>
          </cell>
          <cell r="AV628">
            <v>34896640566255.789</v>
          </cell>
          <cell r="AW628">
            <v>34896643910101.477</v>
          </cell>
          <cell r="AX628">
            <v>34896646816154.297</v>
          </cell>
          <cell r="AY628">
            <v>34896649724222.758</v>
          </cell>
          <cell r="AZ628">
            <v>34896652634308.285</v>
          </cell>
          <cell r="BA628">
            <v>34896655546412.27</v>
          </cell>
          <cell r="BB628">
            <v>34896658460536.102</v>
          </cell>
          <cell r="BC628">
            <v>34896661376681.168</v>
          </cell>
          <cell r="BD628">
            <v>34896664294848.918</v>
          </cell>
          <cell r="BE628">
            <v>34896667215040.707</v>
          </cell>
          <cell r="BF628">
            <v>34896670137257.961</v>
          </cell>
        </row>
        <row r="629">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cell r="X629">
            <v>0</v>
          </cell>
          <cell r="Y629">
            <v>0</v>
          </cell>
          <cell r="Z629">
            <v>0</v>
          </cell>
          <cell r="AA629">
            <v>0</v>
          </cell>
          <cell r="AB629">
            <v>0</v>
          </cell>
          <cell r="AC629">
            <v>0</v>
          </cell>
          <cell r="AD629">
            <v>0</v>
          </cell>
          <cell r="AE629">
            <v>0</v>
          </cell>
          <cell r="AF629">
            <v>0</v>
          </cell>
          <cell r="AG629">
            <v>0</v>
          </cell>
          <cell r="AH629">
            <v>0</v>
          </cell>
          <cell r="AI629">
            <v>0</v>
          </cell>
          <cell r="AJ629">
            <v>0</v>
          </cell>
          <cell r="AK629">
            <v>0</v>
          </cell>
          <cell r="AL629">
            <v>0</v>
          </cell>
          <cell r="AM629">
            <v>0</v>
          </cell>
          <cell r="AN629">
            <v>0</v>
          </cell>
          <cell r="AO629">
            <v>0</v>
          </cell>
          <cell r="AP629">
            <v>0</v>
          </cell>
          <cell r="AQ629">
            <v>0</v>
          </cell>
          <cell r="AR629">
            <v>0</v>
          </cell>
          <cell r="AS629">
            <v>0</v>
          </cell>
          <cell r="AT629">
            <v>0</v>
          </cell>
          <cell r="AU629">
            <v>0</v>
          </cell>
          <cell r="AV629">
            <v>0</v>
          </cell>
          <cell r="AW629">
            <v>0</v>
          </cell>
          <cell r="AX629">
            <v>0</v>
          </cell>
          <cell r="AY629">
            <v>0</v>
          </cell>
          <cell r="AZ629">
            <v>0</v>
          </cell>
          <cell r="BA629">
            <v>0</v>
          </cell>
          <cell r="BB629">
            <v>0</v>
          </cell>
          <cell r="BC629">
            <v>0</v>
          </cell>
          <cell r="BD629">
            <v>0</v>
          </cell>
          <cell r="BE629">
            <v>0</v>
          </cell>
          <cell r="BF629">
            <v>0</v>
          </cell>
        </row>
        <row r="630">
          <cell r="I630">
            <v>0</v>
          </cell>
          <cell r="J630">
            <v>0</v>
          </cell>
          <cell r="K630">
            <v>486432497111.40985</v>
          </cell>
          <cell r="L630">
            <v>1105890529832.6216</v>
          </cell>
          <cell r="M630">
            <v>1845686130968.7832</v>
          </cell>
          <cell r="N630">
            <v>2842275129242.9966</v>
          </cell>
          <cell r="O630">
            <v>4218903537176.3901</v>
          </cell>
          <cell r="P630">
            <v>5794496366198.4795</v>
          </cell>
          <cell r="Q630">
            <v>7734488088966.9512</v>
          </cell>
          <cell r="R630">
            <v>10015472926863.77</v>
          </cell>
          <cell r="S630">
            <v>13316669245423.779</v>
          </cell>
          <cell r="T630">
            <v>17740319543740.145</v>
          </cell>
          <cell r="U630">
            <v>20519387869051.961</v>
          </cell>
          <cell r="V630">
            <v>22449200688874.703</v>
          </cell>
          <cell r="W630">
            <v>24467602662993.406</v>
          </cell>
          <cell r="X630">
            <v>26742739574404.785</v>
          </cell>
          <cell r="Y630">
            <v>28551760243989.367</v>
          </cell>
          <cell r="Z630">
            <v>30271602130084.566</v>
          </cell>
          <cell r="AA630">
            <v>31900434046515.617</v>
          </cell>
          <cell r="AB630">
            <v>33441964420880.016</v>
          </cell>
          <cell r="AC630">
            <v>34896310464433.504</v>
          </cell>
          <cell r="AD630">
            <v>34896310327149.938</v>
          </cell>
          <cell r="AE630">
            <v>34896359070797.055</v>
          </cell>
          <cell r="AF630">
            <v>34896381621407.656</v>
          </cell>
          <cell r="AG630">
            <v>34896402698500.969</v>
          </cell>
          <cell r="AH630">
            <v>34896422438417.41</v>
          </cell>
          <cell r="AI630">
            <v>34896441359963.336</v>
          </cell>
          <cell r="AJ630">
            <v>34896459455513.82</v>
          </cell>
          <cell r="AK630">
            <v>34896476656772.656</v>
          </cell>
          <cell r="AL630">
            <v>34896492848082.07</v>
          </cell>
          <cell r="AM630">
            <v>34896507895010.895</v>
          </cell>
          <cell r="AN630">
            <v>34896521678905.574</v>
          </cell>
          <cell r="AO630">
            <v>34896534125606.77</v>
          </cell>
          <cell r="AP630">
            <v>34896545215649.195</v>
          </cell>
          <cell r="AQ630">
            <v>34896554976322.77</v>
          </cell>
          <cell r="AR630">
            <v>34896563467321.609</v>
          </cell>
          <cell r="AS630">
            <v>34896570767412.82</v>
          </cell>
          <cell r="AT630">
            <v>34896576964365.066</v>
          </cell>
          <cell r="AU630">
            <v>34896582145212.324</v>
          </cell>
          <cell r="AV630">
            <v>34896586383407.789</v>
          </cell>
          <cell r="AW630">
            <v>34896589727254.551</v>
          </cell>
          <cell r="AX630">
            <v>34896592633308.297</v>
          </cell>
          <cell r="AY630">
            <v>34896595541377.691</v>
          </cell>
          <cell r="AZ630">
            <v>34896598451464.148</v>
          </cell>
          <cell r="BA630">
            <v>34896601363569.063</v>
          </cell>
          <cell r="BB630">
            <v>34896604277693.828</v>
          </cell>
          <cell r="BC630">
            <v>34896607193839.828</v>
          </cell>
          <cell r="BD630">
            <v>34896610112008.512</v>
          </cell>
          <cell r="BE630">
            <v>34896613032201.234</v>
          </cell>
          <cell r="BF630">
            <v>34896615954419.422</v>
          </cell>
        </row>
        <row r="631">
          <cell r="I631">
            <v>0</v>
          </cell>
          <cell r="J631">
            <v>0</v>
          </cell>
          <cell r="K631">
            <v>486432497111.40985</v>
          </cell>
          <cell r="L631">
            <v>1105890529832.6216</v>
          </cell>
          <cell r="M631">
            <v>1845686130968.7832</v>
          </cell>
          <cell r="N631">
            <v>2842275129242.9966</v>
          </cell>
          <cell r="O631">
            <v>4218903537176.3901</v>
          </cell>
          <cell r="P631">
            <v>5794496366198.4795</v>
          </cell>
          <cell r="Q631">
            <v>7734488088966.9512</v>
          </cell>
          <cell r="R631">
            <v>10015472926863.77</v>
          </cell>
          <cell r="S631">
            <v>13316669245423.779</v>
          </cell>
          <cell r="T631">
            <v>17740319543740.145</v>
          </cell>
          <cell r="U631">
            <v>20519387869051.961</v>
          </cell>
          <cell r="V631">
            <v>22449200688874.703</v>
          </cell>
          <cell r="W631">
            <v>24467602662993.406</v>
          </cell>
          <cell r="X631">
            <v>26742739574404.785</v>
          </cell>
          <cell r="Y631">
            <v>28551760243989.367</v>
          </cell>
          <cell r="Z631">
            <v>30271602130084.566</v>
          </cell>
          <cell r="AA631">
            <v>31900434046515.617</v>
          </cell>
          <cell r="AB631">
            <v>33441964420880.016</v>
          </cell>
          <cell r="AC631">
            <v>34896310464433.504</v>
          </cell>
          <cell r="AD631">
            <v>34896310327149.938</v>
          </cell>
          <cell r="AE631">
            <v>34896359070797.055</v>
          </cell>
          <cell r="AF631">
            <v>34896381621407.656</v>
          </cell>
          <cell r="AG631">
            <v>34896402698500.969</v>
          </cell>
          <cell r="AH631">
            <v>34896422438417.41</v>
          </cell>
          <cell r="AI631">
            <v>34896441359963.336</v>
          </cell>
          <cell r="AJ631">
            <v>34896459455513.82</v>
          </cell>
          <cell r="AK631">
            <v>34896476656772.656</v>
          </cell>
          <cell r="AL631">
            <v>34896492848082.07</v>
          </cell>
          <cell r="AM631">
            <v>34896507895010.895</v>
          </cell>
          <cell r="AN631">
            <v>34896521678905.574</v>
          </cell>
          <cell r="AO631">
            <v>34896534125606.77</v>
          </cell>
          <cell r="AP631">
            <v>34896545215649.195</v>
          </cell>
          <cell r="AQ631">
            <v>34896554976322.77</v>
          </cell>
          <cell r="AR631">
            <v>34896563467321.609</v>
          </cell>
          <cell r="AS631">
            <v>34896570767412.82</v>
          </cell>
          <cell r="AT631">
            <v>34896576964365.066</v>
          </cell>
          <cell r="AU631">
            <v>34896582145212.324</v>
          </cell>
          <cell r="AV631">
            <v>34896586383407.789</v>
          </cell>
          <cell r="AW631">
            <v>34896589727254.551</v>
          </cell>
          <cell r="AX631">
            <v>34896592633308.297</v>
          </cell>
          <cell r="AY631">
            <v>34896595541377.691</v>
          </cell>
          <cell r="AZ631">
            <v>34896598451464.148</v>
          </cell>
          <cell r="BA631">
            <v>34896601363569.063</v>
          </cell>
          <cell r="BB631">
            <v>34896604277693.828</v>
          </cell>
          <cell r="BC631">
            <v>34896607193839.828</v>
          </cell>
          <cell r="BD631">
            <v>34896610112008.512</v>
          </cell>
          <cell r="BE631">
            <v>34896613032201.234</v>
          </cell>
          <cell r="BF631">
            <v>34896615954419.422</v>
          </cell>
        </row>
        <row r="632">
          <cell r="I632">
            <v>0</v>
          </cell>
          <cell r="J632">
            <v>0</v>
          </cell>
          <cell r="K632">
            <v>486432497111.40985</v>
          </cell>
          <cell r="L632">
            <v>1105890529832.6216</v>
          </cell>
          <cell r="M632">
            <v>1845686130968.7832</v>
          </cell>
          <cell r="N632">
            <v>2842275129242.9966</v>
          </cell>
          <cell r="O632">
            <v>4218903537176.3901</v>
          </cell>
          <cell r="P632">
            <v>5794496366198.4795</v>
          </cell>
          <cell r="Q632">
            <v>7734488088966.9512</v>
          </cell>
          <cell r="R632">
            <v>10015472926863.77</v>
          </cell>
          <cell r="S632">
            <v>13316669245423.779</v>
          </cell>
          <cell r="T632">
            <v>17740319543740.145</v>
          </cell>
          <cell r="U632">
            <v>20519387869051.961</v>
          </cell>
          <cell r="V632">
            <v>22449200688874.703</v>
          </cell>
          <cell r="W632">
            <v>24467602662993.406</v>
          </cell>
          <cell r="X632">
            <v>26742739574404.785</v>
          </cell>
          <cell r="Y632">
            <v>28551760243989.367</v>
          </cell>
          <cell r="Z632">
            <v>30271602130084.566</v>
          </cell>
          <cell r="AA632">
            <v>31900434046515.617</v>
          </cell>
          <cell r="AB632">
            <v>33441964420880.016</v>
          </cell>
          <cell r="AC632">
            <v>34896310464433.504</v>
          </cell>
          <cell r="AD632">
            <v>34896310327149.938</v>
          </cell>
          <cell r="AE632">
            <v>34896359070797.055</v>
          </cell>
          <cell r="AF632">
            <v>34896381621407.656</v>
          </cell>
          <cell r="AG632">
            <v>34896402698500.969</v>
          </cell>
          <cell r="AH632">
            <v>34896422438417.41</v>
          </cell>
          <cell r="AI632">
            <v>34896441359963.336</v>
          </cell>
          <cell r="AJ632">
            <v>34896459455513.82</v>
          </cell>
          <cell r="AK632">
            <v>34896476656772.656</v>
          </cell>
          <cell r="AL632">
            <v>34896492848082.07</v>
          </cell>
          <cell r="AM632">
            <v>34896507895010.895</v>
          </cell>
          <cell r="AN632">
            <v>34896521678905.574</v>
          </cell>
          <cell r="AO632">
            <v>34896534125606.77</v>
          </cell>
          <cell r="AP632">
            <v>34896545215649.195</v>
          </cell>
          <cell r="AQ632">
            <v>34896554976322.77</v>
          </cell>
          <cell r="AR632">
            <v>34896563467321.609</v>
          </cell>
          <cell r="AS632">
            <v>34896570767412.82</v>
          </cell>
          <cell r="AT632">
            <v>34896576964365.066</v>
          </cell>
          <cell r="AU632">
            <v>34896582145212.324</v>
          </cell>
          <cell r="AV632">
            <v>34896586383407.789</v>
          </cell>
          <cell r="AW632">
            <v>34896589727254.551</v>
          </cell>
          <cell r="AX632">
            <v>34896592633308.297</v>
          </cell>
          <cell r="AY632">
            <v>34896595541377.691</v>
          </cell>
          <cell r="AZ632">
            <v>34896598451464.148</v>
          </cell>
          <cell r="BA632">
            <v>34896601363569.063</v>
          </cell>
          <cell r="BB632">
            <v>34896604277693.828</v>
          </cell>
          <cell r="BC632">
            <v>34896607193839.828</v>
          </cell>
          <cell r="BD632">
            <v>34896610112008.512</v>
          </cell>
          <cell r="BE632">
            <v>34896613032201.234</v>
          </cell>
          <cell r="BF632">
            <v>34896615954419.422</v>
          </cell>
        </row>
        <row r="633">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cell r="AC633">
            <v>0</v>
          </cell>
          <cell r="AD633">
            <v>0</v>
          </cell>
          <cell r="AE633">
            <v>0</v>
          </cell>
          <cell r="AF633">
            <v>0</v>
          </cell>
          <cell r="AG633">
            <v>0</v>
          </cell>
          <cell r="AH633">
            <v>0</v>
          </cell>
          <cell r="AI633">
            <v>0</v>
          </cell>
          <cell r="AJ633">
            <v>0</v>
          </cell>
          <cell r="AK633">
            <v>0</v>
          </cell>
          <cell r="AL633">
            <v>0</v>
          </cell>
          <cell r="AM633">
            <v>0</v>
          </cell>
          <cell r="AN633">
            <v>0</v>
          </cell>
          <cell r="AO633">
            <v>0</v>
          </cell>
          <cell r="AP633">
            <v>0</v>
          </cell>
          <cell r="AQ633">
            <v>0</v>
          </cell>
          <cell r="AR633">
            <v>0</v>
          </cell>
          <cell r="AS633">
            <v>0</v>
          </cell>
          <cell r="AT633">
            <v>0</v>
          </cell>
          <cell r="AU633">
            <v>0</v>
          </cell>
          <cell r="AV633">
            <v>0</v>
          </cell>
          <cell r="AW633">
            <v>0</v>
          </cell>
          <cell r="AX633">
            <v>0</v>
          </cell>
          <cell r="AY633">
            <v>0</v>
          </cell>
          <cell r="AZ633">
            <v>0</v>
          </cell>
          <cell r="BA633">
            <v>0</v>
          </cell>
          <cell r="BB633">
            <v>0</v>
          </cell>
          <cell r="BC633">
            <v>0</v>
          </cell>
          <cell r="BD633">
            <v>0</v>
          </cell>
          <cell r="BE633">
            <v>0</v>
          </cell>
          <cell r="BF633">
            <v>0</v>
          </cell>
        </row>
        <row r="634">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cell r="AC634">
            <v>0</v>
          </cell>
          <cell r="AD634">
            <v>0</v>
          </cell>
          <cell r="AE634">
            <v>0</v>
          </cell>
          <cell r="AF634">
            <v>0</v>
          </cell>
          <cell r="AG634">
            <v>0</v>
          </cell>
          <cell r="AH634">
            <v>0</v>
          </cell>
          <cell r="AI634">
            <v>0</v>
          </cell>
          <cell r="AJ634">
            <v>0</v>
          </cell>
          <cell r="AK634">
            <v>0</v>
          </cell>
          <cell r="AL634">
            <v>0</v>
          </cell>
          <cell r="AM634">
            <v>0</v>
          </cell>
          <cell r="AN634">
            <v>0</v>
          </cell>
          <cell r="AO634">
            <v>0</v>
          </cell>
          <cell r="AP634">
            <v>0</v>
          </cell>
          <cell r="AQ634">
            <v>0</v>
          </cell>
          <cell r="AR634">
            <v>0</v>
          </cell>
          <cell r="AS634">
            <v>0</v>
          </cell>
          <cell r="AT634">
            <v>0</v>
          </cell>
          <cell r="AU634">
            <v>0</v>
          </cell>
          <cell r="AV634">
            <v>0</v>
          </cell>
          <cell r="AW634">
            <v>0</v>
          </cell>
          <cell r="AX634">
            <v>0</v>
          </cell>
          <cell r="AY634">
            <v>0</v>
          </cell>
          <cell r="AZ634">
            <v>0</v>
          </cell>
          <cell r="BA634">
            <v>0</v>
          </cell>
          <cell r="BB634">
            <v>0</v>
          </cell>
          <cell r="BC634">
            <v>0</v>
          </cell>
          <cell r="BD634">
            <v>0</v>
          </cell>
          <cell r="BE634">
            <v>0</v>
          </cell>
          <cell r="BF634">
            <v>0</v>
          </cell>
        </row>
        <row r="635">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cell r="AC635">
            <v>0</v>
          </cell>
          <cell r="AD635">
            <v>0</v>
          </cell>
          <cell r="AE635">
            <v>0</v>
          </cell>
          <cell r="AF635">
            <v>0</v>
          </cell>
          <cell r="AG635">
            <v>0</v>
          </cell>
          <cell r="AH635">
            <v>0</v>
          </cell>
          <cell r="AI635">
            <v>0</v>
          </cell>
          <cell r="AJ635">
            <v>0</v>
          </cell>
          <cell r="AK635">
            <v>0</v>
          </cell>
          <cell r="AL635">
            <v>0</v>
          </cell>
          <cell r="AM635">
            <v>0</v>
          </cell>
          <cell r="AN635">
            <v>0</v>
          </cell>
          <cell r="AO635">
            <v>0</v>
          </cell>
          <cell r="AP635">
            <v>0</v>
          </cell>
          <cell r="AQ635">
            <v>0</v>
          </cell>
          <cell r="AR635">
            <v>0</v>
          </cell>
          <cell r="AS635">
            <v>0</v>
          </cell>
          <cell r="AT635">
            <v>0</v>
          </cell>
          <cell r="AU635">
            <v>0</v>
          </cell>
          <cell r="AV635">
            <v>0</v>
          </cell>
          <cell r="AW635">
            <v>0</v>
          </cell>
          <cell r="AX635">
            <v>0</v>
          </cell>
          <cell r="AY635">
            <v>0</v>
          </cell>
          <cell r="AZ635">
            <v>0</v>
          </cell>
          <cell r="BA635">
            <v>0</v>
          </cell>
          <cell r="BB635">
            <v>0</v>
          </cell>
          <cell r="BC635">
            <v>0</v>
          </cell>
          <cell r="BD635">
            <v>0</v>
          </cell>
          <cell r="BE635">
            <v>0</v>
          </cell>
          <cell r="BF635">
            <v>0</v>
          </cell>
        </row>
        <row r="636">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cell r="AC636">
            <v>0</v>
          </cell>
          <cell r="AD636">
            <v>0</v>
          </cell>
          <cell r="AE636">
            <v>0</v>
          </cell>
          <cell r="AF636">
            <v>0</v>
          </cell>
          <cell r="AG636">
            <v>0</v>
          </cell>
          <cell r="AH636">
            <v>0</v>
          </cell>
          <cell r="AI636">
            <v>0</v>
          </cell>
          <cell r="AJ636">
            <v>0</v>
          </cell>
          <cell r="AK636">
            <v>0</v>
          </cell>
          <cell r="AL636">
            <v>0</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0</v>
          </cell>
          <cell r="BF636">
            <v>0</v>
          </cell>
        </row>
        <row r="637">
          <cell r="I637">
            <v>0</v>
          </cell>
          <cell r="J637">
            <v>0</v>
          </cell>
          <cell r="K637">
            <v>486432497111.40985</v>
          </cell>
          <cell r="L637">
            <v>1105890529832.6216</v>
          </cell>
          <cell r="M637">
            <v>1845686130968.7832</v>
          </cell>
          <cell r="N637">
            <v>2842275129242.9966</v>
          </cell>
          <cell r="O637">
            <v>4218903537176.3901</v>
          </cell>
          <cell r="P637">
            <v>5794496366198.4795</v>
          </cell>
          <cell r="Q637">
            <v>7734488088966.9512</v>
          </cell>
          <cell r="R637">
            <v>10015472926863.77</v>
          </cell>
          <cell r="S637">
            <v>13316669245423.779</v>
          </cell>
          <cell r="T637">
            <v>17740319543740.145</v>
          </cell>
          <cell r="U637">
            <v>20519387869051.961</v>
          </cell>
          <cell r="V637">
            <v>22449200688874.703</v>
          </cell>
          <cell r="W637">
            <v>24467602662993.406</v>
          </cell>
          <cell r="X637">
            <v>26742739574404.785</v>
          </cell>
          <cell r="Y637">
            <v>28551760243989.367</v>
          </cell>
          <cell r="Z637">
            <v>30271602130084.566</v>
          </cell>
          <cell r="AA637">
            <v>31900434046515.617</v>
          </cell>
          <cell r="AB637">
            <v>33441964420880.016</v>
          </cell>
          <cell r="AC637">
            <v>34896310464433.504</v>
          </cell>
          <cell r="AD637">
            <v>34896310327149.938</v>
          </cell>
          <cell r="AE637">
            <v>34896359070797.055</v>
          </cell>
          <cell r="AF637">
            <v>34896381621407.656</v>
          </cell>
          <cell r="AG637">
            <v>34896402698500.969</v>
          </cell>
          <cell r="AH637">
            <v>34896422438417.41</v>
          </cell>
          <cell r="AI637">
            <v>34896441359963.336</v>
          </cell>
          <cell r="AJ637">
            <v>34896459455513.82</v>
          </cell>
          <cell r="AK637">
            <v>34896476656772.656</v>
          </cell>
          <cell r="AL637">
            <v>34896492848082.07</v>
          </cell>
          <cell r="AM637">
            <v>34896507895010.895</v>
          </cell>
          <cell r="AN637">
            <v>34896521678905.574</v>
          </cell>
          <cell r="AO637">
            <v>34896534125606.77</v>
          </cell>
          <cell r="AP637">
            <v>34896545215649.195</v>
          </cell>
          <cell r="AQ637">
            <v>34896554976322.77</v>
          </cell>
          <cell r="AR637">
            <v>34896563467321.609</v>
          </cell>
          <cell r="AS637">
            <v>34896570767412.82</v>
          </cell>
          <cell r="AT637">
            <v>34896576964365.066</v>
          </cell>
          <cell r="AU637">
            <v>34896582145212.324</v>
          </cell>
          <cell r="AV637">
            <v>34896586383407.789</v>
          </cell>
          <cell r="AW637">
            <v>34896589727254.551</v>
          </cell>
          <cell r="AX637">
            <v>34896592633308.297</v>
          </cell>
          <cell r="AY637">
            <v>34896595541377.691</v>
          </cell>
          <cell r="AZ637">
            <v>34896598451464.148</v>
          </cell>
          <cell r="BA637">
            <v>34896601363569.063</v>
          </cell>
          <cell r="BB637">
            <v>34896604277693.828</v>
          </cell>
          <cell r="BC637">
            <v>34896607193839.828</v>
          </cell>
          <cell r="BD637">
            <v>34896610112008.512</v>
          </cell>
          <cell r="BE637">
            <v>34896613032201.234</v>
          </cell>
          <cell r="BF637">
            <v>34896615954419.422</v>
          </cell>
        </row>
        <row r="638">
          <cell r="I638">
            <v>0</v>
          </cell>
          <cell r="J638">
            <v>0</v>
          </cell>
          <cell r="K638">
            <v>486432497111.40985</v>
          </cell>
          <cell r="L638">
            <v>1105890529832.6216</v>
          </cell>
          <cell r="M638">
            <v>1845686130968.7832</v>
          </cell>
          <cell r="N638">
            <v>2842275129242.9966</v>
          </cell>
          <cell r="O638">
            <v>4218903537176.3901</v>
          </cell>
          <cell r="P638">
            <v>5794496366198.4795</v>
          </cell>
          <cell r="Q638">
            <v>7734488088966.9512</v>
          </cell>
          <cell r="R638">
            <v>10015472926863.77</v>
          </cell>
          <cell r="S638">
            <v>13316669245423.779</v>
          </cell>
          <cell r="T638">
            <v>17740319543740.145</v>
          </cell>
          <cell r="U638">
            <v>20519387869051.961</v>
          </cell>
          <cell r="V638">
            <v>22449200688874.703</v>
          </cell>
          <cell r="W638">
            <v>24467602662993.406</v>
          </cell>
          <cell r="X638">
            <v>26742739574404.785</v>
          </cell>
          <cell r="Y638">
            <v>28551760243989.367</v>
          </cell>
          <cell r="Z638">
            <v>30271602130084.566</v>
          </cell>
          <cell r="AA638">
            <v>31900434046515.617</v>
          </cell>
          <cell r="AB638">
            <v>33441964420880.016</v>
          </cell>
          <cell r="AC638">
            <v>34896310464433.504</v>
          </cell>
          <cell r="AD638">
            <v>34896310327149.938</v>
          </cell>
          <cell r="AE638">
            <v>34896359070797.055</v>
          </cell>
          <cell r="AF638">
            <v>34896381621407.656</v>
          </cell>
          <cell r="AG638">
            <v>34896402698500.969</v>
          </cell>
          <cell r="AH638">
            <v>34896422438417.41</v>
          </cell>
          <cell r="AI638">
            <v>34896441359963.336</v>
          </cell>
          <cell r="AJ638">
            <v>34896459455513.82</v>
          </cell>
          <cell r="AK638">
            <v>34896476656772.656</v>
          </cell>
          <cell r="AL638">
            <v>34896492848082.07</v>
          </cell>
          <cell r="AM638">
            <v>34896507895010.895</v>
          </cell>
          <cell r="AN638">
            <v>34896521678905.574</v>
          </cell>
          <cell r="AO638">
            <v>34896534125606.77</v>
          </cell>
          <cell r="AP638">
            <v>34896545215649.195</v>
          </cell>
          <cell r="AQ638">
            <v>34896554976322.77</v>
          </cell>
          <cell r="AR638">
            <v>34896563467321.609</v>
          </cell>
          <cell r="AS638">
            <v>34896570767412.82</v>
          </cell>
          <cell r="AT638">
            <v>34896576964365.066</v>
          </cell>
          <cell r="AU638">
            <v>34896582145212.324</v>
          </cell>
          <cell r="AV638">
            <v>34896586383407.789</v>
          </cell>
          <cell r="AW638">
            <v>34896589727254.551</v>
          </cell>
          <cell r="AX638">
            <v>34896592633308.297</v>
          </cell>
          <cell r="AY638">
            <v>34896595541377.691</v>
          </cell>
          <cell r="AZ638">
            <v>34896598451464.148</v>
          </cell>
          <cell r="BA638">
            <v>34896601363569.063</v>
          </cell>
          <cell r="BB638">
            <v>34896604277693.828</v>
          </cell>
          <cell r="BC638">
            <v>34896607193839.828</v>
          </cell>
          <cell r="BD638">
            <v>34896610112008.512</v>
          </cell>
          <cell r="BE638">
            <v>34896613032201.234</v>
          </cell>
          <cell r="BF638">
            <v>34896615954419.422</v>
          </cell>
        </row>
        <row r="639">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cell r="X639">
            <v>0</v>
          </cell>
          <cell r="Y639">
            <v>0</v>
          </cell>
          <cell r="Z639">
            <v>0</v>
          </cell>
          <cell r="AA639">
            <v>0</v>
          </cell>
          <cell r="AB639">
            <v>0</v>
          </cell>
          <cell r="AC639">
            <v>0</v>
          </cell>
          <cell r="AD639">
            <v>0</v>
          </cell>
          <cell r="AE639">
            <v>0</v>
          </cell>
          <cell r="AF639">
            <v>0</v>
          </cell>
          <cell r="AG639">
            <v>0</v>
          </cell>
          <cell r="AH639">
            <v>0</v>
          </cell>
          <cell r="AI639">
            <v>0</v>
          </cell>
          <cell r="AJ639">
            <v>0</v>
          </cell>
          <cell r="AK639">
            <v>0</v>
          </cell>
          <cell r="AL639">
            <v>0</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0</v>
          </cell>
          <cell r="BF639">
            <v>0</v>
          </cell>
        </row>
        <row r="640">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cell r="X640">
            <v>0</v>
          </cell>
          <cell r="Y640">
            <v>0</v>
          </cell>
          <cell r="Z640">
            <v>0</v>
          </cell>
          <cell r="AA640">
            <v>0</v>
          </cell>
          <cell r="AB640">
            <v>0</v>
          </cell>
          <cell r="AC640">
            <v>0</v>
          </cell>
          <cell r="AD640">
            <v>0</v>
          </cell>
          <cell r="AE640">
            <v>0</v>
          </cell>
          <cell r="AF640">
            <v>0</v>
          </cell>
          <cell r="AG640">
            <v>0</v>
          </cell>
          <cell r="AH640">
            <v>0</v>
          </cell>
          <cell r="AI640">
            <v>0</v>
          </cell>
          <cell r="AJ640">
            <v>0</v>
          </cell>
          <cell r="AK640">
            <v>0</v>
          </cell>
          <cell r="AL640">
            <v>0</v>
          </cell>
          <cell r="AM640">
            <v>0</v>
          </cell>
          <cell r="AN640">
            <v>0</v>
          </cell>
          <cell r="AO640">
            <v>0</v>
          </cell>
          <cell r="AP640">
            <v>0</v>
          </cell>
          <cell r="AQ640">
            <v>0</v>
          </cell>
          <cell r="AR640">
            <v>0</v>
          </cell>
          <cell r="AS640">
            <v>0</v>
          </cell>
          <cell r="AT640">
            <v>0</v>
          </cell>
          <cell r="AU640">
            <v>0</v>
          </cell>
          <cell r="AV640">
            <v>0</v>
          </cell>
          <cell r="AW640">
            <v>0</v>
          </cell>
          <cell r="AX640">
            <v>0</v>
          </cell>
          <cell r="AY640">
            <v>0</v>
          </cell>
          <cell r="AZ640">
            <v>0</v>
          </cell>
          <cell r="BA640">
            <v>0</v>
          </cell>
          <cell r="BB640">
            <v>0</v>
          </cell>
          <cell r="BC640">
            <v>0</v>
          </cell>
          <cell r="BD640">
            <v>0</v>
          </cell>
          <cell r="BE640">
            <v>0</v>
          </cell>
          <cell r="BF640">
            <v>0</v>
          </cell>
        </row>
        <row r="641">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cell r="X641">
            <v>0</v>
          </cell>
          <cell r="Y641">
            <v>0</v>
          </cell>
          <cell r="Z641">
            <v>0</v>
          </cell>
          <cell r="AA641">
            <v>0</v>
          </cell>
          <cell r="AB641">
            <v>0</v>
          </cell>
          <cell r="AC641">
            <v>0</v>
          </cell>
          <cell r="AD641">
            <v>0</v>
          </cell>
          <cell r="AE641">
            <v>0</v>
          </cell>
          <cell r="AF641">
            <v>0</v>
          </cell>
          <cell r="AG641">
            <v>0</v>
          </cell>
          <cell r="AH641">
            <v>0</v>
          </cell>
          <cell r="AI641">
            <v>0</v>
          </cell>
          <cell r="AJ641">
            <v>0</v>
          </cell>
          <cell r="AK641">
            <v>0</v>
          </cell>
          <cell r="AL641">
            <v>0</v>
          </cell>
          <cell r="AM641">
            <v>0</v>
          </cell>
          <cell r="AN641">
            <v>0</v>
          </cell>
          <cell r="AO641">
            <v>0</v>
          </cell>
          <cell r="AP641">
            <v>0</v>
          </cell>
          <cell r="AQ641">
            <v>0</v>
          </cell>
          <cell r="AR641">
            <v>0</v>
          </cell>
          <cell r="AS641">
            <v>0</v>
          </cell>
          <cell r="AT641">
            <v>0</v>
          </cell>
          <cell r="AU641">
            <v>0</v>
          </cell>
          <cell r="AV641">
            <v>0</v>
          </cell>
          <cell r="AW641">
            <v>0</v>
          </cell>
          <cell r="AX641">
            <v>0</v>
          </cell>
          <cell r="AY641">
            <v>0</v>
          </cell>
          <cell r="AZ641">
            <v>0</v>
          </cell>
          <cell r="BA641">
            <v>0</v>
          </cell>
          <cell r="BB641">
            <v>0</v>
          </cell>
          <cell r="BC641">
            <v>0</v>
          </cell>
          <cell r="BD641">
            <v>0</v>
          </cell>
          <cell r="BE641">
            <v>0</v>
          </cell>
          <cell r="BF641">
            <v>0</v>
          </cell>
        </row>
        <row r="642">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cell r="X642">
            <v>0</v>
          </cell>
          <cell r="Y642">
            <v>0</v>
          </cell>
          <cell r="Z642">
            <v>0</v>
          </cell>
          <cell r="AA642">
            <v>0</v>
          </cell>
          <cell r="AB642">
            <v>0</v>
          </cell>
          <cell r="AC642">
            <v>0</v>
          </cell>
          <cell r="AD642">
            <v>0</v>
          </cell>
          <cell r="AE642">
            <v>0</v>
          </cell>
          <cell r="AF642">
            <v>0</v>
          </cell>
          <cell r="AG642">
            <v>0</v>
          </cell>
          <cell r="AH642">
            <v>0</v>
          </cell>
          <cell r="AI642">
            <v>0</v>
          </cell>
          <cell r="AJ642">
            <v>0</v>
          </cell>
          <cell r="AK642">
            <v>0</v>
          </cell>
          <cell r="AL642">
            <v>0</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0</v>
          </cell>
          <cell r="BF642">
            <v>0</v>
          </cell>
        </row>
        <row r="643">
          <cell r="I643">
            <v>0</v>
          </cell>
          <cell r="J643">
            <v>0</v>
          </cell>
          <cell r="K643">
            <v>485846222421.6557</v>
          </cell>
          <cell r="L643">
            <v>1104585672881.1431</v>
          </cell>
          <cell r="M643">
            <v>1843807026825.4192</v>
          </cell>
          <cell r="N643">
            <v>2840212050248.7227</v>
          </cell>
          <cell r="O643">
            <v>4216775607843.0176</v>
          </cell>
          <cell r="P643">
            <v>5791886948790.7676</v>
          </cell>
          <cell r="Q643">
            <v>7731560763634.1768</v>
          </cell>
          <cell r="R643">
            <v>10012632690105.656</v>
          </cell>
          <cell r="S643">
            <v>13314094252170.982</v>
          </cell>
          <cell r="T643">
            <v>17737665485223.465</v>
          </cell>
          <cell r="U643">
            <v>20517354056017.398</v>
          </cell>
          <cell r="V643">
            <v>22447740824119.125</v>
          </cell>
          <cell r="W643">
            <v>24466449473356.199</v>
          </cell>
          <cell r="X643">
            <v>26741696718155.691</v>
          </cell>
          <cell r="Y643">
            <v>28550923562125.051</v>
          </cell>
          <cell r="Z643">
            <v>30271012892983.91</v>
          </cell>
          <cell r="AA643">
            <v>31899985192223.559</v>
          </cell>
          <cell r="AB643">
            <v>33441637595921.855</v>
          </cell>
          <cell r="AC643">
            <v>34896090925525.223</v>
          </cell>
          <cell r="AD643">
            <v>34896090856883.441</v>
          </cell>
          <cell r="AE643">
            <v>34896127475540.496</v>
          </cell>
          <cell r="AF643">
            <v>34896144416683.086</v>
          </cell>
          <cell r="AG643">
            <v>34896160250846.047</v>
          </cell>
          <cell r="AH643">
            <v>34896175080455.102</v>
          </cell>
          <cell r="AI643">
            <v>34896189295263.434</v>
          </cell>
          <cell r="AJ643">
            <v>34896202889542.828</v>
          </cell>
          <cell r="AK643">
            <v>34896215811985.762</v>
          </cell>
          <cell r="AL643">
            <v>34896227975704.352</v>
          </cell>
          <cell r="AM643">
            <v>34896239279707.219</v>
          </cell>
          <cell r="AN643">
            <v>34896249634855.879</v>
          </cell>
          <cell r="AO643">
            <v>34896258985438.148</v>
          </cell>
          <cell r="AP643">
            <v>34896267316830.738</v>
          </cell>
          <cell r="AQ643">
            <v>34896274649535.195</v>
          </cell>
          <cell r="AR643">
            <v>34896281028396.707</v>
          </cell>
          <cell r="AS643">
            <v>34896286512589.055</v>
          </cell>
          <cell r="AT643">
            <v>34896291168048.434</v>
          </cell>
          <cell r="AU643">
            <v>34896295060159.102</v>
          </cell>
          <cell r="AV643">
            <v>34896298244102.762</v>
          </cell>
          <cell r="AW643">
            <v>34896300756167.105</v>
          </cell>
          <cell r="AX643">
            <v>34896302939339.516</v>
          </cell>
          <cell r="AY643">
            <v>34896305124026.176</v>
          </cell>
          <cell r="AZ643">
            <v>34896307310228.16</v>
          </cell>
          <cell r="BA643">
            <v>34896309497946.512</v>
          </cell>
          <cell r="BB643">
            <v>34896311687182.273</v>
          </cell>
          <cell r="BC643">
            <v>34896313877936.484</v>
          </cell>
          <cell r="BD643">
            <v>34896316070210.242</v>
          </cell>
          <cell r="BE643">
            <v>34896318264004.555</v>
          </cell>
          <cell r="BF643">
            <v>34896320459320.5</v>
          </cell>
        </row>
        <row r="644">
          <cell r="I644">
            <v>0</v>
          </cell>
          <cell r="J644">
            <v>0</v>
          </cell>
          <cell r="K644">
            <v>485846222421.6557</v>
          </cell>
          <cell r="L644">
            <v>1104585672881.1431</v>
          </cell>
          <cell r="M644">
            <v>1843807026825.4192</v>
          </cell>
          <cell r="N644">
            <v>2840212050248.7227</v>
          </cell>
          <cell r="O644">
            <v>4216775607843.0176</v>
          </cell>
          <cell r="P644">
            <v>5791886948790.7676</v>
          </cell>
          <cell r="Q644">
            <v>7731560763634.1768</v>
          </cell>
          <cell r="R644">
            <v>10012632690105.656</v>
          </cell>
          <cell r="S644">
            <v>13314094252170.982</v>
          </cell>
          <cell r="T644">
            <v>17737665485223.465</v>
          </cell>
          <cell r="U644">
            <v>20517354056017.398</v>
          </cell>
          <cell r="V644">
            <v>22447740824119.125</v>
          </cell>
          <cell r="W644">
            <v>24466449473356.199</v>
          </cell>
          <cell r="X644">
            <v>26741696718155.691</v>
          </cell>
          <cell r="Y644">
            <v>28550923562125.051</v>
          </cell>
          <cell r="Z644">
            <v>30271012892983.91</v>
          </cell>
          <cell r="AA644">
            <v>31899985192223.559</v>
          </cell>
          <cell r="AB644">
            <v>33441637595921.855</v>
          </cell>
          <cell r="AC644">
            <v>34896090925525.223</v>
          </cell>
          <cell r="AD644">
            <v>34896090856883.441</v>
          </cell>
          <cell r="AE644">
            <v>34896127475540.496</v>
          </cell>
          <cell r="AF644">
            <v>34896144416683.086</v>
          </cell>
          <cell r="AG644">
            <v>34896160250846.047</v>
          </cell>
          <cell r="AH644">
            <v>34896175080455.102</v>
          </cell>
          <cell r="AI644">
            <v>34896189295263.434</v>
          </cell>
          <cell r="AJ644">
            <v>34896202889542.828</v>
          </cell>
          <cell r="AK644">
            <v>34896215811985.762</v>
          </cell>
          <cell r="AL644">
            <v>34896227975704.352</v>
          </cell>
          <cell r="AM644">
            <v>34896239279707.219</v>
          </cell>
          <cell r="AN644">
            <v>34896249634855.879</v>
          </cell>
          <cell r="AO644">
            <v>34896258985438.148</v>
          </cell>
          <cell r="AP644">
            <v>34896267316830.738</v>
          </cell>
          <cell r="AQ644">
            <v>34896274649535.195</v>
          </cell>
          <cell r="AR644">
            <v>34896281028396.707</v>
          </cell>
          <cell r="AS644">
            <v>34896286512589.055</v>
          </cell>
          <cell r="AT644">
            <v>34896291168048.434</v>
          </cell>
          <cell r="AU644">
            <v>34896295060159.102</v>
          </cell>
          <cell r="AV644">
            <v>34896298244102.762</v>
          </cell>
          <cell r="AW644">
            <v>34896300756167.105</v>
          </cell>
          <cell r="AX644">
            <v>34896302939339.516</v>
          </cell>
          <cell r="AY644">
            <v>34896305124026.176</v>
          </cell>
          <cell r="AZ644">
            <v>34896307310228.16</v>
          </cell>
          <cell r="BA644">
            <v>34896309497946.512</v>
          </cell>
          <cell r="BB644">
            <v>34896311687182.273</v>
          </cell>
          <cell r="BC644">
            <v>34896313877936.484</v>
          </cell>
          <cell r="BD644">
            <v>34896316070210.242</v>
          </cell>
          <cell r="BE644">
            <v>34896318264004.555</v>
          </cell>
          <cell r="BF644">
            <v>34896320459320.5</v>
          </cell>
        </row>
        <row r="645">
          <cell r="I645">
            <v>0</v>
          </cell>
          <cell r="J645">
            <v>0</v>
          </cell>
          <cell r="K645">
            <v>485846222421.6557</v>
          </cell>
          <cell r="L645">
            <v>1104585672881.1431</v>
          </cell>
          <cell r="M645">
            <v>1843807026825.4192</v>
          </cell>
          <cell r="N645">
            <v>2840212050248.7227</v>
          </cell>
          <cell r="O645">
            <v>4216775607843.0176</v>
          </cell>
          <cell r="P645">
            <v>5791886948790.7676</v>
          </cell>
          <cell r="Q645">
            <v>7731560763634.1768</v>
          </cell>
          <cell r="R645">
            <v>10012632690105.656</v>
          </cell>
          <cell r="S645">
            <v>13314094252170.982</v>
          </cell>
          <cell r="T645">
            <v>17737665485223.465</v>
          </cell>
          <cell r="U645">
            <v>20517354056017.398</v>
          </cell>
          <cell r="V645">
            <v>22447740824119.125</v>
          </cell>
          <cell r="W645">
            <v>24466449473356.199</v>
          </cell>
          <cell r="X645">
            <v>26741696718155.691</v>
          </cell>
          <cell r="Y645">
            <v>28550923562125.051</v>
          </cell>
          <cell r="Z645">
            <v>30271012892983.91</v>
          </cell>
          <cell r="AA645">
            <v>31899985192223.559</v>
          </cell>
          <cell r="AB645">
            <v>33441637595921.855</v>
          </cell>
          <cell r="AC645">
            <v>34896090925525.223</v>
          </cell>
          <cell r="AD645">
            <v>34896090856883.441</v>
          </cell>
          <cell r="AE645">
            <v>34896127475540.496</v>
          </cell>
          <cell r="AF645">
            <v>34896144416683.086</v>
          </cell>
          <cell r="AG645">
            <v>34896160250846.047</v>
          </cell>
          <cell r="AH645">
            <v>34896175080455.102</v>
          </cell>
          <cell r="AI645">
            <v>34896189295263.434</v>
          </cell>
          <cell r="AJ645">
            <v>34896202889542.828</v>
          </cell>
          <cell r="AK645">
            <v>34896215811985.762</v>
          </cell>
          <cell r="AL645">
            <v>34896227975704.352</v>
          </cell>
          <cell r="AM645">
            <v>34896239279707.219</v>
          </cell>
          <cell r="AN645">
            <v>34896249634855.879</v>
          </cell>
          <cell r="AO645">
            <v>34896258985438.148</v>
          </cell>
          <cell r="AP645">
            <v>34896267316830.738</v>
          </cell>
          <cell r="AQ645">
            <v>34896274649535.195</v>
          </cell>
          <cell r="AR645">
            <v>34896281028396.707</v>
          </cell>
          <cell r="AS645">
            <v>34896286512589.055</v>
          </cell>
          <cell r="AT645">
            <v>34896291168048.434</v>
          </cell>
          <cell r="AU645">
            <v>34896295060159.102</v>
          </cell>
          <cell r="AV645">
            <v>34896298244102.762</v>
          </cell>
          <cell r="AW645">
            <v>34896300756167.105</v>
          </cell>
          <cell r="AX645">
            <v>34896302939339.516</v>
          </cell>
          <cell r="AY645">
            <v>34896305124026.176</v>
          </cell>
          <cell r="AZ645">
            <v>34896307310228.16</v>
          </cell>
          <cell r="BA645">
            <v>34896309497946.512</v>
          </cell>
          <cell r="BB645">
            <v>34896311687182.273</v>
          </cell>
          <cell r="BC645">
            <v>34896313877936.484</v>
          </cell>
          <cell r="BD645">
            <v>34896316070210.242</v>
          </cell>
          <cell r="BE645">
            <v>34896318264004.555</v>
          </cell>
          <cell r="BF645">
            <v>34896320459320.5</v>
          </cell>
        </row>
        <row r="646">
          <cell r="I646">
            <v>0</v>
          </cell>
          <cell r="J646">
            <v>0</v>
          </cell>
          <cell r="K646">
            <v>485846222421.6557</v>
          </cell>
          <cell r="L646">
            <v>1104585672881.1431</v>
          </cell>
          <cell r="M646">
            <v>1843807026825.4192</v>
          </cell>
          <cell r="N646">
            <v>2840212050248.7227</v>
          </cell>
          <cell r="O646">
            <v>4216775607843.0176</v>
          </cell>
          <cell r="P646">
            <v>5791886948790.7676</v>
          </cell>
          <cell r="Q646">
            <v>7731560763634.1768</v>
          </cell>
          <cell r="R646">
            <v>10012632690105.656</v>
          </cell>
          <cell r="S646">
            <v>13314094252170.982</v>
          </cell>
          <cell r="T646">
            <v>17737665485223.465</v>
          </cell>
          <cell r="U646">
            <v>20517354056017.398</v>
          </cell>
          <cell r="V646">
            <v>22447740824119.125</v>
          </cell>
          <cell r="W646">
            <v>24466449473356.199</v>
          </cell>
          <cell r="X646">
            <v>26741696718155.691</v>
          </cell>
          <cell r="Y646">
            <v>28550923562125.051</v>
          </cell>
          <cell r="Z646">
            <v>30271012892983.91</v>
          </cell>
          <cell r="AA646">
            <v>31899985192223.559</v>
          </cell>
          <cell r="AB646">
            <v>33441637595921.855</v>
          </cell>
          <cell r="AC646">
            <v>34896090925525.223</v>
          </cell>
          <cell r="AD646">
            <v>34896090856883.441</v>
          </cell>
          <cell r="AE646">
            <v>34896127475540.496</v>
          </cell>
          <cell r="AF646">
            <v>34896144416683.086</v>
          </cell>
          <cell r="AG646">
            <v>34896160250846.047</v>
          </cell>
          <cell r="AH646">
            <v>34896175080455.102</v>
          </cell>
          <cell r="AI646">
            <v>34896189295263.434</v>
          </cell>
          <cell r="AJ646">
            <v>34896202889542.828</v>
          </cell>
          <cell r="AK646">
            <v>34896215811985.762</v>
          </cell>
          <cell r="AL646">
            <v>34896227975704.352</v>
          </cell>
          <cell r="AM646">
            <v>34896239279707.219</v>
          </cell>
          <cell r="AN646">
            <v>34896249634855.879</v>
          </cell>
          <cell r="AO646">
            <v>34896258985438.148</v>
          </cell>
          <cell r="AP646">
            <v>34896267316830.738</v>
          </cell>
          <cell r="AQ646">
            <v>34896274649535.195</v>
          </cell>
          <cell r="AR646">
            <v>34896281028396.707</v>
          </cell>
          <cell r="AS646">
            <v>34896286512589.055</v>
          </cell>
          <cell r="AT646">
            <v>34896291168048.434</v>
          </cell>
          <cell r="AU646">
            <v>34896295060159.102</v>
          </cell>
          <cell r="AV646">
            <v>34896298244102.762</v>
          </cell>
          <cell r="AW646">
            <v>34896300756167.105</v>
          </cell>
          <cell r="AX646">
            <v>34896302939339.516</v>
          </cell>
          <cell r="AY646">
            <v>34896305124026.176</v>
          </cell>
          <cell r="AZ646">
            <v>34896307310228.16</v>
          </cell>
          <cell r="BA646">
            <v>34896309497946.512</v>
          </cell>
          <cell r="BB646">
            <v>34896311687182.273</v>
          </cell>
          <cell r="BC646">
            <v>34896313877936.484</v>
          </cell>
          <cell r="BD646">
            <v>34896316070210.242</v>
          </cell>
          <cell r="BE646">
            <v>34896318264004.555</v>
          </cell>
          <cell r="BF646">
            <v>34896320459320.5</v>
          </cell>
        </row>
        <row r="647">
          <cell r="I647">
            <v>0</v>
          </cell>
          <cell r="J647">
            <v>0</v>
          </cell>
          <cell r="K647">
            <v>485846222421.6557</v>
          </cell>
          <cell r="L647">
            <v>1104585672881.1431</v>
          </cell>
          <cell r="M647">
            <v>1843807026825.4192</v>
          </cell>
          <cell r="N647">
            <v>2840212050248.7227</v>
          </cell>
          <cell r="O647">
            <v>4216775607843.0176</v>
          </cell>
          <cell r="P647">
            <v>5791886948790.7676</v>
          </cell>
          <cell r="Q647">
            <v>7731560763634.1768</v>
          </cell>
          <cell r="R647">
            <v>10012632690105.656</v>
          </cell>
          <cell r="S647">
            <v>13314094252170.982</v>
          </cell>
          <cell r="T647">
            <v>17737665485223.465</v>
          </cell>
          <cell r="U647">
            <v>20517354056017.398</v>
          </cell>
          <cell r="V647">
            <v>22447740824119.125</v>
          </cell>
          <cell r="W647">
            <v>24466449473356.199</v>
          </cell>
          <cell r="X647">
            <v>26741696718155.691</v>
          </cell>
          <cell r="Y647">
            <v>28550923562125.051</v>
          </cell>
          <cell r="Z647">
            <v>30271012892983.91</v>
          </cell>
          <cell r="AA647">
            <v>31899985192223.559</v>
          </cell>
          <cell r="AB647">
            <v>33441637595921.855</v>
          </cell>
          <cell r="AC647">
            <v>34896090925525.223</v>
          </cell>
          <cell r="AD647">
            <v>34896090856883.441</v>
          </cell>
          <cell r="AE647">
            <v>34896127475540.496</v>
          </cell>
          <cell r="AF647">
            <v>34896144416683.086</v>
          </cell>
          <cell r="AG647">
            <v>34896160250846.047</v>
          </cell>
          <cell r="AH647">
            <v>34896175080455.102</v>
          </cell>
          <cell r="AI647">
            <v>34896189295263.434</v>
          </cell>
          <cell r="AJ647">
            <v>34896202889542.828</v>
          </cell>
          <cell r="AK647">
            <v>34896215811985.762</v>
          </cell>
          <cell r="AL647">
            <v>34896227975704.352</v>
          </cell>
          <cell r="AM647">
            <v>34896239279707.219</v>
          </cell>
          <cell r="AN647">
            <v>34896249634855.879</v>
          </cell>
          <cell r="AO647">
            <v>34896258985438.148</v>
          </cell>
          <cell r="AP647">
            <v>34896267316830.738</v>
          </cell>
          <cell r="AQ647">
            <v>34896274649535.195</v>
          </cell>
          <cell r="AR647">
            <v>34896281028396.707</v>
          </cell>
          <cell r="AS647">
            <v>34896286512589.055</v>
          </cell>
          <cell r="AT647">
            <v>34896291168048.434</v>
          </cell>
          <cell r="AU647">
            <v>34896295060159.102</v>
          </cell>
          <cell r="AV647">
            <v>34896298244102.762</v>
          </cell>
          <cell r="AW647">
            <v>34896300756167.105</v>
          </cell>
          <cell r="AX647">
            <v>34896302939339.516</v>
          </cell>
          <cell r="AY647">
            <v>34896305124026.176</v>
          </cell>
          <cell r="AZ647">
            <v>34896307310228.16</v>
          </cell>
          <cell r="BA647">
            <v>34896309497946.512</v>
          </cell>
          <cell r="BB647">
            <v>34896311687182.273</v>
          </cell>
          <cell r="BC647">
            <v>34896313877936.484</v>
          </cell>
          <cell r="BD647">
            <v>34896316070210.242</v>
          </cell>
          <cell r="BE647">
            <v>34896318264004.555</v>
          </cell>
          <cell r="BF647">
            <v>34896320459320.5</v>
          </cell>
        </row>
        <row r="648">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cell r="X648">
            <v>0</v>
          </cell>
          <cell r="Y648">
            <v>0</v>
          </cell>
          <cell r="Z648">
            <v>0</v>
          </cell>
          <cell r="AA648">
            <v>0</v>
          </cell>
          <cell r="AB648">
            <v>0</v>
          </cell>
          <cell r="AC648">
            <v>0</v>
          </cell>
          <cell r="AD648">
            <v>0</v>
          </cell>
          <cell r="AE648">
            <v>0</v>
          </cell>
          <cell r="AF648">
            <v>0</v>
          </cell>
          <cell r="AG648">
            <v>0</v>
          </cell>
          <cell r="AH648">
            <v>0</v>
          </cell>
          <cell r="AI648">
            <v>0</v>
          </cell>
          <cell r="AJ648">
            <v>0</v>
          </cell>
          <cell r="AK648">
            <v>0</v>
          </cell>
          <cell r="AL648">
            <v>0</v>
          </cell>
          <cell r="AM648">
            <v>0</v>
          </cell>
          <cell r="AN648">
            <v>0</v>
          </cell>
          <cell r="AO648">
            <v>0</v>
          </cell>
          <cell r="AP648">
            <v>0</v>
          </cell>
          <cell r="AQ648">
            <v>0</v>
          </cell>
          <cell r="AR648">
            <v>0</v>
          </cell>
          <cell r="AS648">
            <v>0</v>
          </cell>
          <cell r="AT648">
            <v>0</v>
          </cell>
          <cell r="AU648">
            <v>0</v>
          </cell>
          <cell r="AV648">
            <v>0</v>
          </cell>
          <cell r="AW648">
            <v>0</v>
          </cell>
          <cell r="AX648">
            <v>0</v>
          </cell>
          <cell r="AY648">
            <v>0</v>
          </cell>
          <cell r="AZ648">
            <v>0</v>
          </cell>
          <cell r="BA648">
            <v>0</v>
          </cell>
          <cell r="BB648">
            <v>0</v>
          </cell>
          <cell r="BC648">
            <v>0</v>
          </cell>
          <cell r="BD648">
            <v>0</v>
          </cell>
          <cell r="BE648">
            <v>0</v>
          </cell>
          <cell r="BF648">
            <v>0</v>
          </cell>
        </row>
        <row r="649">
          <cell r="I649">
            <v>0</v>
          </cell>
          <cell r="J649">
            <v>0</v>
          </cell>
          <cell r="K649">
            <v>1</v>
          </cell>
          <cell r="L649">
            <v>1</v>
          </cell>
          <cell r="M649">
            <v>1</v>
          </cell>
          <cell r="N649">
            <v>1</v>
          </cell>
          <cell r="O649">
            <v>1</v>
          </cell>
          <cell r="P649">
            <v>1</v>
          </cell>
          <cell r="Q649">
            <v>1</v>
          </cell>
          <cell r="R649">
            <v>1</v>
          </cell>
          <cell r="S649">
            <v>1</v>
          </cell>
          <cell r="T649">
            <v>1</v>
          </cell>
          <cell r="U649">
            <v>1</v>
          </cell>
          <cell r="V649">
            <v>1</v>
          </cell>
          <cell r="W649">
            <v>1</v>
          </cell>
          <cell r="X649">
            <v>1</v>
          </cell>
          <cell r="Y649">
            <v>1</v>
          </cell>
          <cell r="Z649">
            <v>1</v>
          </cell>
          <cell r="AA649">
            <v>1</v>
          </cell>
          <cell r="AB649">
            <v>1</v>
          </cell>
          <cell r="AC649">
            <v>1</v>
          </cell>
          <cell r="AD649">
            <v>1</v>
          </cell>
          <cell r="AE649">
            <v>1</v>
          </cell>
          <cell r="AF649">
            <v>1</v>
          </cell>
          <cell r="AG649">
            <v>1</v>
          </cell>
          <cell r="AH649">
            <v>1</v>
          </cell>
          <cell r="AI649">
            <v>1</v>
          </cell>
          <cell r="AJ649">
            <v>1</v>
          </cell>
          <cell r="AK649">
            <v>1</v>
          </cell>
          <cell r="AL649">
            <v>1</v>
          </cell>
          <cell r="AM649">
            <v>1</v>
          </cell>
          <cell r="AN649">
            <v>1</v>
          </cell>
          <cell r="AO649">
            <v>1</v>
          </cell>
          <cell r="AP649">
            <v>1</v>
          </cell>
          <cell r="AQ649">
            <v>1</v>
          </cell>
          <cell r="AR649">
            <v>1</v>
          </cell>
          <cell r="AS649">
            <v>1</v>
          </cell>
          <cell r="AT649">
            <v>1</v>
          </cell>
          <cell r="AU649">
            <v>1</v>
          </cell>
          <cell r="AV649">
            <v>1</v>
          </cell>
          <cell r="AW649">
            <v>1</v>
          </cell>
          <cell r="AX649">
            <v>1</v>
          </cell>
          <cell r="AY649">
            <v>1</v>
          </cell>
          <cell r="AZ649">
            <v>1</v>
          </cell>
          <cell r="BA649">
            <v>1</v>
          </cell>
          <cell r="BB649">
            <v>1</v>
          </cell>
          <cell r="BC649">
            <v>1</v>
          </cell>
          <cell r="BD649">
            <v>1</v>
          </cell>
          <cell r="BE649">
            <v>1</v>
          </cell>
          <cell r="BF649">
            <v>1</v>
          </cell>
        </row>
        <row r="650">
          <cell r="I650">
            <v>0</v>
          </cell>
          <cell r="J650">
            <v>0</v>
          </cell>
          <cell r="K650">
            <v>1</v>
          </cell>
          <cell r="L650">
            <v>1</v>
          </cell>
          <cell r="M650">
            <v>1</v>
          </cell>
          <cell r="N650">
            <v>1</v>
          </cell>
          <cell r="O650">
            <v>1</v>
          </cell>
          <cell r="P650">
            <v>1</v>
          </cell>
          <cell r="Q650">
            <v>1</v>
          </cell>
          <cell r="R650">
            <v>1</v>
          </cell>
          <cell r="S650">
            <v>1</v>
          </cell>
          <cell r="T650">
            <v>1</v>
          </cell>
          <cell r="U650">
            <v>1</v>
          </cell>
          <cell r="V650">
            <v>1</v>
          </cell>
          <cell r="W650">
            <v>1</v>
          </cell>
          <cell r="X650">
            <v>1</v>
          </cell>
          <cell r="Y650">
            <v>1</v>
          </cell>
          <cell r="Z650">
            <v>1</v>
          </cell>
          <cell r="AA650">
            <v>1</v>
          </cell>
          <cell r="AB650">
            <v>1</v>
          </cell>
          <cell r="AC650">
            <v>1</v>
          </cell>
          <cell r="AD650">
            <v>1</v>
          </cell>
          <cell r="AE650">
            <v>1</v>
          </cell>
          <cell r="AF650">
            <v>1</v>
          </cell>
          <cell r="AG650">
            <v>1</v>
          </cell>
          <cell r="AH650">
            <v>1</v>
          </cell>
          <cell r="AI650">
            <v>1</v>
          </cell>
          <cell r="AJ650">
            <v>1</v>
          </cell>
          <cell r="AK650">
            <v>1</v>
          </cell>
          <cell r="AL650">
            <v>1</v>
          </cell>
          <cell r="AM650">
            <v>1</v>
          </cell>
          <cell r="AN650">
            <v>1</v>
          </cell>
          <cell r="AO650">
            <v>1</v>
          </cell>
          <cell r="AP650">
            <v>1</v>
          </cell>
          <cell r="AQ650">
            <v>1</v>
          </cell>
          <cell r="AR650">
            <v>1</v>
          </cell>
          <cell r="AS650">
            <v>1</v>
          </cell>
          <cell r="AT650">
            <v>1</v>
          </cell>
          <cell r="AU650">
            <v>1</v>
          </cell>
          <cell r="AV650">
            <v>1</v>
          </cell>
          <cell r="AW650">
            <v>1</v>
          </cell>
          <cell r="AX650">
            <v>1</v>
          </cell>
          <cell r="AY650">
            <v>1</v>
          </cell>
          <cell r="AZ650">
            <v>1</v>
          </cell>
          <cell r="BA650">
            <v>1</v>
          </cell>
          <cell r="BB650">
            <v>1</v>
          </cell>
          <cell r="BC650">
            <v>1</v>
          </cell>
          <cell r="BD650">
            <v>1</v>
          </cell>
          <cell r="BE650">
            <v>1</v>
          </cell>
          <cell r="BF650">
            <v>1</v>
          </cell>
        </row>
        <row r="651">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cell r="X651">
            <v>0</v>
          </cell>
          <cell r="Y651">
            <v>0</v>
          </cell>
          <cell r="Z651">
            <v>0</v>
          </cell>
          <cell r="AA651">
            <v>0</v>
          </cell>
          <cell r="AB651">
            <v>0</v>
          </cell>
          <cell r="AC651">
            <v>0</v>
          </cell>
          <cell r="AD651">
            <v>0</v>
          </cell>
          <cell r="AE651">
            <v>0</v>
          </cell>
          <cell r="AF651">
            <v>0</v>
          </cell>
          <cell r="AG651">
            <v>0</v>
          </cell>
          <cell r="AH651">
            <v>0</v>
          </cell>
          <cell r="AI651">
            <v>0</v>
          </cell>
          <cell r="AJ651">
            <v>0</v>
          </cell>
          <cell r="AK651">
            <v>0</v>
          </cell>
          <cell r="AL651">
            <v>0</v>
          </cell>
          <cell r="AM651">
            <v>0</v>
          </cell>
          <cell r="AN651">
            <v>0</v>
          </cell>
          <cell r="AO651">
            <v>0</v>
          </cell>
          <cell r="AP651">
            <v>0</v>
          </cell>
          <cell r="AQ651">
            <v>0</v>
          </cell>
          <cell r="AR651">
            <v>0</v>
          </cell>
          <cell r="AS651">
            <v>0</v>
          </cell>
          <cell r="AT651">
            <v>0</v>
          </cell>
          <cell r="AU651">
            <v>0</v>
          </cell>
          <cell r="AV651">
            <v>0</v>
          </cell>
          <cell r="AW651">
            <v>0</v>
          </cell>
          <cell r="AX651">
            <v>0</v>
          </cell>
          <cell r="AY651">
            <v>0</v>
          </cell>
          <cell r="AZ651">
            <v>0</v>
          </cell>
          <cell r="BA651">
            <v>0</v>
          </cell>
          <cell r="BB651">
            <v>0</v>
          </cell>
          <cell r="BC651">
            <v>0</v>
          </cell>
          <cell r="BD651">
            <v>0</v>
          </cell>
          <cell r="BE651">
            <v>0</v>
          </cell>
          <cell r="BF651">
            <v>0</v>
          </cell>
        </row>
        <row r="652">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cell r="X652">
            <v>0</v>
          </cell>
          <cell r="Y652">
            <v>0</v>
          </cell>
          <cell r="Z652">
            <v>0</v>
          </cell>
          <cell r="AA652">
            <v>0</v>
          </cell>
          <cell r="AB652">
            <v>0</v>
          </cell>
          <cell r="AC652">
            <v>0</v>
          </cell>
          <cell r="AD652">
            <v>0</v>
          </cell>
          <cell r="AE652">
            <v>0</v>
          </cell>
          <cell r="AF652">
            <v>0</v>
          </cell>
          <cell r="AG652">
            <v>0</v>
          </cell>
          <cell r="AH652">
            <v>0</v>
          </cell>
          <cell r="AI652">
            <v>0</v>
          </cell>
          <cell r="AJ652">
            <v>0</v>
          </cell>
          <cell r="AK652">
            <v>0</v>
          </cell>
          <cell r="AL652">
            <v>0</v>
          </cell>
          <cell r="AM652">
            <v>0</v>
          </cell>
          <cell r="AN652">
            <v>0</v>
          </cell>
          <cell r="AO652">
            <v>0</v>
          </cell>
          <cell r="AP652">
            <v>0</v>
          </cell>
          <cell r="AQ652">
            <v>0</v>
          </cell>
          <cell r="AR652">
            <v>0</v>
          </cell>
          <cell r="AS652">
            <v>0</v>
          </cell>
          <cell r="AT652">
            <v>0</v>
          </cell>
          <cell r="AU652">
            <v>0</v>
          </cell>
          <cell r="AV652">
            <v>0</v>
          </cell>
          <cell r="AW652">
            <v>0</v>
          </cell>
          <cell r="AX652">
            <v>0</v>
          </cell>
          <cell r="AY652">
            <v>0</v>
          </cell>
          <cell r="AZ652">
            <v>0</v>
          </cell>
          <cell r="BA652">
            <v>0</v>
          </cell>
          <cell r="BB652">
            <v>0</v>
          </cell>
          <cell r="BC652">
            <v>0</v>
          </cell>
          <cell r="BD652">
            <v>0</v>
          </cell>
          <cell r="BE652">
            <v>0</v>
          </cell>
          <cell r="BF652">
            <v>0</v>
          </cell>
        </row>
        <row r="653">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cell r="X653">
            <v>0</v>
          </cell>
          <cell r="Y653">
            <v>0</v>
          </cell>
          <cell r="Z653">
            <v>0</v>
          </cell>
          <cell r="AA653">
            <v>0</v>
          </cell>
          <cell r="AB653">
            <v>0</v>
          </cell>
          <cell r="AC653">
            <v>0</v>
          </cell>
          <cell r="AD653">
            <v>0</v>
          </cell>
          <cell r="AE653">
            <v>0</v>
          </cell>
          <cell r="AF653">
            <v>0</v>
          </cell>
          <cell r="AG653">
            <v>0</v>
          </cell>
          <cell r="AH653">
            <v>0</v>
          </cell>
          <cell r="AI653">
            <v>0</v>
          </cell>
          <cell r="AJ653">
            <v>0</v>
          </cell>
          <cell r="AK653">
            <v>0</v>
          </cell>
          <cell r="AL653">
            <v>0</v>
          </cell>
          <cell r="AM653">
            <v>0</v>
          </cell>
          <cell r="AN653">
            <v>0</v>
          </cell>
          <cell r="AO653">
            <v>0</v>
          </cell>
          <cell r="AP653">
            <v>0</v>
          </cell>
          <cell r="AQ653">
            <v>0</v>
          </cell>
          <cell r="AR653">
            <v>0</v>
          </cell>
          <cell r="AS653">
            <v>0</v>
          </cell>
          <cell r="AT653">
            <v>0</v>
          </cell>
          <cell r="AU653">
            <v>0</v>
          </cell>
          <cell r="AV653">
            <v>0</v>
          </cell>
          <cell r="AW653">
            <v>0</v>
          </cell>
          <cell r="AX653">
            <v>0</v>
          </cell>
          <cell r="AY653">
            <v>0</v>
          </cell>
          <cell r="AZ653">
            <v>0</v>
          </cell>
          <cell r="BA653">
            <v>0</v>
          </cell>
          <cell r="BB653">
            <v>0</v>
          </cell>
          <cell r="BC653">
            <v>0</v>
          </cell>
          <cell r="BD653">
            <v>0</v>
          </cell>
          <cell r="BE653">
            <v>0</v>
          </cell>
          <cell r="BF653">
            <v>0</v>
          </cell>
        </row>
        <row r="654">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cell r="AC654">
            <v>0</v>
          </cell>
          <cell r="AD654">
            <v>0</v>
          </cell>
          <cell r="AE654">
            <v>0</v>
          </cell>
          <cell r="AF654">
            <v>0</v>
          </cell>
          <cell r="AG654">
            <v>0</v>
          </cell>
          <cell r="AH654">
            <v>0</v>
          </cell>
          <cell r="AI654">
            <v>0</v>
          </cell>
          <cell r="AJ654">
            <v>0</v>
          </cell>
          <cell r="AK654">
            <v>0</v>
          </cell>
          <cell r="AL654">
            <v>0</v>
          </cell>
          <cell r="AM654">
            <v>0</v>
          </cell>
          <cell r="AN654">
            <v>0</v>
          </cell>
          <cell r="AO654">
            <v>0</v>
          </cell>
          <cell r="AP654">
            <v>0</v>
          </cell>
          <cell r="AQ654">
            <v>0</v>
          </cell>
          <cell r="AR654">
            <v>0</v>
          </cell>
          <cell r="AS654">
            <v>0</v>
          </cell>
          <cell r="AT654">
            <v>0</v>
          </cell>
          <cell r="AU654">
            <v>0</v>
          </cell>
          <cell r="AV654">
            <v>0</v>
          </cell>
          <cell r="AW654">
            <v>0</v>
          </cell>
          <cell r="AX654">
            <v>0</v>
          </cell>
          <cell r="AY654">
            <v>0</v>
          </cell>
          <cell r="AZ654">
            <v>0</v>
          </cell>
          <cell r="BA654">
            <v>0</v>
          </cell>
          <cell r="BB654">
            <v>0</v>
          </cell>
          <cell r="BC654">
            <v>0</v>
          </cell>
          <cell r="BD654">
            <v>0</v>
          </cell>
          <cell r="BE654">
            <v>0</v>
          </cell>
          <cell r="BF654">
            <v>0</v>
          </cell>
        </row>
        <row r="655">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cell r="X655">
            <v>0</v>
          </cell>
          <cell r="Y655">
            <v>0</v>
          </cell>
          <cell r="Z655">
            <v>0</v>
          </cell>
          <cell r="AA655">
            <v>0</v>
          </cell>
          <cell r="AB655">
            <v>0</v>
          </cell>
          <cell r="AC655">
            <v>0</v>
          </cell>
          <cell r="AD655">
            <v>0</v>
          </cell>
          <cell r="AE655">
            <v>0</v>
          </cell>
          <cell r="AF655">
            <v>0</v>
          </cell>
          <cell r="AG655">
            <v>0</v>
          </cell>
          <cell r="AH655">
            <v>0</v>
          </cell>
          <cell r="AI655">
            <v>0</v>
          </cell>
          <cell r="AJ655">
            <v>0</v>
          </cell>
          <cell r="AK655">
            <v>0</v>
          </cell>
          <cell r="AL655">
            <v>0</v>
          </cell>
          <cell r="AM655">
            <v>0</v>
          </cell>
          <cell r="AN655">
            <v>0</v>
          </cell>
          <cell r="AO655">
            <v>0</v>
          </cell>
          <cell r="AP655">
            <v>0</v>
          </cell>
          <cell r="AQ655">
            <v>0</v>
          </cell>
          <cell r="AR655">
            <v>0</v>
          </cell>
          <cell r="AS655">
            <v>0</v>
          </cell>
          <cell r="AT655">
            <v>0</v>
          </cell>
          <cell r="AU655">
            <v>0</v>
          </cell>
          <cell r="AV655">
            <v>0</v>
          </cell>
          <cell r="AW655">
            <v>0</v>
          </cell>
          <cell r="AX655">
            <v>0</v>
          </cell>
          <cell r="AY655">
            <v>0</v>
          </cell>
          <cell r="AZ655">
            <v>0</v>
          </cell>
          <cell r="BA655">
            <v>0</v>
          </cell>
          <cell r="BB655">
            <v>0</v>
          </cell>
          <cell r="BC655">
            <v>0</v>
          </cell>
          <cell r="BD655">
            <v>0</v>
          </cell>
          <cell r="BE655">
            <v>0</v>
          </cell>
          <cell r="BF655">
            <v>0</v>
          </cell>
        </row>
        <row r="656">
          <cell r="I656">
            <v>0</v>
          </cell>
          <cell r="J656">
            <v>0</v>
          </cell>
          <cell r="K656">
            <v>484038163589.36346</v>
          </cell>
          <cell r="L656">
            <v>1100712193255.7712</v>
          </cell>
          <cell r="M656">
            <v>1838341144833.5642</v>
          </cell>
          <cell r="N656">
            <v>2834156477343.2305</v>
          </cell>
          <cell r="O656">
            <v>4210450544577.5342</v>
          </cell>
          <cell r="P656">
            <v>5784474620764.8623</v>
          </cell>
          <cell r="Q656">
            <v>7723290670776.3262</v>
          </cell>
          <cell r="R656">
            <v>10004429948110.186</v>
          </cell>
          <cell r="S656">
            <v>13306566725234.652</v>
          </cell>
          <cell r="T656">
            <v>17728941552141.973</v>
          </cell>
          <cell r="U656">
            <v>20509620331860.496</v>
          </cell>
          <cell r="V656">
            <v>22441095880936.344</v>
          </cell>
          <cell r="W656">
            <v>24460223409666.063</v>
          </cell>
          <cell r="X656">
            <v>26735356402474.082</v>
          </cell>
          <cell r="Y656">
            <v>28544825484531.344</v>
          </cell>
          <cell r="Z656">
            <v>30265319933160.176</v>
          </cell>
          <cell r="AA656">
            <v>31894404930614.172</v>
          </cell>
          <cell r="AB656">
            <v>33436139982172.273</v>
          </cell>
          <cell r="AC656">
            <v>34890653587483.727</v>
          </cell>
          <cell r="AD656">
            <v>34890653587483.727</v>
          </cell>
          <cell r="AE656">
            <v>34890653587483.723</v>
          </cell>
          <cell r="AF656">
            <v>34890653587483.727</v>
          </cell>
          <cell r="AG656">
            <v>34890653587483.715</v>
          </cell>
          <cell r="AH656">
            <v>34890653587483.723</v>
          </cell>
          <cell r="AI656">
            <v>34890653587483.727</v>
          </cell>
          <cell r="AJ656">
            <v>34890653587483.727</v>
          </cell>
          <cell r="AK656">
            <v>34890653587483.727</v>
          </cell>
          <cell r="AL656">
            <v>34890653587483.715</v>
          </cell>
          <cell r="AM656">
            <v>34890653587483.727</v>
          </cell>
          <cell r="AN656">
            <v>34890653587483.723</v>
          </cell>
          <cell r="AO656">
            <v>34890653587483.715</v>
          </cell>
          <cell r="AP656">
            <v>34890653587483.727</v>
          </cell>
          <cell r="AQ656">
            <v>34890653587483.727</v>
          </cell>
          <cell r="AR656">
            <v>34890653587483.727</v>
          </cell>
          <cell r="AS656">
            <v>34890653587483.723</v>
          </cell>
          <cell r="AT656">
            <v>34890653587483.727</v>
          </cell>
          <cell r="AU656">
            <v>34890653587483.727</v>
          </cell>
          <cell r="AV656">
            <v>34890653587483.723</v>
          </cell>
          <cell r="AW656">
            <v>34890653587483.723</v>
          </cell>
          <cell r="AX656">
            <v>34890653587483.723</v>
          </cell>
          <cell r="AY656">
            <v>34890653587483.715</v>
          </cell>
          <cell r="AZ656">
            <v>34890653587483.715</v>
          </cell>
          <cell r="BA656">
            <v>34890653587483.723</v>
          </cell>
          <cell r="BB656">
            <v>34890653587483.727</v>
          </cell>
          <cell r="BC656">
            <v>34890653587483.715</v>
          </cell>
          <cell r="BD656">
            <v>34890653587483.727</v>
          </cell>
          <cell r="BE656">
            <v>34890653587483.723</v>
          </cell>
          <cell r="BF656">
            <v>34890653587483.723</v>
          </cell>
        </row>
        <row r="657">
          <cell r="I657">
            <v>0</v>
          </cell>
          <cell r="J657">
            <v>0</v>
          </cell>
          <cell r="K657">
            <v>2406732737.2453518</v>
          </cell>
          <cell r="L657">
            <v>5156044095.3853588</v>
          </cell>
          <cell r="M657">
            <v>7275712993.218853</v>
          </cell>
          <cell r="N657">
            <v>8060658961.6400967</v>
          </cell>
          <cell r="O657">
            <v>8419378725.4760647</v>
          </cell>
          <cell r="P657">
            <v>9866648844.4333572</v>
          </cell>
          <cell r="Q657">
            <v>11008433105.362751</v>
          </cell>
          <cell r="R657">
            <v>10918782799.865467</v>
          </cell>
          <cell r="S657">
            <v>10019957183.273376</v>
          </cell>
          <cell r="T657">
            <v>11612507995.284155</v>
          </cell>
          <cell r="U657">
            <v>10294422549.777725</v>
          </cell>
          <cell r="V657">
            <v>8845127583.6074562</v>
          </cell>
          <cell r="W657">
            <v>8287545934.2470551</v>
          </cell>
          <cell r="X657">
            <v>8439623941.5227528</v>
          </cell>
          <cell r="Y657">
            <v>8117172415.701808</v>
          </cell>
          <cell r="Z657">
            <v>7577908946.4102201</v>
          </cell>
          <cell r="AA657">
            <v>7427888905.1206837</v>
          </cell>
          <cell r="AB657">
            <v>7317868839.8125334</v>
          </cell>
          <cell r="AC657">
            <v>7237628151.0630989</v>
          </cell>
          <cell r="AD657">
            <v>7237628151.0630989</v>
          </cell>
          <cell r="AE657">
            <v>7286371766.9903889</v>
          </cell>
          <cell r="AF657">
            <v>7308922363.1556664</v>
          </cell>
          <cell r="AG657">
            <v>7329999442.9937305</v>
          </cell>
          <cell r="AH657">
            <v>7349739346.7933121</v>
          </cell>
          <cell r="AI657">
            <v>7368660880.6052094</v>
          </cell>
          <cell r="AJ657">
            <v>7386756419.509901</v>
          </cell>
          <cell r="AK657">
            <v>7403957667.3385754</v>
          </cell>
          <cell r="AL657">
            <v>7420148966.4017048</v>
          </cell>
          <cell r="AM657">
            <v>7435195885.5876961</v>
          </cell>
          <cell r="AN657">
            <v>7448979771.4481792</v>
          </cell>
          <cell r="AO657">
            <v>7461426464.6863279</v>
          </cell>
          <cell r="AP657">
            <v>7472516500.0024376</v>
          </cell>
          <cell r="AQ657">
            <v>7482277167.3329964</v>
          </cell>
          <cell r="AR657">
            <v>7490768160.7392826</v>
          </cell>
          <cell r="AS657">
            <v>7498068247.2805309</v>
          </cell>
          <cell r="AT657">
            <v>7504265195.5580101</v>
          </cell>
          <cell r="AU657">
            <v>7509446039.498806</v>
          </cell>
          <cell r="AV657">
            <v>7513684232.2565861</v>
          </cell>
          <cell r="AW657">
            <v>7517028076.876276</v>
          </cell>
          <cell r="AX657">
            <v>7519934128.7637444</v>
          </cell>
          <cell r="AY657">
            <v>7522842196.3051796</v>
          </cell>
          <cell r="AZ657">
            <v>7525752280.8986511</v>
          </cell>
          <cell r="BA657">
            <v>7528664383.9431992</v>
          </cell>
          <cell r="BB657">
            <v>7531578506.83883</v>
          </cell>
          <cell r="BC657">
            <v>7534494650.9865265</v>
          </cell>
          <cell r="BD657">
            <v>7537412817.7882385</v>
          </cell>
          <cell r="BE657">
            <v>7540333008.6468916</v>
          </cell>
          <cell r="BF657">
            <v>7543255224.966383</v>
          </cell>
        </row>
        <row r="658">
          <cell r="I658">
            <v>0</v>
          </cell>
          <cell r="J658">
            <v>0</v>
          </cell>
          <cell r="K658">
            <v>486444897190.04547</v>
          </cell>
          <cell r="L658">
            <v>1105868238849.8704</v>
          </cell>
          <cell r="M658">
            <v>1845616860432.4824</v>
          </cell>
          <cell r="N658">
            <v>2842217139165.4302</v>
          </cell>
          <cell r="O658">
            <v>4218869928300.98</v>
          </cell>
          <cell r="P658">
            <v>5794341277690.8203</v>
          </cell>
          <cell r="Q658">
            <v>7734299111369.1357</v>
          </cell>
          <cell r="R658">
            <v>10015348737327.123</v>
          </cell>
          <cell r="S658">
            <v>13316586716520.322</v>
          </cell>
          <cell r="T658">
            <v>17740554096587.289</v>
          </cell>
          <cell r="U658">
            <v>20519914793626.652</v>
          </cell>
          <cell r="V658">
            <v>22449941049605.547</v>
          </cell>
          <cell r="W658">
            <v>24468511000407.344</v>
          </cell>
          <cell r="X658">
            <v>26743796074611.145</v>
          </cell>
          <cell r="Y658">
            <v>28552942708763.457</v>
          </cell>
          <cell r="Z658">
            <v>30272897897834.332</v>
          </cell>
          <cell r="AA658">
            <v>31901832879588.707</v>
          </cell>
          <cell r="AB658">
            <v>33443457915795.758</v>
          </cell>
          <cell r="AC658">
            <v>34897891285527.801</v>
          </cell>
          <cell r="AD658">
            <v>34897891216886.016</v>
          </cell>
          <cell r="AE658">
            <v>34897939960517.535</v>
          </cell>
          <cell r="AF658">
            <v>34897962511120.922</v>
          </cell>
          <cell r="AG658">
            <v>34897983588207.492</v>
          </cell>
          <cell r="AH658">
            <v>34898003328117.617</v>
          </cell>
          <cell r="AI658">
            <v>34898022249657.484</v>
          </cell>
          <cell r="AJ658">
            <v>34898040345202.18</v>
          </cell>
          <cell r="AK658">
            <v>34898057546455.512</v>
          </cell>
          <cell r="AL658">
            <v>34898073737759.746</v>
          </cell>
          <cell r="AM658">
            <v>34898088784683.758</v>
          </cell>
          <cell r="AN658">
            <v>34898102568574.023</v>
          </cell>
          <cell r="AO658">
            <v>34898115015271.238</v>
          </cell>
          <cell r="AP658">
            <v>34898126105310.113</v>
          </cell>
          <cell r="AQ658">
            <v>34898135865980.566</v>
          </cell>
          <cell r="AR658">
            <v>34898144356976.691</v>
          </cell>
          <cell r="AS658">
            <v>34898151657065.566</v>
          </cell>
          <cell r="AT658">
            <v>34898157854015.828</v>
          </cell>
          <cell r="AU658">
            <v>34898163034861.426</v>
          </cell>
          <cell r="AV658">
            <v>34898167273055.539</v>
          </cell>
          <cell r="AW658">
            <v>34898170616901.227</v>
          </cell>
          <cell r="AX658">
            <v>34898173522954.043</v>
          </cell>
          <cell r="AY658">
            <v>34898176431022.508</v>
          </cell>
          <cell r="AZ658">
            <v>34898179341108.031</v>
          </cell>
          <cell r="BA658">
            <v>34898182253212.016</v>
          </cell>
          <cell r="BB658">
            <v>34898185167335.848</v>
          </cell>
          <cell r="BC658">
            <v>34898188083480.918</v>
          </cell>
          <cell r="BD658">
            <v>34898191001648.664</v>
          </cell>
          <cell r="BE658">
            <v>34898193921840.453</v>
          </cell>
          <cell r="BF658">
            <v>34898196844057.711</v>
          </cell>
        </row>
        <row r="659">
          <cell r="I659">
            <v>0</v>
          </cell>
          <cell r="J659">
            <v>0</v>
          </cell>
          <cell r="K659">
            <v>484038163589.36346</v>
          </cell>
          <cell r="L659">
            <v>1100712193255.7712</v>
          </cell>
          <cell r="M659">
            <v>1838341144833.5642</v>
          </cell>
          <cell r="N659">
            <v>2834156477343.2305</v>
          </cell>
          <cell r="O659">
            <v>4210450544577.5342</v>
          </cell>
          <cell r="P659">
            <v>5784474620764.8623</v>
          </cell>
          <cell r="Q659">
            <v>7723290670776.3262</v>
          </cell>
          <cell r="R659">
            <v>10004429948110.186</v>
          </cell>
          <cell r="S659">
            <v>13306566725234.652</v>
          </cell>
          <cell r="T659">
            <v>17728941552141.973</v>
          </cell>
          <cell r="U659">
            <v>20509620331860.496</v>
          </cell>
          <cell r="V659">
            <v>22441095880936.344</v>
          </cell>
          <cell r="W659">
            <v>24460223409666.063</v>
          </cell>
          <cell r="X659">
            <v>26735356402474.082</v>
          </cell>
          <cell r="Y659">
            <v>28544825484531.344</v>
          </cell>
          <cell r="Z659">
            <v>30265319933160.176</v>
          </cell>
          <cell r="AA659">
            <v>31894404930614.172</v>
          </cell>
          <cell r="AB659">
            <v>33436139982172.273</v>
          </cell>
          <cell r="AC659">
            <v>34890653587483.727</v>
          </cell>
          <cell r="AD659">
            <v>34890653587483.727</v>
          </cell>
          <cell r="AE659">
            <v>34890653587483.723</v>
          </cell>
          <cell r="AF659">
            <v>34890653587483.727</v>
          </cell>
          <cell r="AG659">
            <v>34890653587483.715</v>
          </cell>
          <cell r="AH659">
            <v>34890653587483.723</v>
          </cell>
          <cell r="AI659">
            <v>34890653587483.727</v>
          </cell>
          <cell r="AJ659">
            <v>34890653587483.727</v>
          </cell>
          <cell r="AK659">
            <v>34890653587483.727</v>
          </cell>
          <cell r="AL659">
            <v>34890653587483.715</v>
          </cell>
          <cell r="AM659">
            <v>34890653587483.727</v>
          </cell>
          <cell r="AN659">
            <v>34890653587483.723</v>
          </cell>
          <cell r="AO659">
            <v>34890653587483.715</v>
          </cell>
          <cell r="AP659">
            <v>34890653587483.727</v>
          </cell>
          <cell r="AQ659">
            <v>34890653587483.727</v>
          </cell>
          <cell r="AR659">
            <v>34890653587483.727</v>
          </cell>
          <cell r="AS659">
            <v>34890653587483.723</v>
          </cell>
          <cell r="AT659">
            <v>34890653587483.727</v>
          </cell>
          <cell r="AU659">
            <v>34890653587483.727</v>
          </cell>
          <cell r="AV659">
            <v>34890653587483.723</v>
          </cell>
          <cell r="AW659">
            <v>34890653587483.723</v>
          </cell>
          <cell r="AX659">
            <v>34890653587483.723</v>
          </cell>
          <cell r="AY659">
            <v>34890653587483.715</v>
          </cell>
          <cell r="AZ659">
            <v>34890653587483.715</v>
          </cell>
          <cell r="BA659">
            <v>34890653587483.723</v>
          </cell>
          <cell r="BB659">
            <v>34890653587483.727</v>
          </cell>
          <cell r="BC659">
            <v>34890653587483.715</v>
          </cell>
          <cell r="BD659">
            <v>34890653587483.727</v>
          </cell>
          <cell r="BE659">
            <v>34890653587483.723</v>
          </cell>
          <cell r="BF659">
            <v>34890653587483.723</v>
          </cell>
        </row>
        <row r="660">
          <cell r="I660">
            <v>0</v>
          </cell>
          <cell r="J660">
            <v>0</v>
          </cell>
          <cell r="K660">
            <v>486444897190.04547</v>
          </cell>
          <cell r="L660">
            <v>1105868238849.8704</v>
          </cell>
          <cell r="M660">
            <v>1845616860432.4824</v>
          </cell>
          <cell r="N660">
            <v>2842217139165.4302</v>
          </cell>
          <cell r="O660">
            <v>4218869928300.98</v>
          </cell>
          <cell r="P660">
            <v>5794341277690.8203</v>
          </cell>
          <cell r="Q660">
            <v>7734299111369.1357</v>
          </cell>
          <cell r="R660">
            <v>10015348737327.123</v>
          </cell>
          <cell r="S660">
            <v>13316586716520.322</v>
          </cell>
          <cell r="T660">
            <v>17740554096587.289</v>
          </cell>
          <cell r="U660">
            <v>20519914793626.652</v>
          </cell>
          <cell r="V660">
            <v>22449941049605.547</v>
          </cell>
          <cell r="W660">
            <v>24468511000407.344</v>
          </cell>
          <cell r="X660">
            <v>26743796074611.145</v>
          </cell>
          <cell r="Y660">
            <v>28552942708763.457</v>
          </cell>
          <cell r="Z660">
            <v>30272897897834.332</v>
          </cell>
          <cell r="AA660">
            <v>31901832879588.707</v>
          </cell>
          <cell r="AB660">
            <v>33443457915795.758</v>
          </cell>
          <cell r="AC660">
            <v>34897891285527.801</v>
          </cell>
          <cell r="AD660">
            <v>34897891216886.016</v>
          </cell>
          <cell r="AE660">
            <v>34897939960517.535</v>
          </cell>
          <cell r="AF660">
            <v>34897962511120.922</v>
          </cell>
          <cell r="AG660">
            <v>34897983588207.492</v>
          </cell>
          <cell r="AH660">
            <v>34898003328117.617</v>
          </cell>
          <cell r="AI660">
            <v>34898022249657.484</v>
          </cell>
          <cell r="AJ660">
            <v>34898040345202.18</v>
          </cell>
          <cell r="AK660">
            <v>34898057546455.512</v>
          </cell>
          <cell r="AL660">
            <v>34898073737759.746</v>
          </cell>
          <cell r="AM660">
            <v>34898088784683.758</v>
          </cell>
          <cell r="AN660">
            <v>34898102568574.023</v>
          </cell>
          <cell r="AO660">
            <v>34898115015271.238</v>
          </cell>
          <cell r="AP660">
            <v>34898126105310.113</v>
          </cell>
          <cell r="AQ660">
            <v>34898135865980.566</v>
          </cell>
          <cell r="AR660">
            <v>34898144356976.691</v>
          </cell>
          <cell r="AS660">
            <v>34898151657065.566</v>
          </cell>
          <cell r="AT660">
            <v>34898157854015.828</v>
          </cell>
          <cell r="AU660">
            <v>34898163034861.426</v>
          </cell>
          <cell r="AV660">
            <v>34898167273055.539</v>
          </cell>
          <cell r="AW660">
            <v>34898170616901.227</v>
          </cell>
          <cell r="AX660">
            <v>34898173522954.043</v>
          </cell>
          <cell r="AY660">
            <v>34898176431022.508</v>
          </cell>
          <cell r="AZ660">
            <v>34898179341108.031</v>
          </cell>
          <cell r="BA660">
            <v>34898182253212.016</v>
          </cell>
          <cell r="BB660">
            <v>34898185167335.848</v>
          </cell>
          <cell r="BC660">
            <v>34898188083480.918</v>
          </cell>
          <cell r="BD660">
            <v>34898191001648.664</v>
          </cell>
          <cell r="BE660">
            <v>34898193921840.453</v>
          </cell>
          <cell r="BF660">
            <v>34898196844057.711</v>
          </cell>
        </row>
        <row r="661">
          <cell r="I661">
            <v>0</v>
          </cell>
          <cell r="J661">
            <v>0</v>
          </cell>
          <cell r="K661">
            <v>484038163589.36346</v>
          </cell>
          <cell r="L661">
            <v>1100712193255.7712</v>
          </cell>
          <cell r="M661">
            <v>1838341144833.5642</v>
          </cell>
          <cell r="N661">
            <v>2834156477343.2305</v>
          </cell>
          <cell r="O661">
            <v>4210450544577.5342</v>
          </cell>
          <cell r="P661">
            <v>5784474620764.8623</v>
          </cell>
          <cell r="Q661">
            <v>7723290670776.3262</v>
          </cell>
          <cell r="R661">
            <v>10004429948110.186</v>
          </cell>
          <cell r="S661">
            <v>13306566725234.652</v>
          </cell>
          <cell r="T661">
            <v>17728941552141.973</v>
          </cell>
          <cell r="U661">
            <v>20509620331860.496</v>
          </cell>
          <cell r="V661">
            <v>22441095880936.344</v>
          </cell>
          <cell r="W661">
            <v>24460223409666.063</v>
          </cell>
          <cell r="X661">
            <v>26735356402474.082</v>
          </cell>
          <cell r="Y661">
            <v>28544825484531.344</v>
          </cell>
          <cell r="Z661">
            <v>30265319933160.176</v>
          </cell>
          <cell r="AA661">
            <v>31894404930614.172</v>
          </cell>
          <cell r="AB661">
            <v>33436139982172.273</v>
          </cell>
          <cell r="AC661">
            <v>34890653587483.727</v>
          </cell>
          <cell r="AD661">
            <v>34890653587483.727</v>
          </cell>
          <cell r="AE661">
            <v>34890653587483.723</v>
          </cell>
          <cell r="AF661">
            <v>34890653587483.727</v>
          </cell>
          <cell r="AG661">
            <v>34890653587483.715</v>
          </cell>
          <cell r="AH661">
            <v>34890653587483.723</v>
          </cell>
          <cell r="AI661">
            <v>34890653587483.727</v>
          </cell>
          <cell r="AJ661">
            <v>34890653587483.727</v>
          </cell>
          <cell r="AK661">
            <v>34890653587483.727</v>
          </cell>
          <cell r="AL661">
            <v>34890653587483.715</v>
          </cell>
          <cell r="AM661">
            <v>34890653587483.727</v>
          </cell>
          <cell r="AN661">
            <v>34890653587483.723</v>
          </cell>
          <cell r="AO661">
            <v>34890653587483.715</v>
          </cell>
          <cell r="AP661">
            <v>34890653587483.727</v>
          </cell>
          <cell r="AQ661">
            <v>34890653587483.727</v>
          </cell>
          <cell r="AR661">
            <v>34890653587483.727</v>
          </cell>
          <cell r="AS661">
            <v>34890653587483.723</v>
          </cell>
          <cell r="AT661">
            <v>34890653587483.727</v>
          </cell>
          <cell r="AU661">
            <v>34890653587483.727</v>
          </cell>
          <cell r="AV661">
            <v>34890653587483.723</v>
          </cell>
          <cell r="AW661">
            <v>34890653587483.723</v>
          </cell>
          <cell r="AX661">
            <v>34890653587483.723</v>
          </cell>
          <cell r="AY661">
            <v>34890653587483.715</v>
          </cell>
          <cell r="AZ661">
            <v>34890653587483.715</v>
          </cell>
          <cell r="BA661">
            <v>34890653587483.723</v>
          </cell>
          <cell r="BB661">
            <v>34890653587483.727</v>
          </cell>
          <cell r="BC661">
            <v>34890653587483.715</v>
          </cell>
          <cell r="BD661">
            <v>34890653587483.727</v>
          </cell>
          <cell r="BE661">
            <v>34890653587483.723</v>
          </cell>
          <cell r="BF661">
            <v>34890653587483.723</v>
          </cell>
        </row>
        <row r="662">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cell r="X662">
            <v>0</v>
          </cell>
          <cell r="Y662">
            <v>0</v>
          </cell>
          <cell r="Z662">
            <v>0</v>
          </cell>
          <cell r="AA662">
            <v>0</v>
          </cell>
          <cell r="AB662">
            <v>0</v>
          </cell>
          <cell r="AC662">
            <v>0</v>
          </cell>
          <cell r="AD662">
            <v>0</v>
          </cell>
          <cell r="AE662">
            <v>0</v>
          </cell>
          <cell r="AF662">
            <v>0</v>
          </cell>
          <cell r="AG662">
            <v>0</v>
          </cell>
          <cell r="AH662">
            <v>0</v>
          </cell>
          <cell r="AI662">
            <v>0</v>
          </cell>
          <cell r="AJ662">
            <v>0</v>
          </cell>
          <cell r="AK662">
            <v>0</v>
          </cell>
          <cell r="AL662">
            <v>0</v>
          </cell>
          <cell r="AM662">
            <v>0</v>
          </cell>
          <cell r="AN662">
            <v>0</v>
          </cell>
          <cell r="AO662">
            <v>0</v>
          </cell>
          <cell r="AP662">
            <v>0</v>
          </cell>
          <cell r="AQ662">
            <v>0</v>
          </cell>
          <cell r="AR662">
            <v>0</v>
          </cell>
          <cell r="AS662">
            <v>0</v>
          </cell>
          <cell r="AT662">
            <v>0</v>
          </cell>
          <cell r="AU662">
            <v>0</v>
          </cell>
          <cell r="AV662">
            <v>0</v>
          </cell>
          <cell r="AW662">
            <v>0</v>
          </cell>
          <cell r="AX662">
            <v>0</v>
          </cell>
          <cell r="AY662">
            <v>0</v>
          </cell>
          <cell r="AZ662">
            <v>0</v>
          </cell>
          <cell r="BA662">
            <v>0</v>
          </cell>
          <cell r="BB662">
            <v>0</v>
          </cell>
          <cell r="BC662">
            <v>0</v>
          </cell>
          <cell r="BD662">
            <v>0</v>
          </cell>
          <cell r="BE662">
            <v>0</v>
          </cell>
          <cell r="BF662">
            <v>0</v>
          </cell>
        </row>
        <row r="663">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cell r="X663">
            <v>0</v>
          </cell>
          <cell r="Y663">
            <v>0</v>
          </cell>
          <cell r="Z663">
            <v>0</v>
          </cell>
          <cell r="AA663">
            <v>0</v>
          </cell>
          <cell r="AB663">
            <v>0</v>
          </cell>
          <cell r="AC663">
            <v>0</v>
          </cell>
          <cell r="AD663">
            <v>0</v>
          </cell>
          <cell r="AE663">
            <v>0</v>
          </cell>
          <cell r="AF663">
            <v>0</v>
          </cell>
          <cell r="AG663">
            <v>0</v>
          </cell>
          <cell r="AH663">
            <v>0</v>
          </cell>
          <cell r="AI663">
            <v>0</v>
          </cell>
          <cell r="AJ663">
            <v>0</v>
          </cell>
          <cell r="AK663">
            <v>0</v>
          </cell>
          <cell r="AL663">
            <v>0</v>
          </cell>
          <cell r="AM663">
            <v>0</v>
          </cell>
          <cell r="AN663">
            <v>0</v>
          </cell>
          <cell r="AO663">
            <v>0</v>
          </cell>
          <cell r="AP663">
            <v>0</v>
          </cell>
          <cell r="AQ663">
            <v>0</v>
          </cell>
          <cell r="AR663">
            <v>0</v>
          </cell>
          <cell r="AS663">
            <v>0</v>
          </cell>
          <cell r="AT663">
            <v>0</v>
          </cell>
          <cell r="AU663">
            <v>0</v>
          </cell>
          <cell r="AV663">
            <v>0</v>
          </cell>
          <cell r="AW663">
            <v>0</v>
          </cell>
          <cell r="AX663">
            <v>0</v>
          </cell>
          <cell r="AY663">
            <v>0</v>
          </cell>
          <cell r="AZ663">
            <v>0</v>
          </cell>
          <cell r="BA663">
            <v>0</v>
          </cell>
          <cell r="BB663">
            <v>0</v>
          </cell>
          <cell r="BC663">
            <v>0</v>
          </cell>
          <cell r="BD663">
            <v>0</v>
          </cell>
          <cell r="BE663">
            <v>0</v>
          </cell>
          <cell r="BF663">
            <v>0</v>
          </cell>
        </row>
        <row r="664">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cell r="AC664">
            <v>0</v>
          </cell>
          <cell r="AD664">
            <v>0</v>
          </cell>
          <cell r="AE664">
            <v>0</v>
          </cell>
          <cell r="AF664">
            <v>0</v>
          </cell>
          <cell r="AG664">
            <v>0</v>
          </cell>
          <cell r="AH664">
            <v>0</v>
          </cell>
          <cell r="AI664">
            <v>0</v>
          </cell>
          <cell r="AJ664">
            <v>0</v>
          </cell>
          <cell r="AK664">
            <v>0</v>
          </cell>
          <cell r="AL664">
            <v>0</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0</v>
          </cell>
          <cell r="BF664">
            <v>0</v>
          </cell>
        </row>
        <row r="665">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cell r="X665">
            <v>0</v>
          </cell>
          <cell r="Y665">
            <v>0</v>
          </cell>
          <cell r="Z665">
            <v>0</v>
          </cell>
          <cell r="AA665">
            <v>0</v>
          </cell>
          <cell r="AB665">
            <v>0</v>
          </cell>
          <cell r="AC665">
            <v>0</v>
          </cell>
          <cell r="AD665">
            <v>0</v>
          </cell>
          <cell r="AE665">
            <v>0</v>
          </cell>
          <cell r="AF665">
            <v>0</v>
          </cell>
          <cell r="AG665">
            <v>0</v>
          </cell>
          <cell r="AH665">
            <v>0</v>
          </cell>
          <cell r="AI665">
            <v>0</v>
          </cell>
          <cell r="AJ665">
            <v>0</v>
          </cell>
          <cell r="AK665">
            <v>0</v>
          </cell>
          <cell r="AL665">
            <v>0</v>
          </cell>
          <cell r="AM665">
            <v>0</v>
          </cell>
          <cell r="AN665">
            <v>0</v>
          </cell>
          <cell r="AO665">
            <v>0</v>
          </cell>
          <cell r="AP665">
            <v>0</v>
          </cell>
          <cell r="AQ665">
            <v>0</v>
          </cell>
          <cell r="AR665">
            <v>0</v>
          </cell>
          <cell r="AS665">
            <v>0</v>
          </cell>
          <cell r="AT665">
            <v>0</v>
          </cell>
          <cell r="AU665">
            <v>0</v>
          </cell>
          <cell r="AV665">
            <v>0</v>
          </cell>
          <cell r="AW665">
            <v>0</v>
          </cell>
          <cell r="AX665">
            <v>0</v>
          </cell>
          <cell r="AY665">
            <v>0</v>
          </cell>
          <cell r="AZ665">
            <v>0</v>
          </cell>
          <cell r="BA665">
            <v>0</v>
          </cell>
          <cell r="BB665">
            <v>0</v>
          </cell>
          <cell r="BC665">
            <v>0</v>
          </cell>
          <cell r="BD665">
            <v>0</v>
          </cell>
          <cell r="BE665">
            <v>0</v>
          </cell>
          <cell r="BF665">
            <v>0</v>
          </cell>
        </row>
        <row r="666">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cell r="AC666">
            <v>0</v>
          </cell>
          <cell r="AD666">
            <v>0</v>
          </cell>
          <cell r="AE666">
            <v>0</v>
          </cell>
          <cell r="AF666">
            <v>0</v>
          </cell>
          <cell r="AG666">
            <v>0</v>
          </cell>
          <cell r="AH666">
            <v>0</v>
          </cell>
          <cell r="AI666">
            <v>0</v>
          </cell>
          <cell r="AJ666">
            <v>0</v>
          </cell>
          <cell r="AK666">
            <v>0</v>
          </cell>
          <cell r="AL666">
            <v>0</v>
          </cell>
          <cell r="AM666">
            <v>0</v>
          </cell>
          <cell r="AN666">
            <v>0</v>
          </cell>
          <cell r="AO666">
            <v>0</v>
          </cell>
          <cell r="AP666">
            <v>0</v>
          </cell>
          <cell r="AQ666">
            <v>0</v>
          </cell>
          <cell r="AR666">
            <v>0</v>
          </cell>
          <cell r="AS666">
            <v>0</v>
          </cell>
          <cell r="AT666">
            <v>0</v>
          </cell>
          <cell r="AU666">
            <v>0</v>
          </cell>
          <cell r="AV666">
            <v>0</v>
          </cell>
          <cell r="AW666">
            <v>0</v>
          </cell>
          <cell r="AX666">
            <v>0</v>
          </cell>
          <cell r="AY666">
            <v>0</v>
          </cell>
          <cell r="AZ666">
            <v>0</v>
          </cell>
          <cell r="BA666">
            <v>0</v>
          </cell>
          <cell r="BB666">
            <v>0</v>
          </cell>
          <cell r="BC666">
            <v>0</v>
          </cell>
          <cell r="BD666">
            <v>0</v>
          </cell>
          <cell r="BE666">
            <v>0</v>
          </cell>
          <cell r="BF666">
            <v>0</v>
          </cell>
        </row>
        <row r="667">
          <cell r="I667">
            <v>0</v>
          </cell>
          <cell r="J667">
            <v>0</v>
          </cell>
          <cell r="K667">
            <v>2391024296.5037775</v>
          </cell>
          <cell r="L667">
            <v>5053115518.0802326</v>
          </cell>
          <cell r="M667">
            <v>7061157268.9683628</v>
          </cell>
          <cell r="N667">
            <v>7794841935.5187778</v>
          </cell>
          <cell r="O667">
            <v>8094418453.0370369</v>
          </cell>
          <cell r="P667">
            <v>9275229001.2745209</v>
          </cell>
          <cell r="Q667">
            <v>10242862863.887005</v>
          </cell>
          <cell r="R667">
            <v>10087628567.609751</v>
          </cell>
          <cell r="S667">
            <v>9024518730.9289627</v>
          </cell>
          <cell r="T667">
            <v>10744810450.624109</v>
          </cell>
          <cell r="U667">
            <v>9630838888.5183449</v>
          </cell>
          <cell r="V667">
            <v>8337103653.3492451</v>
          </cell>
          <cell r="W667">
            <v>7868738680.3180141</v>
          </cell>
          <cell r="X667">
            <v>8066619724.2545872</v>
          </cell>
          <cell r="Y667">
            <v>7791415765.1479816</v>
          </cell>
          <cell r="Z667">
            <v>7288467989.1438475</v>
          </cell>
          <cell r="AA667">
            <v>7167220547.0173206</v>
          </cell>
          <cell r="AB667">
            <v>7080601219.587471</v>
          </cell>
          <cell r="AC667">
            <v>7019802271.4368896</v>
          </cell>
          <cell r="AD667">
            <v>7019802271.4368896</v>
          </cell>
          <cell r="AE667">
            <v>7068545887.3641777</v>
          </cell>
          <cell r="AF667">
            <v>7091096483.5294552</v>
          </cell>
          <cell r="AG667">
            <v>7112173563.3675213</v>
          </cell>
          <cell r="AH667">
            <v>7131913467.1671019</v>
          </cell>
          <cell r="AI667">
            <v>7150835000.9790001</v>
          </cell>
          <cell r="AJ667">
            <v>7168930539.8836899</v>
          </cell>
          <cell r="AK667">
            <v>7186131787.7123652</v>
          </cell>
          <cell r="AL667">
            <v>7202323086.7754946</v>
          </cell>
          <cell r="AM667">
            <v>7217370005.9614849</v>
          </cell>
          <cell r="AN667">
            <v>7231153891.8219681</v>
          </cell>
          <cell r="AO667">
            <v>7243600585.0601177</v>
          </cell>
          <cell r="AP667">
            <v>7254690620.3762264</v>
          </cell>
          <cell r="AQ667">
            <v>7264451287.7067852</v>
          </cell>
          <cell r="AR667">
            <v>7272942281.1130714</v>
          </cell>
          <cell r="AS667">
            <v>7280242367.6543198</v>
          </cell>
          <cell r="AT667">
            <v>7286439315.9318008</v>
          </cell>
          <cell r="AU667">
            <v>7291620159.8725967</v>
          </cell>
          <cell r="AV667">
            <v>7295858352.6303749</v>
          </cell>
          <cell r="AW667">
            <v>7299202197.2500648</v>
          </cell>
          <cell r="AX667">
            <v>7302108249.1375332</v>
          </cell>
          <cell r="AY667">
            <v>7305016316.6789684</v>
          </cell>
          <cell r="AZ667">
            <v>7307926401.2724419</v>
          </cell>
          <cell r="BA667">
            <v>7310838504.316988</v>
          </cell>
          <cell r="BB667">
            <v>7313752627.2126198</v>
          </cell>
          <cell r="BC667">
            <v>7316668771.3603172</v>
          </cell>
          <cell r="BD667">
            <v>7319586938.1620293</v>
          </cell>
          <cell r="BE667">
            <v>7322507129.0206814</v>
          </cell>
          <cell r="BF667">
            <v>7325429345.3401718</v>
          </cell>
        </row>
        <row r="668">
          <cell r="I668">
            <v>0</v>
          </cell>
          <cell r="J668">
            <v>0</v>
          </cell>
          <cell r="K668">
            <v>2422441177.9869261</v>
          </cell>
          <cell r="L668">
            <v>5258972672.690485</v>
          </cell>
          <cell r="M668">
            <v>7490268717.4693432</v>
          </cell>
          <cell r="N668">
            <v>8326475987.7614155</v>
          </cell>
          <cell r="O668">
            <v>8744338997.9150925</v>
          </cell>
          <cell r="P668">
            <v>10458068687.592192</v>
          </cell>
          <cell r="Q668">
            <v>11774003346.838499</v>
          </cell>
          <cell r="R668">
            <v>11749937032.121185</v>
          </cell>
          <cell r="S668">
            <v>11015395635.61779</v>
          </cell>
          <cell r="T668">
            <v>12480205539.944202</v>
          </cell>
          <cell r="U668">
            <v>10958006211.037106</v>
          </cell>
          <cell r="V668">
            <v>9353151513.8656654</v>
          </cell>
          <cell r="W668">
            <v>8706353188.1760979</v>
          </cell>
          <cell r="X668">
            <v>8812628158.7909203</v>
          </cell>
          <cell r="Y668">
            <v>8442929066.2556343</v>
          </cell>
          <cell r="Z668">
            <v>7867349903.6765928</v>
          </cell>
          <cell r="AA668">
            <v>7688557263.2240477</v>
          </cell>
          <cell r="AB668">
            <v>7555136460.0375967</v>
          </cell>
          <cell r="AC668">
            <v>7455454030.6893091</v>
          </cell>
          <cell r="AD668">
            <v>7455454030.6893091</v>
          </cell>
          <cell r="AE668">
            <v>7504197646.6165981</v>
          </cell>
          <cell r="AF668">
            <v>7526748242.7818756</v>
          </cell>
          <cell r="AG668">
            <v>7547825322.6199408</v>
          </cell>
          <cell r="AH668">
            <v>7567565226.4195213</v>
          </cell>
          <cell r="AI668">
            <v>7586486760.2314196</v>
          </cell>
          <cell r="AJ668">
            <v>7604582299.1361103</v>
          </cell>
          <cell r="AK668">
            <v>7621783546.9647856</v>
          </cell>
          <cell r="AL668">
            <v>7637974846.027915</v>
          </cell>
          <cell r="AM668">
            <v>7653021765.2139053</v>
          </cell>
          <cell r="AN668">
            <v>7666805651.0743885</v>
          </cell>
          <cell r="AO668">
            <v>7679252344.3125372</v>
          </cell>
          <cell r="AP668">
            <v>7690342379.6286469</v>
          </cell>
          <cell r="AQ668">
            <v>7700103046.9592056</v>
          </cell>
          <cell r="AR668">
            <v>7708594040.3654919</v>
          </cell>
          <cell r="AS668">
            <v>7715894126.9067402</v>
          </cell>
          <cell r="AT668">
            <v>7722091075.1842203</v>
          </cell>
          <cell r="AU668">
            <v>7727271919.1250162</v>
          </cell>
          <cell r="AV668">
            <v>7731510111.8827953</v>
          </cell>
          <cell r="AW668">
            <v>7734853956.5024853</v>
          </cell>
          <cell r="AX668">
            <v>7737760008.3899536</v>
          </cell>
          <cell r="AY668">
            <v>7740668075.9313889</v>
          </cell>
          <cell r="AZ668">
            <v>7743578160.5248613</v>
          </cell>
          <cell r="BA668">
            <v>7746490263.5694084</v>
          </cell>
          <cell r="BB668">
            <v>7749404386.4650402</v>
          </cell>
          <cell r="BC668">
            <v>7752320530.6127357</v>
          </cell>
          <cell r="BD668">
            <v>7755238697.4144487</v>
          </cell>
          <cell r="BE668">
            <v>7758158888.2731009</v>
          </cell>
          <cell r="BF668">
            <v>7761081104.5925922</v>
          </cell>
        </row>
        <row r="669">
          <cell r="I669">
            <v>0</v>
          </cell>
          <cell r="J669">
            <v>0</v>
          </cell>
          <cell r="K669">
            <v>863.43668201528726</v>
          </cell>
          <cell r="L669">
            <v>1498.7136542620415</v>
          </cell>
          <cell r="M669">
            <v>2605.6993535831284</v>
          </cell>
          <cell r="N669">
            <v>2860.5598285714805</v>
          </cell>
          <cell r="O669">
            <v>4997.969538453839</v>
          </cell>
          <cell r="P669">
            <v>8081.524517763547</v>
          </cell>
          <cell r="Q669">
            <v>7487.4463761914676</v>
          </cell>
          <cell r="R669">
            <v>6417.0710577897644</v>
          </cell>
          <cell r="S669">
            <v>34102.39580698272</v>
          </cell>
          <cell r="T669">
            <v>36450.033059344845</v>
          </cell>
          <cell r="U669">
            <v>39216.380320472425</v>
          </cell>
          <cell r="V669">
            <v>41085.597102076827</v>
          </cell>
          <cell r="W669">
            <v>44807.03283908475</v>
          </cell>
          <cell r="X669">
            <v>48195.540651441021</v>
          </cell>
          <cell r="Y669">
            <v>51816.410490484974</v>
          </cell>
          <cell r="Z669">
            <v>55727.745036010325</v>
          </cell>
          <cell r="AA669">
            <v>60069.415646400659</v>
          </cell>
          <cell r="AB669">
            <v>64783.67236035526</v>
          </cell>
          <cell r="AC669">
            <v>69893.010426681562</v>
          </cell>
          <cell r="AD669">
            <v>1251.2267872212922</v>
          </cell>
          <cell r="AE669">
            <v>1266.823580184617</v>
          </cell>
          <cell r="AF669">
            <v>1274.039232386416</v>
          </cell>
          <cell r="AG669">
            <v>1280.7833945551833</v>
          </cell>
          <cell r="AH669">
            <v>1287.0996923271271</v>
          </cell>
          <cell r="AI669">
            <v>1293.1541312479687</v>
          </cell>
          <cell r="AJ669">
            <v>1298.9442715255648</v>
          </cell>
          <cell r="AK669">
            <v>1304.4482600169986</v>
          </cell>
          <cell r="AL669">
            <v>1309.6290890238492</v>
          </cell>
          <cell r="AM669">
            <v>1314.4437438009973</v>
          </cell>
          <cell r="AN669">
            <v>1318.854258078738</v>
          </cell>
          <cell r="AO669">
            <v>1322.8369026532196</v>
          </cell>
          <cell r="AP669">
            <v>1326.3854490934209</v>
          </cell>
          <cell r="AQ669">
            <v>1329.5086295272588</v>
          </cell>
          <cell r="AR669">
            <v>1332.2255446286813</v>
          </cell>
          <cell r="AS669">
            <v>1334.5613979754669</v>
          </cell>
          <cell r="AT669">
            <v>1336.5442734238641</v>
          </cell>
          <cell r="AU669">
            <v>1338.2020197519253</v>
          </cell>
          <cell r="AV669">
            <v>1339.5581402145588</v>
          </cell>
          <cell r="AW669">
            <v>1340.6280906325298</v>
          </cell>
          <cell r="AX669">
            <v>1341.5579578319007</v>
          </cell>
          <cell r="AY669">
            <v>1342.4884699924007</v>
          </cell>
          <cell r="AZ669">
            <v>1343.4196275613815</v>
          </cell>
          <cell r="BA669">
            <v>1344.3514309864995</v>
          </cell>
          <cell r="BB669">
            <v>1345.2838807157248</v>
          </cell>
          <cell r="BC669">
            <v>1346.216977197337</v>
          </cell>
          <cell r="BD669">
            <v>1347.1507208799278</v>
          </cell>
          <cell r="BE669">
            <v>1348.0851122124</v>
          </cell>
          <cell r="BF669">
            <v>1349.0201516439663</v>
          </cell>
        </row>
        <row r="670">
          <cell r="I670">
            <v>0</v>
          </cell>
          <cell r="J670">
            <v>0</v>
          </cell>
          <cell r="K670">
            <v>863.43668201528726</v>
          </cell>
          <cell r="L670">
            <v>1498.7136542620415</v>
          </cell>
          <cell r="M670">
            <v>2605.6993535831284</v>
          </cell>
          <cell r="N670">
            <v>2860.5598285714805</v>
          </cell>
          <cell r="O670">
            <v>4997.969538453839</v>
          </cell>
          <cell r="P670">
            <v>8081.524517763547</v>
          </cell>
          <cell r="Q670">
            <v>7487.4463761914676</v>
          </cell>
          <cell r="R670">
            <v>6417.0710577897644</v>
          </cell>
          <cell r="S670">
            <v>34102.39580698272</v>
          </cell>
          <cell r="T670">
            <v>36450.033059344845</v>
          </cell>
          <cell r="U670">
            <v>39216.380320472425</v>
          </cell>
          <cell r="V670">
            <v>41085.597102076827</v>
          </cell>
          <cell r="W670">
            <v>44807.03283908475</v>
          </cell>
          <cell r="X670">
            <v>48195.540651441021</v>
          </cell>
          <cell r="Y670">
            <v>51816.410490484974</v>
          </cell>
          <cell r="Z670">
            <v>55727.745036010325</v>
          </cell>
          <cell r="AA670">
            <v>60069.415646400659</v>
          </cell>
          <cell r="AB670">
            <v>64783.67236035526</v>
          </cell>
          <cell r="AC670">
            <v>69893.010426681562</v>
          </cell>
          <cell r="AD670">
            <v>1251.2267872212922</v>
          </cell>
          <cell r="AE670">
            <v>1266.823580184617</v>
          </cell>
          <cell r="AF670">
            <v>1274.039232386416</v>
          </cell>
          <cell r="AG670">
            <v>1280.7833945551833</v>
          </cell>
          <cell r="AH670">
            <v>1287.0996923271271</v>
          </cell>
          <cell r="AI670">
            <v>1293.1541312479687</v>
          </cell>
          <cell r="AJ670">
            <v>1298.9442715255648</v>
          </cell>
          <cell r="AK670">
            <v>1304.4482600169986</v>
          </cell>
          <cell r="AL670">
            <v>1309.6290890238492</v>
          </cell>
          <cell r="AM670">
            <v>1314.4437438009973</v>
          </cell>
          <cell r="AN670">
            <v>1318.854258078738</v>
          </cell>
          <cell r="AO670">
            <v>1322.8369026532196</v>
          </cell>
          <cell r="AP670">
            <v>1326.3854490934209</v>
          </cell>
          <cell r="AQ670">
            <v>1329.5086295272588</v>
          </cell>
          <cell r="AR670">
            <v>1332.2255446286813</v>
          </cell>
          <cell r="AS670">
            <v>1334.5613979754669</v>
          </cell>
          <cell r="AT670">
            <v>1336.5442734238641</v>
          </cell>
          <cell r="AU670">
            <v>1338.2020197519253</v>
          </cell>
          <cell r="AV670">
            <v>1339.5581402145588</v>
          </cell>
          <cell r="AW670">
            <v>1340.6280906325298</v>
          </cell>
          <cell r="AX670">
            <v>1341.5579578319007</v>
          </cell>
          <cell r="AY670">
            <v>1342.4884699924007</v>
          </cell>
          <cell r="AZ670">
            <v>1343.4196275613815</v>
          </cell>
          <cell r="BA670">
            <v>1344.3514309864995</v>
          </cell>
          <cell r="BB670">
            <v>1345.2838807157248</v>
          </cell>
          <cell r="BC670">
            <v>1346.216977197337</v>
          </cell>
          <cell r="BD670">
            <v>1347.1507208799278</v>
          </cell>
          <cell r="BE670">
            <v>1348.0851122124</v>
          </cell>
          <cell r="BF670">
            <v>1349.0201516439663</v>
          </cell>
        </row>
        <row r="671">
          <cell r="I671">
            <v>0</v>
          </cell>
          <cell r="J671">
            <v>0</v>
          </cell>
          <cell r="K671">
            <v>1116735758.0515449</v>
          </cell>
          <cell r="L671">
            <v>2407121589.0488024</v>
          </cell>
          <cell r="M671">
            <v>3876864235.2162924</v>
          </cell>
          <cell r="N671">
            <v>5038134979.9767075</v>
          </cell>
          <cell r="O671">
            <v>5594901202.2928829</v>
          </cell>
          <cell r="P671">
            <v>5964899641.5504875</v>
          </cell>
          <cell r="Q671">
            <v>6889955616.2794437</v>
          </cell>
          <cell r="R671">
            <v>7226192604.8054333</v>
          </cell>
          <cell r="S671">
            <v>6458790257.1542835</v>
          </cell>
          <cell r="T671">
            <v>8258427455.9955158</v>
          </cell>
          <cell r="U671">
            <v>7495878798.4817076</v>
          </cell>
          <cell r="V671">
            <v>6517796487.3947048</v>
          </cell>
          <cell r="W671">
            <v>6201746069.9167614</v>
          </cell>
          <cell r="X671">
            <v>6430782839.0777073</v>
          </cell>
          <cell r="Y671">
            <v>6221095150.3897495</v>
          </cell>
          <cell r="Z671">
            <v>5758915359.1526003</v>
          </cell>
          <cell r="AA671">
            <v>5660687767.1631031</v>
          </cell>
          <cell r="AB671">
            <v>5583997500.0983324</v>
          </cell>
          <cell r="AC671">
            <v>5523066090.9569111</v>
          </cell>
          <cell r="AD671">
            <v>5523066090.9569111</v>
          </cell>
          <cell r="AE671">
            <v>5571809706.8842001</v>
          </cell>
          <cell r="AF671">
            <v>5594360303.0494776</v>
          </cell>
          <cell r="AG671">
            <v>5615437382.8875427</v>
          </cell>
          <cell r="AH671">
            <v>5635177286.6871233</v>
          </cell>
          <cell r="AI671">
            <v>5654098820.4990215</v>
          </cell>
          <cell r="AJ671">
            <v>5672194359.4037123</v>
          </cell>
          <cell r="AK671">
            <v>5689395607.2323875</v>
          </cell>
          <cell r="AL671">
            <v>5705586906.295517</v>
          </cell>
          <cell r="AM671">
            <v>5720633825.4815073</v>
          </cell>
          <cell r="AN671">
            <v>5734417711.3419905</v>
          </cell>
          <cell r="AO671">
            <v>5746864404.5801392</v>
          </cell>
          <cell r="AP671">
            <v>5757954439.8962488</v>
          </cell>
          <cell r="AQ671">
            <v>5767715107.2268076</v>
          </cell>
          <cell r="AR671">
            <v>5776206100.6330938</v>
          </cell>
          <cell r="AS671">
            <v>5783506187.1743422</v>
          </cell>
          <cell r="AT671">
            <v>5789703135.4518223</v>
          </cell>
          <cell r="AU671">
            <v>5794883979.3926182</v>
          </cell>
          <cell r="AV671">
            <v>5799122172.1503963</v>
          </cell>
          <cell r="AW671">
            <v>5802466016.7700863</v>
          </cell>
          <cell r="AX671">
            <v>5805372068.6575556</v>
          </cell>
          <cell r="AY671">
            <v>5808280136.1989908</v>
          </cell>
          <cell r="AZ671">
            <v>5811190220.7924633</v>
          </cell>
          <cell r="BA671">
            <v>5814102323.8370104</v>
          </cell>
          <cell r="BB671">
            <v>5817016446.7326412</v>
          </cell>
          <cell r="BC671">
            <v>5819932590.8803387</v>
          </cell>
          <cell r="BD671">
            <v>5822850757.6820507</v>
          </cell>
          <cell r="BE671">
            <v>5825770948.5407028</v>
          </cell>
          <cell r="BF671">
            <v>5828693164.8601942</v>
          </cell>
        </row>
        <row r="672">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cell r="X672">
            <v>0</v>
          </cell>
          <cell r="Y672">
            <v>0</v>
          </cell>
          <cell r="Z672">
            <v>0</v>
          </cell>
          <cell r="AA672">
            <v>0</v>
          </cell>
          <cell r="AB672">
            <v>0</v>
          </cell>
          <cell r="AC672">
            <v>0</v>
          </cell>
          <cell r="AD672">
            <v>0</v>
          </cell>
          <cell r="AE672">
            <v>0</v>
          </cell>
          <cell r="AF672">
            <v>0</v>
          </cell>
          <cell r="AG672">
            <v>0</v>
          </cell>
          <cell r="AH672">
            <v>0</v>
          </cell>
          <cell r="AI672">
            <v>0</v>
          </cell>
          <cell r="AJ672">
            <v>0</v>
          </cell>
          <cell r="AK672">
            <v>0</v>
          </cell>
          <cell r="AL672">
            <v>0</v>
          </cell>
          <cell r="AM672">
            <v>0</v>
          </cell>
          <cell r="AN672">
            <v>0</v>
          </cell>
          <cell r="AO672">
            <v>0</v>
          </cell>
          <cell r="AP672">
            <v>0</v>
          </cell>
          <cell r="AQ672">
            <v>0</v>
          </cell>
          <cell r="AR672">
            <v>0</v>
          </cell>
          <cell r="AS672">
            <v>0</v>
          </cell>
          <cell r="AT672">
            <v>0</v>
          </cell>
          <cell r="AU672">
            <v>0</v>
          </cell>
          <cell r="AV672">
            <v>0</v>
          </cell>
          <cell r="AW672">
            <v>0</v>
          </cell>
          <cell r="AX672">
            <v>0</v>
          </cell>
          <cell r="AY672">
            <v>0</v>
          </cell>
          <cell r="AZ672">
            <v>0</v>
          </cell>
          <cell r="BA672">
            <v>0</v>
          </cell>
          <cell r="BB672">
            <v>0</v>
          </cell>
          <cell r="BC672">
            <v>0</v>
          </cell>
          <cell r="BD672">
            <v>0</v>
          </cell>
          <cell r="BE672">
            <v>0</v>
          </cell>
          <cell r="BF672">
            <v>0</v>
          </cell>
        </row>
        <row r="673">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cell r="X673">
            <v>0</v>
          </cell>
          <cell r="Y673">
            <v>0</v>
          </cell>
          <cell r="Z673">
            <v>0</v>
          </cell>
          <cell r="AA673">
            <v>0</v>
          </cell>
          <cell r="AB673">
            <v>0</v>
          </cell>
          <cell r="AC673">
            <v>0</v>
          </cell>
          <cell r="AD673">
            <v>0</v>
          </cell>
          <cell r="AE673">
            <v>0</v>
          </cell>
          <cell r="AF673">
            <v>0</v>
          </cell>
          <cell r="AG673">
            <v>0</v>
          </cell>
          <cell r="AH673">
            <v>0</v>
          </cell>
          <cell r="AI673">
            <v>0</v>
          </cell>
          <cell r="AJ673">
            <v>0</v>
          </cell>
          <cell r="AK673">
            <v>0</v>
          </cell>
          <cell r="AL673">
            <v>0</v>
          </cell>
          <cell r="AM673">
            <v>0</v>
          </cell>
          <cell r="AN673">
            <v>0</v>
          </cell>
          <cell r="AO673">
            <v>0</v>
          </cell>
          <cell r="AP673">
            <v>0</v>
          </cell>
          <cell r="AQ673">
            <v>0</v>
          </cell>
          <cell r="AR673">
            <v>0</v>
          </cell>
          <cell r="AS673">
            <v>0</v>
          </cell>
          <cell r="AT673">
            <v>0</v>
          </cell>
          <cell r="AU673">
            <v>0</v>
          </cell>
          <cell r="AV673">
            <v>0</v>
          </cell>
          <cell r="AW673">
            <v>0</v>
          </cell>
          <cell r="AX673">
            <v>0</v>
          </cell>
          <cell r="AY673">
            <v>0</v>
          </cell>
          <cell r="AZ673">
            <v>0</v>
          </cell>
          <cell r="BA673">
            <v>0</v>
          </cell>
          <cell r="BB673">
            <v>0</v>
          </cell>
          <cell r="BC673">
            <v>0</v>
          </cell>
          <cell r="BD673">
            <v>0</v>
          </cell>
          <cell r="BE673">
            <v>0</v>
          </cell>
          <cell r="BF673">
            <v>0</v>
          </cell>
        </row>
        <row r="674">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cell r="X674">
            <v>0</v>
          </cell>
          <cell r="Y674">
            <v>0</v>
          </cell>
          <cell r="Z674">
            <v>0</v>
          </cell>
          <cell r="AA674">
            <v>0</v>
          </cell>
          <cell r="AB674">
            <v>0</v>
          </cell>
          <cell r="AC674">
            <v>0</v>
          </cell>
          <cell r="AD674">
            <v>0</v>
          </cell>
          <cell r="AE674">
            <v>0</v>
          </cell>
          <cell r="AF674">
            <v>0</v>
          </cell>
          <cell r="AG674">
            <v>0</v>
          </cell>
          <cell r="AH674">
            <v>0</v>
          </cell>
          <cell r="AI674">
            <v>0</v>
          </cell>
          <cell r="AJ674">
            <v>0</v>
          </cell>
          <cell r="AK674">
            <v>0</v>
          </cell>
          <cell r="AL674">
            <v>0</v>
          </cell>
          <cell r="AM674">
            <v>0</v>
          </cell>
          <cell r="AN674">
            <v>0</v>
          </cell>
          <cell r="AO674">
            <v>0</v>
          </cell>
          <cell r="AP674">
            <v>0</v>
          </cell>
          <cell r="AQ674">
            <v>0</v>
          </cell>
          <cell r="AR674">
            <v>0</v>
          </cell>
          <cell r="AS674">
            <v>0</v>
          </cell>
          <cell r="AT674">
            <v>0</v>
          </cell>
          <cell r="AU674">
            <v>0</v>
          </cell>
          <cell r="AV674">
            <v>0</v>
          </cell>
          <cell r="AW674">
            <v>0</v>
          </cell>
          <cell r="AX674">
            <v>0</v>
          </cell>
          <cell r="AY674">
            <v>0</v>
          </cell>
          <cell r="AZ674">
            <v>0</v>
          </cell>
          <cell r="BA674">
            <v>0</v>
          </cell>
          <cell r="BB674">
            <v>0</v>
          </cell>
          <cell r="BC674">
            <v>0</v>
          </cell>
          <cell r="BD674">
            <v>0</v>
          </cell>
          <cell r="BE674">
            <v>0</v>
          </cell>
          <cell r="BF674">
            <v>0</v>
          </cell>
        </row>
        <row r="675">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cell r="X675">
            <v>0</v>
          </cell>
          <cell r="Y675">
            <v>0</v>
          </cell>
          <cell r="Z675">
            <v>0</v>
          </cell>
          <cell r="AA675">
            <v>0</v>
          </cell>
          <cell r="AB675">
            <v>0</v>
          </cell>
          <cell r="AC675">
            <v>0</v>
          </cell>
          <cell r="AD675">
            <v>0</v>
          </cell>
          <cell r="AE675">
            <v>0</v>
          </cell>
          <cell r="AF675">
            <v>0</v>
          </cell>
          <cell r="AG675">
            <v>0</v>
          </cell>
          <cell r="AH675">
            <v>0</v>
          </cell>
          <cell r="AI675">
            <v>0</v>
          </cell>
          <cell r="AJ675">
            <v>0</v>
          </cell>
          <cell r="AK675">
            <v>0</v>
          </cell>
          <cell r="AL675">
            <v>0</v>
          </cell>
          <cell r="AM675">
            <v>0</v>
          </cell>
          <cell r="AN675">
            <v>0</v>
          </cell>
          <cell r="AO675">
            <v>0</v>
          </cell>
          <cell r="AP675">
            <v>0</v>
          </cell>
          <cell r="AQ675">
            <v>0</v>
          </cell>
          <cell r="AR675">
            <v>0</v>
          </cell>
          <cell r="AS675">
            <v>0</v>
          </cell>
          <cell r="AT675">
            <v>0</v>
          </cell>
          <cell r="AU675">
            <v>0</v>
          </cell>
          <cell r="AV675">
            <v>0</v>
          </cell>
          <cell r="AW675">
            <v>0</v>
          </cell>
          <cell r="AX675">
            <v>0</v>
          </cell>
          <cell r="AY675">
            <v>0</v>
          </cell>
          <cell r="AZ675">
            <v>0</v>
          </cell>
          <cell r="BA675">
            <v>0</v>
          </cell>
          <cell r="BB675">
            <v>0</v>
          </cell>
          <cell r="BC675">
            <v>0</v>
          </cell>
          <cell r="BD675">
            <v>0</v>
          </cell>
          <cell r="BE675">
            <v>0</v>
          </cell>
          <cell r="BF675">
            <v>0</v>
          </cell>
        </row>
        <row r="676">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cell r="X676">
            <v>0</v>
          </cell>
          <cell r="Y676">
            <v>0</v>
          </cell>
          <cell r="Z676">
            <v>0</v>
          </cell>
          <cell r="AA676">
            <v>0</v>
          </cell>
          <cell r="AB676">
            <v>0</v>
          </cell>
          <cell r="AC676">
            <v>0</v>
          </cell>
          <cell r="AD676">
            <v>0</v>
          </cell>
          <cell r="AE676">
            <v>0</v>
          </cell>
          <cell r="AF676">
            <v>0</v>
          </cell>
          <cell r="AG676">
            <v>0</v>
          </cell>
          <cell r="AH676">
            <v>0</v>
          </cell>
          <cell r="AI676">
            <v>0</v>
          </cell>
          <cell r="AJ676">
            <v>0</v>
          </cell>
          <cell r="AK676">
            <v>0</v>
          </cell>
          <cell r="AL676">
            <v>0</v>
          </cell>
          <cell r="AM676">
            <v>0</v>
          </cell>
          <cell r="AN676">
            <v>0</v>
          </cell>
          <cell r="AO676">
            <v>0</v>
          </cell>
          <cell r="AP676">
            <v>0</v>
          </cell>
          <cell r="AQ676">
            <v>0</v>
          </cell>
          <cell r="AR676">
            <v>0</v>
          </cell>
          <cell r="AS676">
            <v>0</v>
          </cell>
          <cell r="AT676">
            <v>0</v>
          </cell>
          <cell r="AU676">
            <v>0</v>
          </cell>
          <cell r="AV676">
            <v>0</v>
          </cell>
          <cell r="AW676">
            <v>0</v>
          </cell>
          <cell r="AX676">
            <v>0</v>
          </cell>
          <cell r="AY676">
            <v>0</v>
          </cell>
          <cell r="AZ676">
            <v>0</v>
          </cell>
          <cell r="BA676">
            <v>0</v>
          </cell>
          <cell r="BB676">
            <v>0</v>
          </cell>
          <cell r="BC676">
            <v>0</v>
          </cell>
          <cell r="BD676">
            <v>0</v>
          </cell>
          <cell r="BE676">
            <v>0</v>
          </cell>
          <cell r="BF676">
            <v>0</v>
          </cell>
        </row>
        <row r="677">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cell r="X677">
            <v>0</v>
          </cell>
          <cell r="Y677">
            <v>0</v>
          </cell>
          <cell r="Z677">
            <v>0</v>
          </cell>
          <cell r="AA677">
            <v>0</v>
          </cell>
          <cell r="AB677">
            <v>0</v>
          </cell>
          <cell r="AC677">
            <v>0</v>
          </cell>
          <cell r="AD677">
            <v>0</v>
          </cell>
          <cell r="AE677">
            <v>0</v>
          </cell>
          <cell r="AF677">
            <v>0</v>
          </cell>
          <cell r="AG677">
            <v>0</v>
          </cell>
          <cell r="AH677">
            <v>0</v>
          </cell>
          <cell r="AI677">
            <v>0</v>
          </cell>
          <cell r="AJ677">
            <v>0</v>
          </cell>
          <cell r="AK677">
            <v>0</v>
          </cell>
          <cell r="AL677">
            <v>0</v>
          </cell>
          <cell r="AM677">
            <v>0</v>
          </cell>
          <cell r="AN677">
            <v>0</v>
          </cell>
          <cell r="AO677">
            <v>0</v>
          </cell>
          <cell r="AP677">
            <v>0</v>
          </cell>
          <cell r="AQ677">
            <v>0</v>
          </cell>
          <cell r="AR677">
            <v>0</v>
          </cell>
          <cell r="AS677">
            <v>0</v>
          </cell>
          <cell r="AT677">
            <v>0</v>
          </cell>
          <cell r="AU677">
            <v>0</v>
          </cell>
          <cell r="AV677">
            <v>0</v>
          </cell>
          <cell r="AW677">
            <v>0</v>
          </cell>
          <cell r="AX677">
            <v>0</v>
          </cell>
          <cell r="AY677">
            <v>0</v>
          </cell>
          <cell r="AZ677">
            <v>0</v>
          </cell>
          <cell r="BA677">
            <v>0</v>
          </cell>
          <cell r="BB677">
            <v>0</v>
          </cell>
          <cell r="BC677">
            <v>0</v>
          </cell>
          <cell r="BD677">
            <v>0</v>
          </cell>
          <cell r="BE677">
            <v>0</v>
          </cell>
          <cell r="BF677">
            <v>0</v>
          </cell>
        </row>
        <row r="678">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cell r="X678">
            <v>0</v>
          </cell>
          <cell r="Y678">
            <v>0</v>
          </cell>
          <cell r="Z678">
            <v>0</v>
          </cell>
          <cell r="AA678">
            <v>0</v>
          </cell>
          <cell r="AB678">
            <v>0</v>
          </cell>
          <cell r="AC678">
            <v>0</v>
          </cell>
          <cell r="AD678">
            <v>0</v>
          </cell>
          <cell r="AE678">
            <v>0</v>
          </cell>
          <cell r="AF678">
            <v>0</v>
          </cell>
          <cell r="AG678">
            <v>0</v>
          </cell>
          <cell r="AH678">
            <v>0</v>
          </cell>
          <cell r="AI678">
            <v>0</v>
          </cell>
          <cell r="AJ678">
            <v>0</v>
          </cell>
          <cell r="AK678">
            <v>0</v>
          </cell>
          <cell r="AL678">
            <v>0</v>
          </cell>
          <cell r="AM678">
            <v>0</v>
          </cell>
          <cell r="AN678">
            <v>0</v>
          </cell>
          <cell r="AO678">
            <v>0</v>
          </cell>
          <cell r="AP678">
            <v>0</v>
          </cell>
          <cell r="AQ678">
            <v>0</v>
          </cell>
          <cell r="AR678">
            <v>0</v>
          </cell>
          <cell r="AS678">
            <v>0</v>
          </cell>
          <cell r="AT678">
            <v>0</v>
          </cell>
          <cell r="AU678">
            <v>0</v>
          </cell>
          <cell r="AV678">
            <v>0</v>
          </cell>
          <cell r="AW678">
            <v>0</v>
          </cell>
          <cell r="AX678">
            <v>0</v>
          </cell>
          <cell r="AY678">
            <v>0</v>
          </cell>
          <cell r="AZ678">
            <v>0</v>
          </cell>
          <cell r="BA678">
            <v>0</v>
          </cell>
          <cell r="BB678">
            <v>0</v>
          </cell>
          <cell r="BC678">
            <v>0</v>
          </cell>
          <cell r="BD678">
            <v>0</v>
          </cell>
          <cell r="BE678">
            <v>0</v>
          </cell>
          <cell r="BF678">
            <v>0</v>
          </cell>
        </row>
        <row r="679">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cell r="X679">
            <v>0</v>
          </cell>
          <cell r="Y679">
            <v>0</v>
          </cell>
          <cell r="Z679">
            <v>0</v>
          </cell>
          <cell r="AA679">
            <v>0</v>
          </cell>
          <cell r="AB679">
            <v>0</v>
          </cell>
          <cell r="AC679">
            <v>0</v>
          </cell>
          <cell r="AD679">
            <v>0</v>
          </cell>
          <cell r="AE679">
            <v>0</v>
          </cell>
          <cell r="AF679">
            <v>0</v>
          </cell>
          <cell r="AG679">
            <v>0</v>
          </cell>
          <cell r="AH679">
            <v>0</v>
          </cell>
          <cell r="AI679">
            <v>0</v>
          </cell>
          <cell r="AJ679">
            <v>0</v>
          </cell>
          <cell r="AK679">
            <v>0</v>
          </cell>
          <cell r="AL679">
            <v>0</v>
          </cell>
          <cell r="AM679">
            <v>0</v>
          </cell>
          <cell r="AN679">
            <v>0</v>
          </cell>
          <cell r="AO679">
            <v>0</v>
          </cell>
          <cell r="AP679">
            <v>0</v>
          </cell>
          <cell r="AQ679">
            <v>0</v>
          </cell>
          <cell r="AR679">
            <v>0</v>
          </cell>
          <cell r="AS679">
            <v>0</v>
          </cell>
          <cell r="AT679">
            <v>0</v>
          </cell>
          <cell r="AU679">
            <v>0</v>
          </cell>
          <cell r="AV679">
            <v>0</v>
          </cell>
          <cell r="AW679">
            <v>0</v>
          </cell>
          <cell r="AX679">
            <v>0</v>
          </cell>
          <cell r="AY679">
            <v>0</v>
          </cell>
          <cell r="AZ679">
            <v>0</v>
          </cell>
          <cell r="BA679">
            <v>0</v>
          </cell>
          <cell r="BB679">
            <v>0</v>
          </cell>
          <cell r="BC679">
            <v>0</v>
          </cell>
          <cell r="BD679">
            <v>0</v>
          </cell>
          <cell r="BE679">
            <v>0</v>
          </cell>
          <cell r="BF679">
            <v>0</v>
          </cell>
        </row>
        <row r="680">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cell r="X680">
            <v>0</v>
          </cell>
          <cell r="Y680">
            <v>0</v>
          </cell>
          <cell r="Z680">
            <v>0</v>
          </cell>
          <cell r="AA680">
            <v>0</v>
          </cell>
          <cell r="AB680">
            <v>0</v>
          </cell>
          <cell r="AC680">
            <v>0</v>
          </cell>
          <cell r="AD680">
            <v>0</v>
          </cell>
          <cell r="AE680">
            <v>0</v>
          </cell>
          <cell r="AF680">
            <v>0</v>
          </cell>
          <cell r="AG680">
            <v>0</v>
          </cell>
          <cell r="AH680">
            <v>0</v>
          </cell>
          <cell r="AI680">
            <v>0</v>
          </cell>
          <cell r="AJ680">
            <v>0</v>
          </cell>
          <cell r="AK680">
            <v>0</v>
          </cell>
          <cell r="AL680">
            <v>0</v>
          </cell>
          <cell r="AM680">
            <v>0</v>
          </cell>
          <cell r="AN680">
            <v>0</v>
          </cell>
          <cell r="AO680">
            <v>0</v>
          </cell>
          <cell r="AP680">
            <v>0</v>
          </cell>
          <cell r="AQ680">
            <v>0</v>
          </cell>
          <cell r="AR680">
            <v>0</v>
          </cell>
          <cell r="AS680">
            <v>0</v>
          </cell>
          <cell r="AT680">
            <v>0</v>
          </cell>
          <cell r="AU680">
            <v>0</v>
          </cell>
          <cell r="AV680">
            <v>0</v>
          </cell>
          <cell r="AW680">
            <v>0</v>
          </cell>
          <cell r="AX680">
            <v>0</v>
          </cell>
          <cell r="AY680">
            <v>0</v>
          </cell>
          <cell r="AZ680">
            <v>0</v>
          </cell>
          <cell r="BA680">
            <v>0</v>
          </cell>
          <cell r="BB680">
            <v>0</v>
          </cell>
          <cell r="BC680">
            <v>0</v>
          </cell>
          <cell r="BD680">
            <v>0</v>
          </cell>
          <cell r="BE680">
            <v>0</v>
          </cell>
          <cell r="BF680">
            <v>0</v>
          </cell>
        </row>
        <row r="681">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cell r="X681">
            <v>0</v>
          </cell>
          <cell r="Y681">
            <v>0</v>
          </cell>
          <cell r="Z681">
            <v>0</v>
          </cell>
          <cell r="AA681">
            <v>0</v>
          </cell>
          <cell r="AB681">
            <v>0</v>
          </cell>
          <cell r="AC681">
            <v>0</v>
          </cell>
          <cell r="AD681">
            <v>0</v>
          </cell>
          <cell r="AE681">
            <v>0</v>
          </cell>
          <cell r="AF681">
            <v>0</v>
          </cell>
          <cell r="AG681">
            <v>0</v>
          </cell>
          <cell r="AH681">
            <v>0</v>
          </cell>
          <cell r="AI681">
            <v>0</v>
          </cell>
          <cell r="AJ681">
            <v>0</v>
          </cell>
          <cell r="AK681">
            <v>0</v>
          </cell>
          <cell r="AL681">
            <v>0</v>
          </cell>
          <cell r="AM681">
            <v>0</v>
          </cell>
          <cell r="AN681">
            <v>0</v>
          </cell>
          <cell r="AO681">
            <v>0</v>
          </cell>
          <cell r="AP681">
            <v>0</v>
          </cell>
          <cell r="AQ681">
            <v>0</v>
          </cell>
          <cell r="AR681">
            <v>0</v>
          </cell>
          <cell r="AS681">
            <v>0</v>
          </cell>
          <cell r="AT681">
            <v>0</v>
          </cell>
          <cell r="AU681">
            <v>0</v>
          </cell>
          <cell r="AV681">
            <v>0</v>
          </cell>
          <cell r="AW681">
            <v>0</v>
          </cell>
          <cell r="AX681">
            <v>0</v>
          </cell>
          <cell r="AY681">
            <v>0</v>
          </cell>
          <cell r="AZ681">
            <v>0</v>
          </cell>
          <cell r="BA681">
            <v>0</v>
          </cell>
          <cell r="BB681">
            <v>0</v>
          </cell>
          <cell r="BC681">
            <v>0</v>
          </cell>
          <cell r="BD681">
            <v>0</v>
          </cell>
          <cell r="BE681">
            <v>0</v>
          </cell>
          <cell r="BF681">
            <v>0</v>
          </cell>
        </row>
        <row r="682">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cell r="X682">
            <v>0</v>
          </cell>
          <cell r="Y682">
            <v>0</v>
          </cell>
          <cell r="Z682">
            <v>0</v>
          </cell>
          <cell r="AA682">
            <v>0</v>
          </cell>
          <cell r="AB682">
            <v>0</v>
          </cell>
          <cell r="AC682">
            <v>0</v>
          </cell>
          <cell r="AD682">
            <v>0</v>
          </cell>
          <cell r="AE682">
            <v>0</v>
          </cell>
          <cell r="AF682">
            <v>0</v>
          </cell>
          <cell r="AG682">
            <v>0</v>
          </cell>
          <cell r="AH682">
            <v>0</v>
          </cell>
          <cell r="AI682">
            <v>0</v>
          </cell>
          <cell r="AJ682">
            <v>0</v>
          </cell>
          <cell r="AK682">
            <v>0</v>
          </cell>
          <cell r="AL682">
            <v>0</v>
          </cell>
          <cell r="AM682">
            <v>0</v>
          </cell>
          <cell r="AN682">
            <v>0</v>
          </cell>
          <cell r="AO682">
            <v>0</v>
          </cell>
          <cell r="AP682">
            <v>0</v>
          </cell>
          <cell r="AQ682">
            <v>0</v>
          </cell>
          <cell r="AR682">
            <v>0</v>
          </cell>
          <cell r="AS682">
            <v>0</v>
          </cell>
          <cell r="AT682">
            <v>0</v>
          </cell>
          <cell r="AU682">
            <v>0</v>
          </cell>
          <cell r="AV682">
            <v>0</v>
          </cell>
          <cell r="AW682">
            <v>0</v>
          </cell>
          <cell r="AX682">
            <v>0</v>
          </cell>
          <cell r="AY682">
            <v>0</v>
          </cell>
          <cell r="AZ682">
            <v>0</v>
          </cell>
          <cell r="BA682">
            <v>0</v>
          </cell>
          <cell r="BB682">
            <v>0</v>
          </cell>
          <cell r="BC682">
            <v>0</v>
          </cell>
          <cell r="BD682">
            <v>0</v>
          </cell>
          <cell r="BE682">
            <v>0</v>
          </cell>
          <cell r="BF682">
            <v>0</v>
          </cell>
        </row>
        <row r="683">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cell r="X683">
            <v>0</v>
          </cell>
          <cell r="Y683">
            <v>0</v>
          </cell>
          <cell r="Z683">
            <v>0</v>
          </cell>
          <cell r="AA683">
            <v>0</v>
          </cell>
          <cell r="AB683">
            <v>0</v>
          </cell>
          <cell r="AC683">
            <v>0</v>
          </cell>
          <cell r="AD683">
            <v>0</v>
          </cell>
          <cell r="AE683">
            <v>0</v>
          </cell>
          <cell r="AF683">
            <v>0</v>
          </cell>
          <cell r="AG683">
            <v>0</v>
          </cell>
          <cell r="AH683">
            <v>0</v>
          </cell>
          <cell r="AI683">
            <v>0</v>
          </cell>
          <cell r="AJ683">
            <v>0</v>
          </cell>
          <cell r="AK683">
            <v>0</v>
          </cell>
          <cell r="AL683">
            <v>0</v>
          </cell>
          <cell r="AM683">
            <v>0</v>
          </cell>
          <cell r="AN683">
            <v>0</v>
          </cell>
          <cell r="AO683">
            <v>0</v>
          </cell>
          <cell r="AP683">
            <v>0</v>
          </cell>
          <cell r="AQ683">
            <v>0</v>
          </cell>
          <cell r="AR683">
            <v>0</v>
          </cell>
          <cell r="AS683">
            <v>0</v>
          </cell>
          <cell r="AT683">
            <v>0</v>
          </cell>
          <cell r="AU683">
            <v>0</v>
          </cell>
          <cell r="AV683">
            <v>0</v>
          </cell>
          <cell r="AW683">
            <v>0</v>
          </cell>
          <cell r="AX683">
            <v>0</v>
          </cell>
          <cell r="AY683">
            <v>0</v>
          </cell>
          <cell r="AZ683">
            <v>0</v>
          </cell>
          <cell r="BA683">
            <v>0</v>
          </cell>
          <cell r="BB683">
            <v>0</v>
          </cell>
          <cell r="BC683">
            <v>0</v>
          </cell>
          <cell r="BD683">
            <v>0</v>
          </cell>
          <cell r="BE683">
            <v>0</v>
          </cell>
          <cell r="BF683">
            <v>0</v>
          </cell>
        </row>
        <row r="684">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cell r="X684">
            <v>0</v>
          </cell>
          <cell r="Y684">
            <v>0</v>
          </cell>
          <cell r="Z684">
            <v>0</v>
          </cell>
          <cell r="AA684">
            <v>0</v>
          </cell>
          <cell r="AB684">
            <v>0</v>
          </cell>
          <cell r="AC684">
            <v>0</v>
          </cell>
          <cell r="AD684">
            <v>0</v>
          </cell>
          <cell r="AE684">
            <v>0</v>
          </cell>
          <cell r="AF684">
            <v>0</v>
          </cell>
          <cell r="AG684">
            <v>0</v>
          </cell>
          <cell r="AH684">
            <v>0</v>
          </cell>
          <cell r="AI684">
            <v>0</v>
          </cell>
          <cell r="AJ684">
            <v>0</v>
          </cell>
          <cell r="AK684">
            <v>0</v>
          </cell>
          <cell r="AL684">
            <v>0</v>
          </cell>
          <cell r="AM684">
            <v>0</v>
          </cell>
          <cell r="AN684">
            <v>0</v>
          </cell>
          <cell r="AO684">
            <v>0</v>
          </cell>
          <cell r="AP684">
            <v>0</v>
          </cell>
          <cell r="AQ684">
            <v>0</v>
          </cell>
          <cell r="AR684">
            <v>0</v>
          </cell>
          <cell r="AS684">
            <v>0</v>
          </cell>
          <cell r="AT684">
            <v>0</v>
          </cell>
          <cell r="AU684">
            <v>0</v>
          </cell>
          <cell r="AV684">
            <v>0</v>
          </cell>
          <cell r="AW684">
            <v>0</v>
          </cell>
          <cell r="AX684">
            <v>0</v>
          </cell>
          <cell r="AY684">
            <v>0</v>
          </cell>
          <cell r="AZ684">
            <v>0</v>
          </cell>
          <cell r="BA684">
            <v>0</v>
          </cell>
          <cell r="BB684">
            <v>0</v>
          </cell>
          <cell r="BC684">
            <v>0</v>
          </cell>
          <cell r="BD684">
            <v>0</v>
          </cell>
          <cell r="BE684">
            <v>0</v>
          </cell>
          <cell r="BF684">
            <v>0</v>
          </cell>
        </row>
        <row r="685">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cell r="X685">
            <v>0</v>
          </cell>
          <cell r="Y685">
            <v>0</v>
          </cell>
          <cell r="Z685">
            <v>0</v>
          </cell>
          <cell r="AA685">
            <v>0</v>
          </cell>
          <cell r="AB685">
            <v>0</v>
          </cell>
          <cell r="AC685">
            <v>0</v>
          </cell>
          <cell r="AD685">
            <v>0</v>
          </cell>
          <cell r="AE685">
            <v>0</v>
          </cell>
          <cell r="AF685">
            <v>0</v>
          </cell>
          <cell r="AG685">
            <v>0</v>
          </cell>
          <cell r="AH685">
            <v>0</v>
          </cell>
          <cell r="AI685">
            <v>0</v>
          </cell>
          <cell r="AJ685">
            <v>0</v>
          </cell>
          <cell r="AK685">
            <v>0</v>
          </cell>
          <cell r="AL685">
            <v>0</v>
          </cell>
          <cell r="AM685">
            <v>0</v>
          </cell>
          <cell r="AN685">
            <v>0</v>
          </cell>
          <cell r="AO685">
            <v>0</v>
          </cell>
          <cell r="AP685">
            <v>0</v>
          </cell>
          <cell r="AQ685">
            <v>0</v>
          </cell>
          <cell r="AR685">
            <v>0</v>
          </cell>
          <cell r="AS685">
            <v>0</v>
          </cell>
          <cell r="AT685">
            <v>0</v>
          </cell>
          <cell r="AU685">
            <v>0</v>
          </cell>
          <cell r="AV685">
            <v>0</v>
          </cell>
          <cell r="AW685">
            <v>0</v>
          </cell>
          <cell r="AX685">
            <v>0</v>
          </cell>
          <cell r="AY685">
            <v>0</v>
          </cell>
          <cell r="AZ685">
            <v>0</v>
          </cell>
          <cell r="BA685">
            <v>0</v>
          </cell>
          <cell r="BB685">
            <v>0</v>
          </cell>
          <cell r="BC685">
            <v>0</v>
          </cell>
          <cell r="BD685">
            <v>0</v>
          </cell>
          <cell r="BE685">
            <v>0</v>
          </cell>
          <cell r="BF685">
            <v>0</v>
          </cell>
        </row>
        <row r="686">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cell r="X686">
            <v>0</v>
          </cell>
          <cell r="Y686">
            <v>0</v>
          </cell>
          <cell r="Z686">
            <v>0</v>
          </cell>
          <cell r="AA686">
            <v>0</v>
          </cell>
          <cell r="AB686">
            <v>0</v>
          </cell>
          <cell r="AC686">
            <v>0</v>
          </cell>
          <cell r="AD686">
            <v>0</v>
          </cell>
          <cell r="AE686">
            <v>0</v>
          </cell>
          <cell r="AF686">
            <v>0</v>
          </cell>
          <cell r="AG686">
            <v>0</v>
          </cell>
          <cell r="AH686">
            <v>0</v>
          </cell>
          <cell r="AI686">
            <v>0</v>
          </cell>
          <cell r="AJ686">
            <v>0</v>
          </cell>
          <cell r="AK686">
            <v>0</v>
          </cell>
          <cell r="AL686">
            <v>0</v>
          </cell>
          <cell r="AM686">
            <v>0</v>
          </cell>
          <cell r="AN686">
            <v>0</v>
          </cell>
          <cell r="AO686">
            <v>0</v>
          </cell>
          <cell r="AP686">
            <v>0</v>
          </cell>
          <cell r="AQ686">
            <v>0</v>
          </cell>
          <cell r="AR686">
            <v>0</v>
          </cell>
          <cell r="AS686">
            <v>0</v>
          </cell>
          <cell r="AT686">
            <v>0</v>
          </cell>
          <cell r="AU686">
            <v>0</v>
          </cell>
          <cell r="AV686">
            <v>0</v>
          </cell>
          <cell r="AW686">
            <v>0</v>
          </cell>
          <cell r="AX686">
            <v>0</v>
          </cell>
          <cell r="AY686">
            <v>0</v>
          </cell>
          <cell r="AZ686">
            <v>0</v>
          </cell>
          <cell r="BA686">
            <v>0</v>
          </cell>
          <cell r="BB686">
            <v>0</v>
          </cell>
          <cell r="BC686">
            <v>0</v>
          </cell>
          <cell r="BD686">
            <v>0</v>
          </cell>
          <cell r="BE686">
            <v>0</v>
          </cell>
          <cell r="BF686">
            <v>0</v>
          </cell>
        </row>
        <row r="687">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cell r="X687">
            <v>0</v>
          </cell>
          <cell r="Y687">
            <v>0</v>
          </cell>
          <cell r="Z687">
            <v>0</v>
          </cell>
          <cell r="AA687">
            <v>0</v>
          </cell>
          <cell r="AB687">
            <v>0</v>
          </cell>
          <cell r="AC687">
            <v>0</v>
          </cell>
          <cell r="AD687">
            <v>0</v>
          </cell>
          <cell r="AE687">
            <v>0</v>
          </cell>
          <cell r="AF687">
            <v>0</v>
          </cell>
          <cell r="AG687">
            <v>0</v>
          </cell>
          <cell r="AH687">
            <v>0</v>
          </cell>
          <cell r="AI687">
            <v>0</v>
          </cell>
          <cell r="AJ687">
            <v>0</v>
          </cell>
          <cell r="AK687">
            <v>0</v>
          </cell>
          <cell r="AL687">
            <v>0</v>
          </cell>
          <cell r="AM687">
            <v>0</v>
          </cell>
          <cell r="AN687">
            <v>0</v>
          </cell>
          <cell r="AO687">
            <v>0</v>
          </cell>
          <cell r="AP687">
            <v>0</v>
          </cell>
          <cell r="AQ687">
            <v>0</v>
          </cell>
          <cell r="AR687">
            <v>0</v>
          </cell>
          <cell r="AS687">
            <v>0</v>
          </cell>
          <cell r="AT687">
            <v>0</v>
          </cell>
          <cell r="AU687">
            <v>0</v>
          </cell>
          <cell r="AV687">
            <v>0</v>
          </cell>
          <cell r="AW687">
            <v>0</v>
          </cell>
          <cell r="AX687">
            <v>0</v>
          </cell>
          <cell r="AY687">
            <v>0</v>
          </cell>
          <cell r="AZ687">
            <v>0</v>
          </cell>
          <cell r="BA687">
            <v>0</v>
          </cell>
          <cell r="BB687">
            <v>0</v>
          </cell>
          <cell r="BC687">
            <v>0</v>
          </cell>
          <cell r="BD687">
            <v>0</v>
          </cell>
          <cell r="BE687">
            <v>0</v>
          </cell>
          <cell r="BF687">
            <v>0</v>
          </cell>
        </row>
        <row r="688">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cell r="X688">
            <v>0</v>
          </cell>
          <cell r="Y688">
            <v>0</v>
          </cell>
          <cell r="Z688">
            <v>0</v>
          </cell>
          <cell r="AA688">
            <v>0</v>
          </cell>
          <cell r="AB688">
            <v>0</v>
          </cell>
          <cell r="AC688">
            <v>0</v>
          </cell>
          <cell r="AD688">
            <v>0</v>
          </cell>
          <cell r="AE688">
            <v>0</v>
          </cell>
          <cell r="AF688">
            <v>0</v>
          </cell>
          <cell r="AG688">
            <v>0</v>
          </cell>
          <cell r="AH688">
            <v>0</v>
          </cell>
          <cell r="AI688">
            <v>0</v>
          </cell>
          <cell r="AJ688">
            <v>0</v>
          </cell>
          <cell r="AK688">
            <v>0</v>
          </cell>
          <cell r="AL688">
            <v>0</v>
          </cell>
          <cell r="AM688">
            <v>0</v>
          </cell>
          <cell r="AN688">
            <v>0</v>
          </cell>
          <cell r="AO688">
            <v>0</v>
          </cell>
          <cell r="AP688">
            <v>0</v>
          </cell>
          <cell r="AQ688">
            <v>0</v>
          </cell>
          <cell r="AR688">
            <v>0</v>
          </cell>
          <cell r="AS688">
            <v>0</v>
          </cell>
          <cell r="AT688">
            <v>0</v>
          </cell>
          <cell r="AU688">
            <v>0</v>
          </cell>
          <cell r="AV688">
            <v>0</v>
          </cell>
          <cell r="AW688">
            <v>0</v>
          </cell>
          <cell r="AX688">
            <v>0</v>
          </cell>
          <cell r="AY688">
            <v>0</v>
          </cell>
          <cell r="AZ688">
            <v>0</v>
          </cell>
          <cell r="BA688">
            <v>0</v>
          </cell>
          <cell r="BB688">
            <v>0</v>
          </cell>
          <cell r="BC688">
            <v>0</v>
          </cell>
          <cell r="BD688">
            <v>0</v>
          </cell>
          <cell r="BE688">
            <v>0</v>
          </cell>
          <cell r="BF688">
            <v>0</v>
          </cell>
        </row>
        <row r="689">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0</v>
          </cell>
          <cell r="Y689">
            <v>0</v>
          </cell>
          <cell r="Z689">
            <v>0</v>
          </cell>
          <cell r="AA689">
            <v>0</v>
          </cell>
          <cell r="AB689">
            <v>0</v>
          </cell>
          <cell r="AC689">
            <v>0</v>
          </cell>
          <cell r="AD689">
            <v>0</v>
          </cell>
          <cell r="AE689">
            <v>0</v>
          </cell>
          <cell r="AF689">
            <v>0</v>
          </cell>
          <cell r="AG689">
            <v>0</v>
          </cell>
          <cell r="AH689">
            <v>0</v>
          </cell>
          <cell r="AI689">
            <v>0</v>
          </cell>
          <cell r="AJ689">
            <v>0</v>
          </cell>
          <cell r="AK689">
            <v>0</v>
          </cell>
          <cell r="AL689">
            <v>0</v>
          </cell>
          <cell r="AM689">
            <v>0</v>
          </cell>
          <cell r="AN689">
            <v>0</v>
          </cell>
          <cell r="AO689">
            <v>0</v>
          </cell>
          <cell r="AP689">
            <v>0</v>
          </cell>
          <cell r="AQ689">
            <v>0</v>
          </cell>
          <cell r="AR689">
            <v>0</v>
          </cell>
          <cell r="AS689">
            <v>0</v>
          </cell>
          <cell r="AT689">
            <v>0</v>
          </cell>
          <cell r="AU689">
            <v>0</v>
          </cell>
          <cell r="AV689">
            <v>0</v>
          </cell>
          <cell r="AW689">
            <v>0</v>
          </cell>
          <cell r="AX689">
            <v>0</v>
          </cell>
          <cell r="AY689">
            <v>0</v>
          </cell>
          <cell r="AZ689">
            <v>0</v>
          </cell>
          <cell r="BA689">
            <v>0</v>
          </cell>
          <cell r="BB689">
            <v>0</v>
          </cell>
          <cell r="BC689">
            <v>0</v>
          </cell>
          <cell r="BD689">
            <v>0</v>
          </cell>
          <cell r="BE689">
            <v>0</v>
          </cell>
          <cell r="BF689">
            <v>0</v>
          </cell>
        </row>
        <row r="690">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cell r="X690">
            <v>0</v>
          </cell>
          <cell r="Y690">
            <v>0</v>
          </cell>
          <cell r="Z690">
            <v>0</v>
          </cell>
          <cell r="AA690">
            <v>0</v>
          </cell>
          <cell r="AB690">
            <v>0</v>
          </cell>
          <cell r="AC690">
            <v>0</v>
          </cell>
          <cell r="AD690">
            <v>0</v>
          </cell>
          <cell r="AE690">
            <v>0</v>
          </cell>
          <cell r="AF690">
            <v>0</v>
          </cell>
          <cell r="AG690">
            <v>0</v>
          </cell>
          <cell r="AH690">
            <v>0</v>
          </cell>
          <cell r="AI690">
            <v>0</v>
          </cell>
          <cell r="AJ690">
            <v>0</v>
          </cell>
          <cell r="AK690">
            <v>0</v>
          </cell>
          <cell r="AL690">
            <v>0</v>
          </cell>
          <cell r="AM690">
            <v>0</v>
          </cell>
          <cell r="AN690">
            <v>0</v>
          </cell>
          <cell r="AO690">
            <v>0</v>
          </cell>
          <cell r="AP690">
            <v>0</v>
          </cell>
          <cell r="AQ690">
            <v>0</v>
          </cell>
          <cell r="AR690">
            <v>0</v>
          </cell>
          <cell r="AS690">
            <v>0</v>
          </cell>
          <cell r="AT690">
            <v>0</v>
          </cell>
          <cell r="AU690">
            <v>0</v>
          </cell>
          <cell r="AV690">
            <v>0</v>
          </cell>
          <cell r="AW690">
            <v>0</v>
          </cell>
          <cell r="AX690">
            <v>0</v>
          </cell>
          <cell r="AY690">
            <v>0</v>
          </cell>
          <cell r="AZ690">
            <v>0</v>
          </cell>
          <cell r="BA690">
            <v>0</v>
          </cell>
          <cell r="BB690">
            <v>0</v>
          </cell>
          <cell r="BC690">
            <v>0</v>
          </cell>
          <cell r="BD690">
            <v>0</v>
          </cell>
          <cell r="BE690">
            <v>0</v>
          </cell>
          <cell r="BF690">
            <v>0</v>
          </cell>
        </row>
        <row r="691">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cell r="X691">
            <v>0</v>
          </cell>
          <cell r="Y691">
            <v>0</v>
          </cell>
          <cell r="Z691">
            <v>0</v>
          </cell>
          <cell r="AA691">
            <v>0</v>
          </cell>
          <cell r="AB691">
            <v>0</v>
          </cell>
          <cell r="AC691">
            <v>0</v>
          </cell>
          <cell r="AD691">
            <v>0</v>
          </cell>
          <cell r="AE691">
            <v>0</v>
          </cell>
          <cell r="AF691">
            <v>0</v>
          </cell>
          <cell r="AG691">
            <v>0</v>
          </cell>
          <cell r="AH691">
            <v>0</v>
          </cell>
          <cell r="AI691">
            <v>0</v>
          </cell>
          <cell r="AJ691">
            <v>0</v>
          </cell>
          <cell r="AK691">
            <v>0</v>
          </cell>
          <cell r="AL691">
            <v>0</v>
          </cell>
          <cell r="AM691">
            <v>0</v>
          </cell>
          <cell r="AN691">
            <v>0</v>
          </cell>
          <cell r="AO691">
            <v>0</v>
          </cell>
          <cell r="AP691">
            <v>0</v>
          </cell>
          <cell r="AQ691">
            <v>0</v>
          </cell>
          <cell r="AR691">
            <v>0</v>
          </cell>
          <cell r="AS691">
            <v>0</v>
          </cell>
          <cell r="AT691">
            <v>0</v>
          </cell>
          <cell r="AU691">
            <v>0</v>
          </cell>
          <cell r="AV691">
            <v>0</v>
          </cell>
          <cell r="AW691">
            <v>0</v>
          </cell>
          <cell r="AX691">
            <v>0</v>
          </cell>
          <cell r="AY691">
            <v>0</v>
          </cell>
          <cell r="AZ691">
            <v>0</v>
          </cell>
          <cell r="BA691">
            <v>0</v>
          </cell>
          <cell r="BB691">
            <v>0</v>
          </cell>
          <cell r="BC691">
            <v>0</v>
          </cell>
          <cell r="BD691">
            <v>0</v>
          </cell>
          <cell r="BE691">
            <v>0</v>
          </cell>
          <cell r="BF691">
            <v>0</v>
          </cell>
        </row>
        <row r="692">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cell r="X692">
            <v>0</v>
          </cell>
          <cell r="Y692">
            <v>0</v>
          </cell>
          <cell r="Z692">
            <v>0</v>
          </cell>
          <cell r="AA692">
            <v>0</v>
          </cell>
          <cell r="AB692">
            <v>0</v>
          </cell>
          <cell r="AC692">
            <v>0</v>
          </cell>
          <cell r="AD692">
            <v>0</v>
          </cell>
          <cell r="AE692">
            <v>0</v>
          </cell>
          <cell r="AF692">
            <v>0</v>
          </cell>
          <cell r="AG692">
            <v>0</v>
          </cell>
          <cell r="AH692">
            <v>0</v>
          </cell>
          <cell r="AI692">
            <v>0</v>
          </cell>
          <cell r="AJ692">
            <v>0</v>
          </cell>
          <cell r="AK692">
            <v>0</v>
          </cell>
          <cell r="AL692">
            <v>0</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0</v>
          </cell>
          <cell r="BF692">
            <v>0</v>
          </cell>
        </row>
        <row r="693">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cell r="X693">
            <v>0</v>
          </cell>
          <cell r="Y693">
            <v>0</v>
          </cell>
          <cell r="Z693">
            <v>0</v>
          </cell>
          <cell r="AA693">
            <v>0</v>
          </cell>
          <cell r="AB693">
            <v>0</v>
          </cell>
          <cell r="AC693">
            <v>0</v>
          </cell>
          <cell r="AD693">
            <v>0</v>
          </cell>
          <cell r="AE693">
            <v>0</v>
          </cell>
          <cell r="AF693">
            <v>0</v>
          </cell>
          <cell r="AG693">
            <v>0</v>
          </cell>
          <cell r="AH693">
            <v>0</v>
          </cell>
          <cell r="AI693">
            <v>0</v>
          </cell>
          <cell r="AJ693">
            <v>0</v>
          </cell>
          <cell r="AK693">
            <v>0</v>
          </cell>
          <cell r="AL693">
            <v>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0</v>
          </cell>
          <cell r="BF693">
            <v>0</v>
          </cell>
        </row>
        <row r="694">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cell r="X694">
            <v>0</v>
          </cell>
          <cell r="Y694">
            <v>0</v>
          </cell>
          <cell r="Z694">
            <v>0</v>
          </cell>
          <cell r="AA694">
            <v>0</v>
          </cell>
          <cell r="AB694">
            <v>0</v>
          </cell>
          <cell r="AC694">
            <v>0</v>
          </cell>
          <cell r="AD694">
            <v>0</v>
          </cell>
          <cell r="AE694">
            <v>0</v>
          </cell>
          <cell r="AF694">
            <v>0</v>
          </cell>
          <cell r="AG694">
            <v>0</v>
          </cell>
          <cell r="AH694">
            <v>0</v>
          </cell>
          <cell r="AI694">
            <v>0</v>
          </cell>
          <cell r="AJ694">
            <v>0</v>
          </cell>
          <cell r="AK694">
            <v>0</v>
          </cell>
          <cell r="AL694">
            <v>0</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0</v>
          </cell>
          <cell r="BF694">
            <v>0</v>
          </cell>
        </row>
        <row r="695">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cell r="X695">
            <v>0</v>
          </cell>
          <cell r="Y695">
            <v>0</v>
          </cell>
          <cell r="Z695">
            <v>0</v>
          </cell>
          <cell r="AA695">
            <v>0</v>
          </cell>
          <cell r="AB695">
            <v>0</v>
          </cell>
          <cell r="AC695">
            <v>0</v>
          </cell>
          <cell r="AD695">
            <v>0</v>
          </cell>
          <cell r="AE695">
            <v>0</v>
          </cell>
          <cell r="AF695">
            <v>0</v>
          </cell>
          <cell r="AG695">
            <v>0</v>
          </cell>
          <cell r="AH695">
            <v>0</v>
          </cell>
          <cell r="AI695">
            <v>0</v>
          </cell>
          <cell r="AJ695">
            <v>0</v>
          </cell>
          <cell r="AK695">
            <v>0</v>
          </cell>
          <cell r="AL695">
            <v>0</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0</v>
          </cell>
          <cell r="BF695">
            <v>0</v>
          </cell>
        </row>
        <row r="696">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cell r="X696">
            <v>0</v>
          </cell>
          <cell r="Y696">
            <v>0</v>
          </cell>
          <cell r="Z696">
            <v>0</v>
          </cell>
          <cell r="AA696">
            <v>0</v>
          </cell>
          <cell r="AB696">
            <v>0</v>
          </cell>
          <cell r="AC696">
            <v>0</v>
          </cell>
          <cell r="AD696">
            <v>0</v>
          </cell>
          <cell r="AE696">
            <v>0</v>
          </cell>
          <cell r="AF696">
            <v>0</v>
          </cell>
          <cell r="AG696">
            <v>0</v>
          </cell>
          <cell r="AH696">
            <v>0</v>
          </cell>
          <cell r="AI696">
            <v>0</v>
          </cell>
          <cell r="AJ696">
            <v>0</v>
          </cell>
          <cell r="AK696">
            <v>0</v>
          </cell>
          <cell r="AL696">
            <v>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0</v>
          </cell>
          <cell r="BF696">
            <v>0</v>
          </cell>
        </row>
        <row r="697">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cell r="AC697">
            <v>0</v>
          </cell>
          <cell r="AD697">
            <v>0</v>
          </cell>
          <cell r="AE697">
            <v>0</v>
          </cell>
          <cell r="AF697">
            <v>0</v>
          </cell>
          <cell r="AG697">
            <v>0</v>
          </cell>
          <cell r="AH697">
            <v>0</v>
          </cell>
          <cell r="AI697">
            <v>0</v>
          </cell>
          <cell r="AJ697">
            <v>0</v>
          </cell>
          <cell r="AK697">
            <v>0</v>
          </cell>
          <cell r="AL697">
            <v>0</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0</v>
          </cell>
          <cell r="BF697">
            <v>0</v>
          </cell>
        </row>
        <row r="698">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cell r="X698">
            <v>0</v>
          </cell>
          <cell r="Y698">
            <v>0</v>
          </cell>
          <cell r="Z698">
            <v>0</v>
          </cell>
          <cell r="AA698">
            <v>0</v>
          </cell>
          <cell r="AB698">
            <v>0</v>
          </cell>
          <cell r="AC698">
            <v>0</v>
          </cell>
          <cell r="AD698">
            <v>0</v>
          </cell>
          <cell r="AE698">
            <v>0</v>
          </cell>
          <cell r="AF698">
            <v>0</v>
          </cell>
          <cell r="AG698">
            <v>0</v>
          </cell>
          <cell r="AH698">
            <v>0</v>
          </cell>
          <cell r="AI698">
            <v>0</v>
          </cell>
          <cell r="AJ698">
            <v>0</v>
          </cell>
          <cell r="AK698">
            <v>0</v>
          </cell>
          <cell r="AL698">
            <v>0</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0</v>
          </cell>
          <cell r="BF698">
            <v>0</v>
          </cell>
        </row>
        <row r="699">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cell r="X699">
            <v>0</v>
          </cell>
          <cell r="Y699">
            <v>0</v>
          </cell>
          <cell r="Z699">
            <v>0</v>
          </cell>
          <cell r="AA699">
            <v>0</v>
          </cell>
          <cell r="AB699">
            <v>0</v>
          </cell>
          <cell r="AC699">
            <v>0</v>
          </cell>
          <cell r="AD699">
            <v>0</v>
          </cell>
          <cell r="AE699">
            <v>0</v>
          </cell>
          <cell r="AF699">
            <v>0</v>
          </cell>
          <cell r="AG699">
            <v>0</v>
          </cell>
          <cell r="AH699">
            <v>0</v>
          </cell>
          <cell r="AI699">
            <v>0</v>
          </cell>
          <cell r="AJ699">
            <v>0</v>
          </cell>
          <cell r="AK699">
            <v>0</v>
          </cell>
          <cell r="AL699">
            <v>0</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0</v>
          </cell>
          <cell r="BF699">
            <v>0</v>
          </cell>
        </row>
        <row r="700">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cell r="X700">
            <v>0</v>
          </cell>
          <cell r="Y700">
            <v>0</v>
          </cell>
          <cell r="Z700">
            <v>0</v>
          </cell>
          <cell r="AA700">
            <v>0</v>
          </cell>
          <cell r="AB700">
            <v>0</v>
          </cell>
          <cell r="AC700">
            <v>0</v>
          </cell>
          <cell r="AD700">
            <v>0</v>
          </cell>
          <cell r="AE700">
            <v>0</v>
          </cell>
          <cell r="AF700">
            <v>0</v>
          </cell>
          <cell r="AG700">
            <v>0</v>
          </cell>
          <cell r="AH700">
            <v>0</v>
          </cell>
          <cell r="AI700">
            <v>0</v>
          </cell>
          <cell r="AJ700">
            <v>0</v>
          </cell>
          <cell r="AK700">
            <v>0</v>
          </cell>
          <cell r="AL700">
            <v>0</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0</v>
          </cell>
          <cell r="BF700">
            <v>0</v>
          </cell>
        </row>
        <row r="701">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cell r="X701">
            <v>0</v>
          </cell>
          <cell r="Y701">
            <v>0</v>
          </cell>
          <cell r="Z701">
            <v>0</v>
          </cell>
          <cell r="AA701">
            <v>0</v>
          </cell>
          <cell r="AB701">
            <v>0</v>
          </cell>
          <cell r="AC701">
            <v>0</v>
          </cell>
          <cell r="AD701">
            <v>0</v>
          </cell>
          <cell r="AE701">
            <v>0</v>
          </cell>
          <cell r="AF701">
            <v>0</v>
          </cell>
          <cell r="AG701">
            <v>0</v>
          </cell>
          <cell r="AH701">
            <v>0</v>
          </cell>
          <cell r="AI701">
            <v>0</v>
          </cell>
          <cell r="AJ701">
            <v>0</v>
          </cell>
          <cell r="AK701">
            <v>0</v>
          </cell>
          <cell r="AL701">
            <v>0</v>
          </cell>
          <cell r="AM701">
            <v>0</v>
          </cell>
          <cell r="AN701">
            <v>0</v>
          </cell>
          <cell r="AO701">
            <v>0</v>
          </cell>
          <cell r="AP701">
            <v>0</v>
          </cell>
          <cell r="AQ701">
            <v>0</v>
          </cell>
          <cell r="AR701">
            <v>0</v>
          </cell>
          <cell r="AS701">
            <v>0</v>
          </cell>
          <cell r="AT701">
            <v>0</v>
          </cell>
          <cell r="AU701">
            <v>0</v>
          </cell>
          <cell r="AV701">
            <v>0</v>
          </cell>
          <cell r="AW701">
            <v>0</v>
          </cell>
          <cell r="AX701">
            <v>0</v>
          </cell>
          <cell r="AY701">
            <v>0</v>
          </cell>
          <cell r="AZ701">
            <v>0</v>
          </cell>
          <cell r="BA701">
            <v>0</v>
          </cell>
          <cell r="BB701">
            <v>0</v>
          </cell>
          <cell r="BC701">
            <v>0</v>
          </cell>
          <cell r="BD701">
            <v>0</v>
          </cell>
          <cell r="BE701">
            <v>0</v>
          </cell>
          <cell r="BF701">
            <v>0</v>
          </cell>
        </row>
        <row r="702">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cell r="X702">
            <v>0</v>
          </cell>
          <cell r="Y702">
            <v>0</v>
          </cell>
          <cell r="Z702">
            <v>0</v>
          </cell>
          <cell r="AA702">
            <v>0</v>
          </cell>
          <cell r="AB702">
            <v>0</v>
          </cell>
          <cell r="AC702">
            <v>0</v>
          </cell>
          <cell r="AD702">
            <v>0</v>
          </cell>
          <cell r="AE702">
            <v>0</v>
          </cell>
          <cell r="AF702">
            <v>0</v>
          </cell>
          <cell r="AG702">
            <v>0</v>
          </cell>
          <cell r="AH702">
            <v>0</v>
          </cell>
          <cell r="AI702">
            <v>0</v>
          </cell>
          <cell r="AJ702">
            <v>0</v>
          </cell>
          <cell r="AK702">
            <v>0</v>
          </cell>
          <cell r="AL702">
            <v>0</v>
          </cell>
          <cell r="AM702">
            <v>0</v>
          </cell>
          <cell r="AN702">
            <v>0</v>
          </cell>
          <cell r="AO702">
            <v>0</v>
          </cell>
          <cell r="AP702">
            <v>0</v>
          </cell>
          <cell r="AQ702">
            <v>0</v>
          </cell>
          <cell r="AR702">
            <v>0</v>
          </cell>
          <cell r="AS702">
            <v>0</v>
          </cell>
          <cell r="AT702">
            <v>0</v>
          </cell>
          <cell r="AU702">
            <v>0</v>
          </cell>
          <cell r="AV702">
            <v>0</v>
          </cell>
          <cell r="AW702">
            <v>0</v>
          </cell>
          <cell r="AX702">
            <v>0</v>
          </cell>
          <cell r="AY702">
            <v>0</v>
          </cell>
          <cell r="AZ702">
            <v>0</v>
          </cell>
          <cell r="BA702">
            <v>0</v>
          </cell>
          <cell r="BB702">
            <v>0</v>
          </cell>
          <cell r="BC702">
            <v>0</v>
          </cell>
          <cell r="BD702">
            <v>0</v>
          </cell>
          <cell r="BE702">
            <v>0</v>
          </cell>
          <cell r="BF702">
            <v>0</v>
          </cell>
        </row>
        <row r="703">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cell r="X703">
            <v>0</v>
          </cell>
          <cell r="Y703">
            <v>0</v>
          </cell>
          <cell r="Z703">
            <v>0</v>
          </cell>
          <cell r="AA703">
            <v>0</v>
          </cell>
          <cell r="AB703">
            <v>0</v>
          </cell>
          <cell r="AC703">
            <v>0</v>
          </cell>
          <cell r="AD703">
            <v>0</v>
          </cell>
          <cell r="AE703">
            <v>0</v>
          </cell>
          <cell r="AF703">
            <v>0</v>
          </cell>
          <cell r="AG703">
            <v>0</v>
          </cell>
          <cell r="AH703">
            <v>0</v>
          </cell>
          <cell r="AI703">
            <v>0</v>
          </cell>
          <cell r="AJ703">
            <v>0</v>
          </cell>
          <cell r="AK703">
            <v>0</v>
          </cell>
          <cell r="AL703">
            <v>0</v>
          </cell>
          <cell r="AM703">
            <v>0</v>
          </cell>
          <cell r="AN703">
            <v>0</v>
          </cell>
          <cell r="AO703">
            <v>0</v>
          </cell>
          <cell r="AP703">
            <v>0</v>
          </cell>
          <cell r="AQ703">
            <v>0</v>
          </cell>
          <cell r="AR703">
            <v>0</v>
          </cell>
          <cell r="AS703">
            <v>0</v>
          </cell>
          <cell r="AT703">
            <v>0</v>
          </cell>
          <cell r="AU703">
            <v>0</v>
          </cell>
          <cell r="AV703">
            <v>0</v>
          </cell>
          <cell r="AW703">
            <v>0</v>
          </cell>
          <cell r="AX703">
            <v>0</v>
          </cell>
          <cell r="AY703">
            <v>0</v>
          </cell>
          <cell r="AZ703">
            <v>0</v>
          </cell>
          <cell r="BA703">
            <v>0</v>
          </cell>
          <cell r="BB703">
            <v>0</v>
          </cell>
          <cell r="BC703">
            <v>0</v>
          </cell>
          <cell r="BD703">
            <v>0</v>
          </cell>
          <cell r="BE703">
            <v>0</v>
          </cell>
          <cell r="BF703">
            <v>0</v>
          </cell>
        </row>
        <row r="704">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cell r="X704">
            <v>0</v>
          </cell>
          <cell r="Y704">
            <v>0</v>
          </cell>
          <cell r="Z704">
            <v>0</v>
          </cell>
          <cell r="AA704">
            <v>0</v>
          </cell>
          <cell r="AB704">
            <v>0</v>
          </cell>
          <cell r="AC704">
            <v>0</v>
          </cell>
          <cell r="AD704">
            <v>0</v>
          </cell>
          <cell r="AE704">
            <v>0</v>
          </cell>
          <cell r="AF704">
            <v>0</v>
          </cell>
          <cell r="AG704">
            <v>0</v>
          </cell>
          <cell r="AH704">
            <v>0</v>
          </cell>
          <cell r="AI704">
            <v>0</v>
          </cell>
          <cell r="AJ704">
            <v>0</v>
          </cell>
          <cell r="AK704">
            <v>0</v>
          </cell>
          <cell r="AL704">
            <v>0</v>
          </cell>
          <cell r="AM704">
            <v>0</v>
          </cell>
          <cell r="AN704">
            <v>0</v>
          </cell>
          <cell r="AO704">
            <v>0</v>
          </cell>
          <cell r="AP704">
            <v>0</v>
          </cell>
          <cell r="AQ704">
            <v>0</v>
          </cell>
          <cell r="AR704">
            <v>0</v>
          </cell>
          <cell r="AS704">
            <v>0</v>
          </cell>
          <cell r="AT704">
            <v>0</v>
          </cell>
          <cell r="AU704">
            <v>0</v>
          </cell>
          <cell r="AV704">
            <v>0</v>
          </cell>
          <cell r="AW704">
            <v>0</v>
          </cell>
          <cell r="AX704">
            <v>0</v>
          </cell>
          <cell r="AY704">
            <v>0</v>
          </cell>
          <cell r="AZ704">
            <v>0</v>
          </cell>
          <cell r="BA704">
            <v>0</v>
          </cell>
          <cell r="BB704">
            <v>0</v>
          </cell>
          <cell r="BC704">
            <v>0</v>
          </cell>
          <cell r="BD704">
            <v>0</v>
          </cell>
          <cell r="BE704">
            <v>0</v>
          </cell>
          <cell r="BF704">
            <v>0</v>
          </cell>
        </row>
        <row r="705">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cell r="X705">
            <v>0</v>
          </cell>
          <cell r="Y705">
            <v>0</v>
          </cell>
          <cell r="Z705">
            <v>0</v>
          </cell>
          <cell r="AA705">
            <v>0</v>
          </cell>
          <cell r="AB705">
            <v>0</v>
          </cell>
          <cell r="AC705">
            <v>0</v>
          </cell>
          <cell r="AD705">
            <v>0</v>
          </cell>
          <cell r="AE705">
            <v>0</v>
          </cell>
          <cell r="AF705">
            <v>0</v>
          </cell>
          <cell r="AG705">
            <v>0</v>
          </cell>
          <cell r="AH705">
            <v>0</v>
          </cell>
          <cell r="AI705">
            <v>0</v>
          </cell>
          <cell r="AJ705">
            <v>0</v>
          </cell>
          <cell r="AK705">
            <v>0</v>
          </cell>
          <cell r="AL705">
            <v>0</v>
          </cell>
          <cell r="AM705">
            <v>0</v>
          </cell>
          <cell r="AN705">
            <v>0</v>
          </cell>
          <cell r="AO705">
            <v>0</v>
          </cell>
          <cell r="AP705">
            <v>0</v>
          </cell>
          <cell r="AQ705">
            <v>0</v>
          </cell>
          <cell r="AR705">
            <v>0</v>
          </cell>
          <cell r="AS705">
            <v>0</v>
          </cell>
          <cell r="AT705">
            <v>0</v>
          </cell>
          <cell r="AU705">
            <v>0</v>
          </cell>
          <cell r="AV705">
            <v>0</v>
          </cell>
          <cell r="AW705">
            <v>0</v>
          </cell>
          <cell r="AX705">
            <v>0</v>
          </cell>
          <cell r="AY705">
            <v>0</v>
          </cell>
          <cell r="AZ705">
            <v>0</v>
          </cell>
          <cell r="BA705">
            <v>0</v>
          </cell>
          <cell r="BB705">
            <v>0</v>
          </cell>
          <cell r="BC705">
            <v>0</v>
          </cell>
          <cell r="BD705">
            <v>0</v>
          </cell>
          <cell r="BE705">
            <v>0</v>
          </cell>
          <cell r="BF705">
            <v>0</v>
          </cell>
        </row>
        <row r="706">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cell r="X706">
            <v>0</v>
          </cell>
          <cell r="Y706">
            <v>0</v>
          </cell>
          <cell r="Z706">
            <v>0</v>
          </cell>
          <cell r="AA706">
            <v>0</v>
          </cell>
          <cell r="AB706">
            <v>0</v>
          </cell>
          <cell r="AC706">
            <v>0</v>
          </cell>
          <cell r="AD706">
            <v>0</v>
          </cell>
          <cell r="AE706">
            <v>0</v>
          </cell>
          <cell r="AF706">
            <v>0</v>
          </cell>
          <cell r="AG706">
            <v>0</v>
          </cell>
          <cell r="AH706">
            <v>0</v>
          </cell>
          <cell r="AI706">
            <v>0</v>
          </cell>
          <cell r="AJ706">
            <v>0</v>
          </cell>
          <cell r="AK706">
            <v>0</v>
          </cell>
          <cell r="AL706">
            <v>0</v>
          </cell>
          <cell r="AM706">
            <v>0</v>
          </cell>
          <cell r="AN706">
            <v>0</v>
          </cell>
          <cell r="AO706">
            <v>0</v>
          </cell>
          <cell r="AP706">
            <v>0</v>
          </cell>
          <cell r="AQ706">
            <v>0</v>
          </cell>
          <cell r="AR706">
            <v>0</v>
          </cell>
          <cell r="AS706">
            <v>0</v>
          </cell>
          <cell r="AT706">
            <v>0</v>
          </cell>
          <cell r="AU706">
            <v>0</v>
          </cell>
          <cell r="AV706">
            <v>0</v>
          </cell>
          <cell r="AW706">
            <v>0</v>
          </cell>
          <cell r="AX706">
            <v>0</v>
          </cell>
          <cell r="AY706">
            <v>0</v>
          </cell>
          <cell r="AZ706">
            <v>0</v>
          </cell>
          <cell r="BA706">
            <v>0</v>
          </cell>
          <cell r="BB706">
            <v>0</v>
          </cell>
          <cell r="BC706">
            <v>0</v>
          </cell>
          <cell r="BD706">
            <v>0</v>
          </cell>
          <cell r="BE706">
            <v>0</v>
          </cell>
          <cell r="BF706">
            <v>0</v>
          </cell>
        </row>
        <row r="707">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cell r="X707">
            <v>0</v>
          </cell>
          <cell r="Y707">
            <v>0</v>
          </cell>
          <cell r="Z707">
            <v>0</v>
          </cell>
          <cell r="AA707">
            <v>0</v>
          </cell>
          <cell r="AB707">
            <v>0</v>
          </cell>
          <cell r="AC707">
            <v>0</v>
          </cell>
          <cell r="AD707">
            <v>0</v>
          </cell>
          <cell r="AE707">
            <v>0</v>
          </cell>
          <cell r="AF707">
            <v>0</v>
          </cell>
          <cell r="AG707">
            <v>0</v>
          </cell>
          <cell r="AH707">
            <v>0</v>
          </cell>
          <cell r="AI707">
            <v>0</v>
          </cell>
          <cell r="AJ707">
            <v>0</v>
          </cell>
          <cell r="AK707">
            <v>0</v>
          </cell>
          <cell r="AL707">
            <v>0</v>
          </cell>
          <cell r="AM707">
            <v>0</v>
          </cell>
          <cell r="AN707">
            <v>0</v>
          </cell>
          <cell r="AO707">
            <v>0</v>
          </cell>
          <cell r="AP707">
            <v>0</v>
          </cell>
          <cell r="AQ707">
            <v>0</v>
          </cell>
          <cell r="AR707">
            <v>0</v>
          </cell>
          <cell r="AS707">
            <v>0</v>
          </cell>
          <cell r="AT707">
            <v>0</v>
          </cell>
          <cell r="AU707">
            <v>0</v>
          </cell>
          <cell r="AV707">
            <v>0</v>
          </cell>
          <cell r="AW707">
            <v>0</v>
          </cell>
          <cell r="AX707">
            <v>0</v>
          </cell>
          <cell r="AY707">
            <v>0</v>
          </cell>
          <cell r="AZ707">
            <v>0</v>
          </cell>
          <cell r="BA707">
            <v>0</v>
          </cell>
          <cell r="BB707">
            <v>0</v>
          </cell>
          <cell r="BC707">
            <v>0</v>
          </cell>
          <cell r="BD707">
            <v>0</v>
          </cell>
          <cell r="BE707">
            <v>0</v>
          </cell>
          <cell r="BF707">
            <v>0</v>
          </cell>
        </row>
        <row r="708">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cell r="X708">
            <v>0</v>
          </cell>
          <cell r="Y708">
            <v>0</v>
          </cell>
          <cell r="Z708">
            <v>0</v>
          </cell>
          <cell r="AA708">
            <v>0</v>
          </cell>
          <cell r="AB708">
            <v>0</v>
          </cell>
          <cell r="AC708">
            <v>0</v>
          </cell>
          <cell r="AD708">
            <v>0</v>
          </cell>
          <cell r="AE708">
            <v>0</v>
          </cell>
          <cell r="AF708">
            <v>0</v>
          </cell>
          <cell r="AG708">
            <v>0</v>
          </cell>
          <cell r="AH708">
            <v>0</v>
          </cell>
          <cell r="AI708">
            <v>0</v>
          </cell>
          <cell r="AJ708">
            <v>0</v>
          </cell>
          <cell r="AK708">
            <v>0</v>
          </cell>
          <cell r="AL708">
            <v>0</v>
          </cell>
          <cell r="AM708">
            <v>0</v>
          </cell>
          <cell r="AN708">
            <v>0</v>
          </cell>
          <cell r="AO708">
            <v>0</v>
          </cell>
          <cell r="AP708">
            <v>0</v>
          </cell>
          <cell r="AQ708">
            <v>0</v>
          </cell>
          <cell r="AR708">
            <v>0</v>
          </cell>
          <cell r="AS708">
            <v>0</v>
          </cell>
          <cell r="AT708">
            <v>0</v>
          </cell>
          <cell r="AU708">
            <v>0</v>
          </cell>
          <cell r="AV708">
            <v>0</v>
          </cell>
          <cell r="AW708">
            <v>0</v>
          </cell>
          <cell r="AX708">
            <v>0</v>
          </cell>
          <cell r="AY708">
            <v>0</v>
          </cell>
          <cell r="AZ708">
            <v>0</v>
          </cell>
          <cell r="BA708">
            <v>0</v>
          </cell>
          <cell r="BB708">
            <v>0</v>
          </cell>
          <cell r="BC708">
            <v>0</v>
          </cell>
          <cell r="BD708">
            <v>0</v>
          </cell>
          <cell r="BE708">
            <v>0</v>
          </cell>
          <cell r="BF708">
            <v>0</v>
          </cell>
        </row>
        <row r="709">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cell r="X709">
            <v>0</v>
          </cell>
          <cell r="Y709">
            <v>0</v>
          </cell>
          <cell r="Z709">
            <v>0</v>
          </cell>
          <cell r="AA709">
            <v>0</v>
          </cell>
          <cell r="AB709">
            <v>0</v>
          </cell>
          <cell r="AC709">
            <v>0</v>
          </cell>
          <cell r="AD709">
            <v>0</v>
          </cell>
          <cell r="AE709">
            <v>0</v>
          </cell>
          <cell r="AF709">
            <v>0</v>
          </cell>
          <cell r="AG709">
            <v>0</v>
          </cell>
          <cell r="AH709">
            <v>0</v>
          </cell>
          <cell r="AI709">
            <v>0</v>
          </cell>
          <cell r="AJ709">
            <v>0</v>
          </cell>
          <cell r="AK709">
            <v>0</v>
          </cell>
          <cell r="AL709">
            <v>0</v>
          </cell>
          <cell r="AM709">
            <v>0</v>
          </cell>
          <cell r="AN709">
            <v>0</v>
          </cell>
          <cell r="AO709">
            <v>0</v>
          </cell>
          <cell r="AP709">
            <v>0</v>
          </cell>
          <cell r="AQ709">
            <v>0</v>
          </cell>
          <cell r="AR709">
            <v>0</v>
          </cell>
          <cell r="AS709">
            <v>0</v>
          </cell>
          <cell r="AT709">
            <v>0</v>
          </cell>
          <cell r="AU709">
            <v>0</v>
          </cell>
          <cell r="AV709">
            <v>0</v>
          </cell>
          <cell r="AW709">
            <v>0</v>
          </cell>
          <cell r="AX709">
            <v>0</v>
          </cell>
          <cell r="AY709">
            <v>0</v>
          </cell>
          <cell r="AZ709">
            <v>0</v>
          </cell>
          <cell r="BA709">
            <v>0</v>
          </cell>
          <cell r="BB709">
            <v>0</v>
          </cell>
          <cell r="BC709">
            <v>0</v>
          </cell>
          <cell r="BD709">
            <v>0</v>
          </cell>
          <cell r="BE709">
            <v>0</v>
          </cell>
          <cell r="BF709">
            <v>0</v>
          </cell>
        </row>
        <row r="710">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cell r="X710">
            <v>0</v>
          </cell>
          <cell r="Y710">
            <v>0</v>
          </cell>
          <cell r="Z710">
            <v>0</v>
          </cell>
          <cell r="AA710">
            <v>0</v>
          </cell>
          <cell r="AB710">
            <v>0</v>
          </cell>
          <cell r="AC710">
            <v>0</v>
          </cell>
          <cell r="AD710">
            <v>0</v>
          </cell>
          <cell r="AE710">
            <v>0</v>
          </cell>
          <cell r="AF710">
            <v>0</v>
          </cell>
          <cell r="AG710">
            <v>0</v>
          </cell>
          <cell r="AH710">
            <v>0</v>
          </cell>
          <cell r="AI710">
            <v>0</v>
          </cell>
          <cell r="AJ710">
            <v>0</v>
          </cell>
          <cell r="AK710">
            <v>0</v>
          </cell>
          <cell r="AL710">
            <v>0</v>
          </cell>
          <cell r="AM710">
            <v>0</v>
          </cell>
          <cell r="AN710">
            <v>0</v>
          </cell>
          <cell r="AO710">
            <v>0</v>
          </cell>
          <cell r="AP710">
            <v>0</v>
          </cell>
          <cell r="AQ710">
            <v>0</v>
          </cell>
          <cell r="AR710">
            <v>0</v>
          </cell>
          <cell r="AS710">
            <v>0</v>
          </cell>
          <cell r="AT710">
            <v>0</v>
          </cell>
          <cell r="AU710">
            <v>0</v>
          </cell>
          <cell r="AV710">
            <v>0</v>
          </cell>
          <cell r="AW710">
            <v>0</v>
          </cell>
          <cell r="AX710">
            <v>0</v>
          </cell>
          <cell r="AY710">
            <v>0</v>
          </cell>
          <cell r="AZ710">
            <v>0</v>
          </cell>
          <cell r="BA710">
            <v>0</v>
          </cell>
          <cell r="BB710">
            <v>0</v>
          </cell>
          <cell r="BC710">
            <v>0</v>
          </cell>
          <cell r="BD710">
            <v>0</v>
          </cell>
          <cell r="BE710">
            <v>0</v>
          </cell>
          <cell r="BF710">
            <v>0</v>
          </cell>
        </row>
        <row r="711">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cell r="X711">
            <v>0</v>
          </cell>
          <cell r="Y711">
            <v>0</v>
          </cell>
          <cell r="Z711">
            <v>0</v>
          </cell>
          <cell r="AA711">
            <v>0</v>
          </cell>
          <cell r="AB711">
            <v>0</v>
          </cell>
          <cell r="AC711">
            <v>0</v>
          </cell>
          <cell r="AD711">
            <v>0</v>
          </cell>
          <cell r="AE711">
            <v>0</v>
          </cell>
          <cell r="AF711">
            <v>0</v>
          </cell>
          <cell r="AG711">
            <v>0</v>
          </cell>
          <cell r="AH711">
            <v>0</v>
          </cell>
          <cell r="AI711">
            <v>0</v>
          </cell>
          <cell r="AJ711">
            <v>0</v>
          </cell>
          <cell r="AK711">
            <v>0</v>
          </cell>
          <cell r="AL711">
            <v>0</v>
          </cell>
          <cell r="AM711">
            <v>0</v>
          </cell>
          <cell r="AN711">
            <v>0</v>
          </cell>
          <cell r="AO711">
            <v>0</v>
          </cell>
          <cell r="AP711">
            <v>0</v>
          </cell>
          <cell r="AQ711">
            <v>0</v>
          </cell>
          <cell r="AR711">
            <v>0</v>
          </cell>
          <cell r="AS711">
            <v>0</v>
          </cell>
          <cell r="AT711">
            <v>0</v>
          </cell>
          <cell r="AU711">
            <v>0</v>
          </cell>
          <cell r="AV711">
            <v>0</v>
          </cell>
          <cell r="AW711">
            <v>0</v>
          </cell>
          <cell r="AX711">
            <v>0</v>
          </cell>
          <cell r="AY711">
            <v>0</v>
          </cell>
          <cell r="AZ711">
            <v>0</v>
          </cell>
          <cell r="BA711">
            <v>0</v>
          </cell>
          <cell r="BB711">
            <v>0</v>
          </cell>
          <cell r="BC711">
            <v>0</v>
          </cell>
          <cell r="BD711">
            <v>0</v>
          </cell>
          <cell r="BE711">
            <v>0</v>
          </cell>
          <cell r="BF711">
            <v>0</v>
          </cell>
        </row>
        <row r="712">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cell r="X712">
            <v>0</v>
          </cell>
          <cell r="Y712">
            <v>0</v>
          </cell>
          <cell r="Z712">
            <v>0</v>
          </cell>
          <cell r="AA712">
            <v>0</v>
          </cell>
          <cell r="AB712">
            <v>0</v>
          </cell>
          <cell r="AC712">
            <v>0</v>
          </cell>
          <cell r="AD712">
            <v>0</v>
          </cell>
          <cell r="AE712">
            <v>0</v>
          </cell>
          <cell r="AF712">
            <v>0</v>
          </cell>
          <cell r="AG712">
            <v>0</v>
          </cell>
          <cell r="AH712">
            <v>0</v>
          </cell>
          <cell r="AI712">
            <v>0</v>
          </cell>
          <cell r="AJ712">
            <v>0</v>
          </cell>
          <cell r="AK712">
            <v>0</v>
          </cell>
          <cell r="AL712">
            <v>0</v>
          </cell>
          <cell r="AM712">
            <v>0</v>
          </cell>
          <cell r="AN712">
            <v>0</v>
          </cell>
          <cell r="AO712">
            <v>0</v>
          </cell>
          <cell r="AP712">
            <v>0</v>
          </cell>
          <cell r="AQ712">
            <v>0</v>
          </cell>
          <cell r="AR712">
            <v>0</v>
          </cell>
          <cell r="AS712">
            <v>0</v>
          </cell>
          <cell r="AT712">
            <v>0</v>
          </cell>
          <cell r="AU712">
            <v>0</v>
          </cell>
          <cell r="AV712">
            <v>0</v>
          </cell>
          <cell r="AW712">
            <v>0</v>
          </cell>
          <cell r="AX712">
            <v>0</v>
          </cell>
          <cell r="AY712">
            <v>0</v>
          </cell>
          <cell r="AZ712">
            <v>0</v>
          </cell>
          <cell r="BA712">
            <v>0</v>
          </cell>
          <cell r="BB712">
            <v>0</v>
          </cell>
          <cell r="BC712">
            <v>0</v>
          </cell>
          <cell r="BD712">
            <v>0</v>
          </cell>
          <cell r="BE712">
            <v>0</v>
          </cell>
          <cell r="BF712">
            <v>0</v>
          </cell>
        </row>
        <row r="713">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cell r="X713">
            <v>0</v>
          </cell>
          <cell r="Y713">
            <v>0</v>
          </cell>
          <cell r="Z713">
            <v>0</v>
          </cell>
          <cell r="AA713">
            <v>0</v>
          </cell>
          <cell r="AB713">
            <v>0</v>
          </cell>
          <cell r="AC713">
            <v>0</v>
          </cell>
          <cell r="AD713">
            <v>0</v>
          </cell>
          <cell r="AE713">
            <v>0</v>
          </cell>
          <cell r="AF713">
            <v>0</v>
          </cell>
          <cell r="AG713">
            <v>0</v>
          </cell>
          <cell r="AH713">
            <v>0</v>
          </cell>
          <cell r="AI713">
            <v>0</v>
          </cell>
          <cell r="AJ713">
            <v>0</v>
          </cell>
          <cell r="AK713">
            <v>0</v>
          </cell>
          <cell r="AL713">
            <v>0</v>
          </cell>
          <cell r="AM713">
            <v>0</v>
          </cell>
          <cell r="AN713">
            <v>0</v>
          </cell>
          <cell r="AO713">
            <v>0</v>
          </cell>
          <cell r="AP713">
            <v>0</v>
          </cell>
          <cell r="AQ713">
            <v>0</v>
          </cell>
          <cell r="AR713">
            <v>0</v>
          </cell>
          <cell r="AS713">
            <v>0</v>
          </cell>
          <cell r="AT713">
            <v>0</v>
          </cell>
          <cell r="AU713">
            <v>0</v>
          </cell>
          <cell r="AV713">
            <v>0</v>
          </cell>
          <cell r="AW713">
            <v>0</v>
          </cell>
          <cell r="AX713">
            <v>0</v>
          </cell>
          <cell r="AY713">
            <v>0</v>
          </cell>
          <cell r="AZ713">
            <v>0</v>
          </cell>
          <cell r="BA713">
            <v>0</v>
          </cell>
          <cell r="BB713">
            <v>0</v>
          </cell>
          <cell r="BC713">
            <v>0</v>
          </cell>
          <cell r="BD713">
            <v>0</v>
          </cell>
          <cell r="BE713">
            <v>0</v>
          </cell>
          <cell r="BF713">
            <v>0</v>
          </cell>
        </row>
        <row r="714">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cell r="X714">
            <v>0</v>
          </cell>
          <cell r="Y714">
            <v>0</v>
          </cell>
          <cell r="Z714">
            <v>0</v>
          </cell>
          <cell r="AA714">
            <v>0</v>
          </cell>
          <cell r="AB714">
            <v>0</v>
          </cell>
          <cell r="AC714">
            <v>0</v>
          </cell>
          <cell r="AD714">
            <v>0</v>
          </cell>
          <cell r="AE714">
            <v>0</v>
          </cell>
          <cell r="AF714">
            <v>0</v>
          </cell>
          <cell r="AG714">
            <v>0</v>
          </cell>
          <cell r="AH714">
            <v>0</v>
          </cell>
          <cell r="AI714">
            <v>0</v>
          </cell>
          <cell r="AJ714">
            <v>0</v>
          </cell>
          <cell r="AK714">
            <v>0</v>
          </cell>
          <cell r="AL714">
            <v>0</v>
          </cell>
          <cell r="AM714">
            <v>0</v>
          </cell>
          <cell r="AN714">
            <v>0</v>
          </cell>
          <cell r="AO714">
            <v>0</v>
          </cell>
          <cell r="AP714">
            <v>0</v>
          </cell>
          <cell r="AQ714">
            <v>0</v>
          </cell>
          <cell r="AR714">
            <v>0</v>
          </cell>
          <cell r="AS714">
            <v>0</v>
          </cell>
          <cell r="AT714">
            <v>0</v>
          </cell>
          <cell r="AU714">
            <v>0</v>
          </cell>
          <cell r="AV714">
            <v>0</v>
          </cell>
          <cell r="AW714">
            <v>0</v>
          </cell>
          <cell r="AX714">
            <v>0</v>
          </cell>
          <cell r="AY714">
            <v>0</v>
          </cell>
          <cell r="AZ714">
            <v>0</v>
          </cell>
          <cell r="BA714">
            <v>0</v>
          </cell>
          <cell r="BB714">
            <v>0</v>
          </cell>
          <cell r="BC714">
            <v>0</v>
          </cell>
          <cell r="BD714">
            <v>0</v>
          </cell>
          <cell r="BE714">
            <v>0</v>
          </cell>
          <cell r="BF714">
            <v>0</v>
          </cell>
        </row>
        <row r="715">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cell r="X715">
            <v>0</v>
          </cell>
          <cell r="Y715">
            <v>0</v>
          </cell>
          <cell r="Z715">
            <v>0</v>
          </cell>
          <cell r="AA715">
            <v>0</v>
          </cell>
          <cell r="AB715">
            <v>0</v>
          </cell>
          <cell r="AC715">
            <v>0</v>
          </cell>
          <cell r="AD715">
            <v>0</v>
          </cell>
          <cell r="AE715">
            <v>0</v>
          </cell>
          <cell r="AF715">
            <v>0</v>
          </cell>
          <cell r="AG715">
            <v>0</v>
          </cell>
          <cell r="AH715">
            <v>0</v>
          </cell>
          <cell r="AI715">
            <v>0</v>
          </cell>
          <cell r="AJ715">
            <v>0</v>
          </cell>
          <cell r="AK715">
            <v>0</v>
          </cell>
          <cell r="AL715">
            <v>0</v>
          </cell>
          <cell r="AM715">
            <v>0</v>
          </cell>
          <cell r="AN715">
            <v>0</v>
          </cell>
          <cell r="AO715">
            <v>0</v>
          </cell>
          <cell r="AP715">
            <v>0</v>
          </cell>
          <cell r="AQ715">
            <v>0</v>
          </cell>
          <cell r="AR715">
            <v>0</v>
          </cell>
          <cell r="AS715">
            <v>0</v>
          </cell>
          <cell r="AT715">
            <v>0</v>
          </cell>
          <cell r="AU715">
            <v>0</v>
          </cell>
          <cell r="AV715">
            <v>0</v>
          </cell>
          <cell r="AW715">
            <v>0</v>
          </cell>
          <cell r="AX715">
            <v>0</v>
          </cell>
          <cell r="AY715">
            <v>0</v>
          </cell>
          <cell r="AZ715">
            <v>0</v>
          </cell>
          <cell r="BA715">
            <v>0</v>
          </cell>
          <cell r="BB715">
            <v>0</v>
          </cell>
          <cell r="BC715">
            <v>0</v>
          </cell>
          <cell r="BD715">
            <v>0</v>
          </cell>
          <cell r="BE715">
            <v>0</v>
          </cell>
          <cell r="BF715">
            <v>0</v>
          </cell>
        </row>
        <row r="716">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cell r="X716">
            <v>0</v>
          </cell>
          <cell r="Y716">
            <v>0</v>
          </cell>
          <cell r="Z716">
            <v>0</v>
          </cell>
          <cell r="AA716">
            <v>0</v>
          </cell>
          <cell r="AB716">
            <v>0</v>
          </cell>
          <cell r="AC716">
            <v>0</v>
          </cell>
          <cell r="AD716">
            <v>0</v>
          </cell>
          <cell r="AE716">
            <v>0</v>
          </cell>
          <cell r="AF716">
            <v>0</v>
          </cell>
          <cell r="AG716">
            <v>0</v>
          </cell>
          <cell r="AH716">
            <v>0</v>
          </cell>
          <cell r="AI716">
            <v>0</v>
          </cell>
          <cell r="AJ716">
            <v>0</v>
          </cell>
          <cell r="AK716">
            <v>0</v>
          </cell>
          <cell r="AL716">
            <v>0</v>
          </cell>
          <cell r="AM716">
            <v>0</v>
          </cell>
          <cell r="AN716">
            <v>0</v>
          </cell>
          <cell r="AO716">
            <v>0</v>
          </cell>
          <cell r="AP716">
            <v>0</v>
          </cell>
          <cell r="AQ716">
            <v>0</v>
          </cell>
          <cell r="AR716">
            <v>0</v>
          </cell>
          <cell r="AS716">
            <v>0</v>
          </cell>
          <cell r="AT716">
            <v>0</v>
          </cell>
          <cell r="AU716">
            <v>0</v>
          </cell>
          <cell r="AV716">
            <v>0</v>
          </cell>
          <cell r="AW716">
            <v>0</v>
          </cell>
          <cell r="AX716">
            <v>0</v>
          </cell>
          <cell r="AY716">
            <v>0</v>
          </cell>
          <cell r="AZ716">
            <v>0</v>
          </cell>
          <cell r="BA716">
            <v>0</v>
          </cell>
          <cell r="BB716">
            <v>0</v>
          </cell>
          <cell r="BC716">
            <v>0</v>
          </cell>
          <cell r="BD716">
            <v>0</v>
          </cell>
          <cell r="BE716">
            <v>0</v>
          </cell>
          <cell r="BF716">
            <v>0</v>
          </cell>
        </row>
        <row r="717">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cell r="X717">
            <v>0</v>
          </cell>
          <cell r="Y717">
            <v>0</v>
          </cell>
          <cell r="Z717">
            <v>0</v>
          </cell>
          <cell r="AA717">
            <v>0</v>
          </cell>
          <cell r="AB717">
            <v>0</v>
          </cell>
          <cell r="AC717">
            <v>0</v>
          </cell>
          <cell r="AD717">
            <v>0</v>
          </cell>
          <cell r="AE717">
            <v>0</v>
          </cell>
          <cell r="AF717">
            <v>0</v>
          </cell>
          <cell r="AG717">
            <v>0</v>
          </cell>
          <cell r="AH717">
            <v>0</v>
          </cell>
          <cell r="AI717">
            <v>0</v>
          </cell>
          <cell r="AJ717">
            <v>0</v>
          </cell>
          <cell r="AK717">
            <v>0</v>
          </cell>
          <cell r="AL717">
            <v>0</v>
          </cell>
          <cell r="AM717">
            <v>0</v>
          </cell>
          <cell r="AN717">
            <v>0</v>
          </cell>
          <cell r="AO717">
            <v>0</v>
          </cell>
          <cell r="AP717">
            <v>0</v>
          </cell>
          <cell r="AQ717">
            <v>0</v>
          </cell>
          <cell r="AR717">
            <v>0</v>
          </cell>
          <cell r="AS717">
            <v>0</v>
          </cell>
          <cell r="AT717">
            <v>0</v>
          </cell>
          <cell r="AU717">
            <v>0</v>
          </cell>
          <cell r="AV717">
            <v>0</v>
          </cell>
          <cell r="AW717">
            <v>0</v>
          </cell>
          <cell r="AX717">
            <v>0</v>
          </cell>
          <cell r="AY717">
            <v>0</v>
          </cell>
          <cell r="AZ717">
            <v>0</v>
          </cell>
          <cell r="BA717">
            <v>0</v>
          </cell>
          <cell r="BB717">
            <v>0</v>
          </cell>
          <cell r="BC717">
            <v>0</v>
          </cell>
          <cell r="BD717">
            <v>0</v>
          </cell>
          <cell r="BE717">
            <v>0</v>
          </cell>
          <cell r="BF717">
            <v>0</v>
          </cell>
        </row>
        <row r="718">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cell r="X718">
            <v>0</v>
          </cell>
          <cell r="Y718">
            <v>0</v>
          </cell>
          <cell r="Z718">
            <v>0</v>
          </cell>
          <cell r="AA718">
            <v>0</v>
          </cell>
          <cell r="AB718">
            <v>0</v>
          </cell>
          <cell r="AC718">
            <v>0</v>
          </cell>
          <cell r="AD718">
            <v>0</v>
          </cell>
          <cell r="AE718">
            <v>0</v>
          </cell>
          <cell r="AF718">
            <v>0</v>
          </cell>
          <cell r="AG718">
            <v>0</v>
          </cell>
          <cell r="AH718">
            <v>0</v>
          </cell>
          <cell r="AI718">
            <v>0</v>
          </cell>
          <cell r="AJ718">
            <v>0</v>
          </cell>
          <cell r="AK718">
            <v>0</v>
          </cell>
          <cell r="AL718">
            <v>0</v>
          </cell>
          <cell r="AM718">
            <v>0</v>
          </cell>
          <cell r="AN718">
            <v>0</v>
          </cell>
          <cell r="AO718">
            <v>0</v>
          </cell>
          <cell r="AP718">
            <v>0</v>
          </cell>
          <cell r="AQ718">
            <v>0</v>
          </cell>
          <cell r="AR718">
            <v>0</v>
          </cell>
          <cell r="AS718">
            <v>0</v>
          </cell>
          <cell r="AT718">
            <v>0</v>
          </cell>
          <cell r="AU718">
            <v>0</v>
          </cell>
          <cell r="AV718">
            <v>0</v>
          </cell>
          <cell r="AW718">
            <v>0</v>
          </cell>
          <cell r="AX718">
            <v>0</v>
          </cell>
          <cell r="AY718">
            <v>0</v>
          </cell>
          <cell r="AZ718">
            <v>0</v>
          </cell>
          <cell r="BA718">
            <v>0</v>
          </cell>
          <cell r="BB718">
            <v>0</v>
          </cell>
          <cell r="BC718">
            <v>0</v>
          </cell>
          <cell r="BD718">
            <v>0</v>
          </cell>
          <cell r="BE718">
            <v>0</v>
          </cell>
          <cell r="BF718">
            <v>0</v>
          </cell>
        </row>
        <row r="719">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cell r="X719">
            <v>0</v>
          </cell>
          <cell r="Y719">
            <v>0</v>
          </cell>
          <cell r="Z719">
            <v>0</v>
          </cell>
          <cell r="AA719">
            <v>0</v>
          </cell>
          <cell r="AB719">
            <v>0</v>
          </cell>
          <cell r="AC719">
            <v>0</v>
          </cell>
          <cell r="AD719">
            <v>0</v>
          </cell>
          <cell r="AE719">
            <v>0</v>
          </cell>
          <cell r="AF719">
            <v>0</v>
          </cell>
          <cell r="AG719">
            <v>0</v>
          </cell>
          <cell r="AH719">
            <v>0</v>
          </cell>
          <cell r="AI719">
            <v>0</v>
          </cell>
          <cell r="AJ719">
            <v>0</v>
          </cell>
          <cell r="AK719">
            <v>0</v>
          </cell>
          <cell r="AL719">
            <v>0</v>
          </cell>
          <cell r="AM719">
            <v>0</v>
          </cell>
          <cell r="AN719">
            <v>0</v>
          </cell>
          <cell r="AO719">
            <v>0</v>
          </cell>
          <cell r="AP719">
            <v>0</v>
          </cell>
          <cell r="AQ719">
            <v>0</v>
          </cell>
          <cell r="AR719">
            <v>0</v>
          </cell>
          <cell r="AS719">
            <v>0</v>
          </cell>
          <cell r="AT719">
            <v>0</v>
          </cell>
          <cell r="AU719">
            <v>0</v>
          </cell>
          <cell r="AV719">
            <v>0</v>
          </cell>
          <cell r="AW719">
            <v>0</v>
          </cell>
          <cell r="AX719">
            <v>0</v>
          </cell>
          <cell r="AY719">
            <v>0</v>
          </cell>
          <cell r="AZ719">
            <v>0</v>
          </cell>
          <cell r="BA719">
            <v>0</v>
          </cell>
          <cell r="BB719">
            <v>0</v>
          </cell>
          <cell r="BC719">
            <v>0</v>
          </cell>
          <cell r="BD719">
            <v>0</v>
          </cell>
          <cell r="BE719">
            <v>0</v>
          </cell>
          <cell r="BF719">
            <v>0</v>
          </cell>
        </row>
        <row r="720">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cell r="AC720">
            <v>0</v>
          </cell>
          <cell r="AD720">
            <v>0</v>
          </cell>
          <cell r="AE720">
            <v>0</v>
          </cell>
          <cell r="AF720">
            <v>0</v>
          </cell>
          <cell r="AG720">
            <v>0</v>
          </cell>
          <cell r="AH720">
            <v>0</v>
          </cell>
          <cell r="AI720">
            <v>0</v>
          </cell>
          <cell r="AJ720">
            <v>0</v>
          </cell>
          <cell r="AK720">
            <v>0</v>
          </cell>
          <cell r="AL720">
            <v>0</v>
          </cell>
          <cell r="AM720">
            <v>0</v>
          </cell>
          <cell r="AN720">
            <v>0</v>
          </cell>
          <cell r="AO720">
            <v>0</v>
          </cell>
          <cell r="AP720">
            <v>0</v>
          </cell>
          <cell r="AQ720">
            <v>0</v>
          </cell>
          <cell r="AR720">
            <v>0</v>
          </cell>
          <cell r="AS720">
            <v>0</v>
          </cell>
          <cell r="AT720">
            <v>0</v>
          </cell>
          <cell r="AU720">
            <v>0</v>
          </cell>
          <cell r="AV720">
            <v>0</v>
          </cell>
          <cell r="AW720">
            <v>0</v>
          </cell>
          <cell r="AX720">
            <v>0</v>
          </cell>
          <cell r="AY720">
            <v>0</v>
          </cell>
          <cell r="AZ720">
            <v>0</v>
          </cell>
          <cell r="BA720">
            <v>0</v>
          </cell>
          <cell r="BB720">
            <v>0</v>
          </cell>
          <cell r="BC720">
            <v>0</v>
          </cell>
          <cell r="BD720">
            <v>0</v>
          </cell>
          <cell r="BE720">
            <v>0</v>
          </cell>
          <cell r="BF720">
            <v>0</v>
          </cell>
        </row>
        <row r="721">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cell r="X721">
            <v>0</v>
          </cell>
          <cell r="Y721">
            <v>0</v>
          </cell>
          <cell r="Z721">
            <v>0</v>
          </cell>
          <cell r="AA721">
            <v>0</v>
          </cell>
          <cell r="AB721">
            <v>0</v>
          </cell>
          <cell r="AC721">
            <v>0</v>
          </cell>
          <cell r="AD721">
            <v>0</v>
          </cell>
          <cell r="AE721">
            <v>0</v>
          </cell>
          <cell r="AF721">
            <v>0</v>
          </cell>
          <cell r="AG721">
            <v>0</v>
          </cell>
          <cell r="AH721">
            <v>0</v>
          </cell>
          <cell r="AI721">
            <v>0</v>
          </cell>
          <cell r="AJ721">
            <v>0</v>
          </cell>
          <cell r="AK721">
            <v>0</v>
          </cell>
          <cell r="AL721">
            <v>0</v>
          </cell>
          <cell r="AM721">
            <v>0</v>
          </cell>
          <cell r="AN721">
            <v>0</v>
          </cell>
          <cell r="AO721">
            <v>0</v>
          </cell>
          <cell r="AP721">
            <v>0</v>
          </cell>
          <cell r="AQ721">
            <v>0</v>
          </cell>
          <cell r="AR721">
            <v>0</v>
          </cell>
          <cell r="AS721">
            <v>0</v>
          </cell>
          <cell r="AT721">
            <v>0</v>
          </cell>
          <cell r="AU721">
            <v>0</v>
          </cell>
          <cell r="AV721">
            <v>0</v>
          </cell>
          <cell r="AW721">
            <v>0</v>
          </cell>
          <cell r="AX721">
            <v>0</v>
          </cell>
          <cell r="AY721">
            <v>0</v>
          </cell>
          <cell r="AZ721">
            <v>0</v>
          </cell>
          <cell r="BA721">
            <v>0</v>
          </cell>
          <cell r="BB721">
            <v>0</v>
          </cell>
          <cell r="BC721">
            <v>0</v>
          </cell>
          <cell r="BD721">
            <v>0</v>
          </cell>
          <cell r="BE721">
            <v>0</v>
          </cell>
          <cell r="BF721">
            <v>0</v>
          </cell>
        </row>
        <row r="722">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cell r="X722">
            <v>0</v>
          </cell>
          <cell r="Y722">
            <v>0</v>
          </cell>
          <cell r="Z722">
            <v>0</v>
          </cell>
          <cell r="AA722">
            <v>0</v>
          </cell>
          <cell r="AB722">
            <v>0</v>
          </cell>
          <cell r="AC722">
            <v>0</v>
          </cell>
          <cell r="AD722">
            <v>0</v>
          </cell>
          <cell r="AE722">
            <v>0</v>
          </cell>
          <cell r="AF722">
            <v>0</v>
          </cell>
          <cell r="AG722">
            <v>0</v>
          </cell>
          <cell r="AH722">
            <v>0</v>
          </cell>
          <cell r="AI722">
            <v>0</v>
          </cell>
          <cell r="AJ722">
            <v>0</v>
          </cell>
          <cell r="AK722">
            <v>0</v>
          </cell>
          <cell r="AL722">
            <v>0</v>
          </cell>
          <cell r="AM722">
            <v>0</v>
          </cell>
          <cell r="AN722">
            <v>0</v>
          </cell>
          <cell r="AO722">
            <v>0</v>
          </cell>
          <cell r="AP722">
            <v>0</v>
          </cell>
          <cell r="AQ722">
            <v>0</v>
          </cell>
          <cell r="AR722">
            <v>0</v>
          </cell>
          <cell r="AS722">
            <v>0</v>
          </cell>
          <cell r="AT722">
            <v>0</v>
          </cell>
          <cell r="AU722">
            <v>0</v>
          </cell>
          <cell r="AV722">
            <v>0</v>
          </cell>
          <cell r="AW722">
            <v>0</v>
          </cell>
          <cell r="AX722">
            <v>0</v>
          </cell>
          <cell r="AY722">
            <v>0</v>
          </cell>
          <cell r="AZ722">
            <v>0</v>
          </cell>
          <cell r="BA722">
            <v>0</v>
          </cell>
          <cell r="BB722">
            <v>0</v>
          </cell>
          <cell r="BC722">
            <v>0</v>
          </cell>
          <cell r="BD722">
            <v>0</v>
          </cell>
          <cell r="BE722">
            <v>0</v>
          </cell>
          <cell r="BF722">
            <v>0</v>
          </cell>
        </row>
        <row r="723">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cell r="X723">
            <v>0</v>
          </cell>
          <cell r="Y723">
            <v>0</v>
          </cell>
          <cell r="Z723">
            <v>0</v>
          </cell>
          <cell r="AA723">
            <v>0</v>
          </cell>
          <cell r="AB723">
            <v>0</v>
          </cell>
          <cell r="AC723">
            <v>0</v>
          </cell>
          <cell r="AD723">
            <v>0</v>
          </cell>
          <cell r="AE723">
            <v>0</v>
          </cell>
          <cell r="AF723">
            <v>0</v>
          </cell>
          <cell r="AG723">
            <v>0</v>
          </cell>
          <cell r="AH723">
            <v>0</v>
          </cell>
          <cell r="AI723">
            <v>0</v>
          </cell>
          <cell r="AJ723">
            <v>0</v>
          </cell>
          <cell r="AK723">
            <v>0</v>
          </cell>
          <cell r="AL723">
            <v>0</v>
          </cell>
          <cell r="AM723">
            <v>0</v>
          </cell>
          <cell r="AN723">
            <v>0</v>
          </cell>
          <cell r="AO723">
            <v>0</v>
          </cell>
          <cell r="AP723">
            <v>0</v>
          </cell>
          <cell r="AQ723">
            <v>0</v>
          </cell>
          <cell r="AR723">
            <v>0</v>
          </cell>
          <cell r="AS723">
            <v>0</v>
          </cell>
          <cell r="AT723">
            <v>0</v>
          </cell>
          <cell r="AU723">
            <v>0</v>
          </cell>
          <cell r="AV723">
            <v>0</v>
          </cell>
          <cell r="AW723">
            <v>0</v>
          </cell>
          <cell r="AX723">
            <v>0</v>
          </cell>
          <cell r="AY723">
            <v>0</v>
          </cell>
          <cell r="AZ723">
            <v>0</v>
          </cell>
          <cell r="BA723">
            <v>0</v>
          </cell>
          <cell r="BB723">
            <v>0</v>
          </cell>
          <cell r="BC723">
            <v>0</v>
          </cell>
          <cell r="BD723">
            <v>0</v>
          </cell>
          <cell r="BE723">
            <v>0</v>
          </cell>
          <cell r="BF723">
            <v>0</v>
          </cell>
        </row>
        <row r="724">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cell r="X724">
            <v>0</v>
          </cell>
          <cell r="Y724">
            <v>0</v>
          </cell>
          <cell r="Z724">
            <v>0</v>
          </cell>
          <cell r="AA724">
            <v>0</v>
          </cell>
          <cell r="AB724">
            <v>0</v>
          </cell>
          <cell r="AC724">
            <v>0</v>
          </cell>
          <cell r="AD724">
            <v>0</v>
          </cell>
          <cell r="AE724">
            <v>0</v>
          </cell>
          <cell r="AF724">
            <v>0</v>
          </cell>
          <cell r="AG724">
            <v>0</v>
          </cell>
          <cell r="AH724">
            <v>0</v>
          </cell>
          <cell r="AI724">
            <v>0</v>
          </cell>
          <cell r="AJ724">
            <v>0</v>
          </cell>
          <cell r="AK724">
            <v>0</v>
          </cell>
          <cell r="AL724">
            <v>0</v>
          </cell>
          <cell r="AM724">
            <v>0</v>
          </cell>
          <cell r="AN724">
            <v>0</v>
          </cell>
          <cell r="AO724">
            <v>0</v>
          </cell>
          <cell r="AP724">
            <v>0</v>
          </cell>
          <cell r="AQ724">
            <v>0</v>
          </cell>
          <cell r="AR724">
            <v>0</v>
          </cell>
          <cell r="AS724">
            <v>0</v>
          </cell>
          <cell r="AT724">
            <v>0</v>
          </cell>
          <cell r="AU724">
            <v>0</v>
          </cell>
          <cell r="AV724">
            <v>0</v>
          </cell>
          <cell r="AW724">
            <v>0</v>
          </cell>
          <cell r="AX724">
            <v>0</v>
          </cell>
          <cell r="AY724">
            <v>0</v>
          </cell>
          <cell r="AZ724">
            <v>0</v>
          </cell>
          <cell r="BA724">
            <v>0</v>
          </cell>
          <cell r="BB724">
            <v>0</v>
          </cell>
          <cell r="BC724">
            <v>0</v>
          </cell>
          <cell r="BD724">
            <v>0</v>
          </cell>
          <cell r="BE724">
            <v>0</v>
          </cell>
          <cell r="BF724">
            <v>0</v>
          </cell>
        </row>
        <row r="725">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cell r="X725">
            <v>0</v>
          </cell>
          <cell r="Y725">
            <v>0</v>
          </cell>
          <cell r="Z725">
            <v>0</v>
          </cell>
          <cell r="AA725">
            <v>0</v>
          </cell>
          <cell r="AB725">
            <v>0</v>
          </cell>
          <cell r="AC725">
            <v>0</v>
          </cell>
          <cell r="AD725">
            <v>0</v>
          </cell>
          <cell r="AE725">
            <v>0</v>
          </cell>
          <cell r="AF725">
            <v>0</v>
          </cell>
          <cell r="AG725">
            <v>0</v>
          </cell>
          <cell r="AH725">
            <v>0</v>
          </cell>
          <cell r="AI725">
            <v>0</v>
          </cell>
          <cell r="AJ725">
            <v>0</v>
          </cell>
          <cell r="AK725">
            <v>0</v>
          </cell>
          <cell r="AL725">
            <v>0</v>
          </cell>
          <cell r="AM725">
            <v>0</v>
          </cell>
          <cell r="AN725">
            <v>0</v>
          </cell>
          <cell r="AO725">
            <v>0</v>
          </cell>
          <cell r="AP725">
            <v>0</v>
          </cell>
          <cell r="AQ725">
            <v>0</v>
          </cell>
          <cell r="AR725">
            <v>0</v>
          </cell>
          <cell r="AS725">
            <v>0</v>
          </cell>
          <cell r="AT725">
            <v>0</v>
          </cell>
          <cell r="AU725">
            <v>0</v>
          </cell>
          <cell r="AV725">
            <v>0</v>
          </cell>
          <cell r="AW725">
            <v>0</v>
          </cell>
          <cell r="AX725">
            <v>0</v>
          </cell>
          <cell r="AY725">
            <v>0</v>
          </cell>
          <cell r="AZ725">
            <v>0</v>
          </cell>
          <cell r="BA725">
            <v>0</v>
          </cell>
          <cell r="BB725">
            <v>0</v>
          </cell>
          <cell r="BC725">
            <v>0</v>
          </cell>
          <cell r="BD725">
            <v>0</v>
          </cell>
          <cell r="BE725">
            <v>0</v>
          </cell>
          <cell r="BF725">
            <v>0</v>
          </cell>
        </row>
        <row r="726">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cell r="AC726">
            <v>0</v>
          </cell>
          <cell r="AD726">
            <v>0</v>
          </cell>
          <cell r="AE726">
            <v>0</v>
          </cell>
          <cell r="AF726">
            <v>0</v>
          </cell>
          <cell r="AG726">
            <v>0</v>
          </cell>
          <cell r="AH726">
            <v>0</v>
          </cell>
          <cell r="AI726">
            <v>0</v>
          </cell>
          <cell r="AJ726">
            <v>0</v>
          </cell>
          <cell r="AK726">
            <v>0</v>
          </cell>
          <cell r="AL726">
            <v>0</v>
          </cell>
          <cell r="AM726">
            <v>0</v>
          </cell>
          <cell r="AN726">
            <v>0</v>
          </cell>
          <cell r="AO726">
            <v>0</v>
          </cell>
          <cell r="AP726">
            <v>0</v>
          </cell>
          <cell r="AQ726">
            <v>0</v>
          </cell>
          <cell r="AR726">
            <v>0</v>
          </cell>
          <cell r="AS726">
            <v>0</v>
          </cell>
          <cell r="AT726">
            <v>0</v>
          </cell>
          <cell r="AU726">
            <v>0</v>
          </cell>
          <cell r="AV726">
            <v>0</v>
          </cell>
          <cell r="AW726">
            <v>0</v>
          </cell>
          <cell r="AX726">
            <v>0</v>
          </cell>
          <cell r="AY726">
            <v>0</v>
          </cell>
          <cell r="AZ726">
            <v>0</v>
          </cell>
          <cell r="BA726">
            <v>0</v>
          </cell>
          <cell r="BB726">
            <v>0</v>
          </cell>
          <cell r="BC726">
            <v>0</v>
          </cell>
          <cell r="BD726">
            <v>0</v>
          </cell>
          <cell r="BE726">
            <v>0</v>
          </cell>
          <cell r="BF726">
            <v>0</v>
          </cell>
        </row>
        <row r="727">
          <cell r="I727">
            <v>0</v>
          </cell>
          <cell r="J727">
            <v>0</v>
          </cell>
          <cell r="K727">
            <v>2391024297.5037775</v>
          </cell>
          <cell r="L727">
            <v>5053115519.0802326</v>
          </cell>
          <cell r="M727">
            <v>7061157269.9683628</v>
          </cell>
          <cell r="N727">
            <v>7794841936.5187778</v>
          </cell>
          <cell r="O727">
            <v>8094418454.0370369</v>
          </cell>
          <cell r="P727">
            <v>9275229002.2745209</v>
          </cell>
          <cell r="Q727">
            <v>10242862864.887005</v>
          </cell>
          <cell r="R727">
            <v>10087628568.609751</v>
          </cell>
          <cell r="S727">
            <v>9024518731.9289627</v>
          </cell>
          <cell r="T727">
            <v>10744810451.624109</v>
          </cell>
          <cell r="U727">
            <v>9630838889.5183449</v>
          </cell>
          <cell r="V727">
            <v>8337103654.3492451</v>
          </cell>
          <cell r="W727">
            <v>7868738681.3180141</v>
          </cell>
          <cell r="X727">
            <v>8066619725.2545872</v>
          </cell>
          <cell r="Y727">
            <v>7791415766.1479816</v>
          </cell>
          <cell r="Z727">
            <v>7288467990.1438475</v>
          </cell>
          <cell r="AA727">
            <v>7167220548.0173206</v>
          </cell>
          <cell r="AB727">
            <v>7080601220.587471</v>
          </cell>
          <cell r="AC727">
            <v>7019802272.4368896</v>
          </cell>
          <cell r="AD727">
            <v>7019802272.4368896</v>
          </cell>
          <cell r="AE727">
            <v>7068545888.3641777</v>
          </cell>
          <cell r="AF727">
            <v>7091096484.5294552</v>
          </cell>
          <cell r="AG727">
            <v>7112173564.3675213</v>
          </cell>
          <cell r="AH727">
            <v>7131913468.1671019</v>
          </cell>
          <cell r="AI727">
            <v>7150835001.9790001</v>
          </cell>
          <cell r="AJ727">
            <v>7168930540.8836899</v>
          </cell>
          <cell r="AK727">
            <v>7186131788.7123652</v>
          </cell>
          <cell r="AL727">
            <v>7202323087.7754946</v>
          </cell>
          <cell r="AM727">
            <v>7217370006.9614849</v>
          </cell>
          <cell r="AN727">
            <v>7231153892.8219681</v>
          </cell>
          <cell r="AO727">
            <v>7243600586.0601177</v>
          </cell>
          <cell r="AP727">
            <v>7254690621.3762264</v>
          </cell>
          <cell r="AQ727">
            <v>7264451288.7067852</v>
          </cell>
          <cell r="AR727">
            <v>7272942282.1130714</v>
          </cell>
          <cell r="AS727">
            <v>7280242368.6543198</v>
          </cell>
          <cell r="AT727">
            <v>7286439316.9318008</v>
          </cell>
          <cell r="AU727">
            <v>7291620160.8725967</v>
          </cell>
          <cell r="AV727">
            <v>7295858353.6303749</v>
          </cell>
          <cell r="AW727">
            <v>7299202198.2500648</v>
          </cell>
          <cell r="AX727">
            <v>7302108250.1375332</v>
          </cell>
          <cell r="AY727">
            <v>7305016317.6789684</v>
          </cell>
          <cell r="AZ727">
            <v>7307926402.2724419</v>
          </cell>
          <cell r="BA727">
            <v>7310838505.316988</v>
          </cell>
          <cell r="BB727">
            <v>7313752628.2126198</v>
          </cell>
          <cell r="BC727">
            <v>7316668772.3603172</v>
          </cell>
          <cell r="BD727">
            <v>7319586939.1620293</v>
          </cell>
          <cell r="BE727">
            <v>7322507130.0206814</v>
          </cell>
          <cell r="BF727">
            <v>7325429346.3401718</v>
          </cell>
        </row>
        <row r="728">
          <cell r="I728">
            <v>0</v>
          </cell>
          <cell r="J728">
            <v>0</v>
          </cell>
          <cell r="K728">
            <v>486444897190.04547</v>
          </cell>
          <cell r="L728">
            <v>1105868238849.8704</v>
          </cell>
          <cell r="M728">
            <v>1845616860432.4824</v>
          </cell>
          <cell r="N728">
            <v>2842217139165.4302</v>
          </cell>
          <cell r="O728">
            <v>4218869928300.98</v>
          </cell>
          <cell r="P728">
            <v>5794341277690.8203</v>
          </cell>
          <cell r="Q728">
            <v>7734299111369.1357</v>
          </cell>
          <cell r="R728">
            <v>10015348737327.123</v>
          </cell>
          <cell r="S728">
            <v>13316586716520.322</v>
          </cell>
          <cell r="T728">
            <v>17740554096587.289</v>
          </cell>
          <cell r="U728">
            <v>20519914793626.652</v>
          </cell>
          <cell r="V728">
            <v>22449941049605.547</v>
          </cell>
          <cell r="W728">
            <v>24468511000407.344</v>
          </cell>
          <cell r="X728">
            <v>26743796074611.145</v>
          </cell>
          <cell r="Y728">
            <v>28552942708763.457</v>
          </cell>
          <cell r="Z728">
            <v>30272897897834.332</v>
          </cell>
          <cell r="AA728">
            <v>31901832879588.707</v>
          </cell>
          <cell r="AB728">
            <v>33443457915795.758</v>
          </cell>
          <cell r="AC728">
            <v>34897891285527.801</v>
          </cell>
          <cell r="AD728">
            <v>34897891216886.016</v>
          </cell>
          <cell r="AE728">
            <v>34897939960517.535</v>
          </cell>
          <cell r="AF728">
            <v>34897962511120.922</v>
          </cell>
          <cell r="AG728">
            <v>34897983588207.492</v>
          </cell>
          <cell r="AH728">
            <v>34898003328117.617</v>
          </cell>
          <cell r="AI728">
            <v>34898022249657.484</v>
          </cell>
          <cell r="AJ728">
            <v>34898040345202.18</v>
          </cell>
          <cell r="AK728">
            <v>34898057546455.512</v>
          </cell>
          <cell r="AL728">
            <v>34898073737759.746</v>
          </cell>
          <cell r="AM728">
            <v>34898088784683.758</v>
          </cell>
          <cell r="AN728">
            <v>34898102568574.023</v>
          </cell>
          <cell r="AO728">
            <v>34898115015271.238</v>
          </cell>
          <cell r="AP728">
            <v>34898126105310.113</v>
          </cell>
          <cell r="AQ728">
            <v>34898135865980.566</v>
          </cell>
          <cell r="AR728">
            <v>34898144356976.691</v>
          </cell>
          <cell r="AS728">
            <v>34898151657065.566</v>
          </cell>
          <cell r="AT728">
            <v>34898157854015.828</v>
          </cell>
          <cell r="AU728">
            <v>34898163034861.426</v>
          </cell>
          <cell r="AV728">
            <v>34898167273055.539</v>
          </cell>
          <cell r="AW728">
            <v>34898170616901.227</v>
          </cell>
          <cell r="AX728">
            <v>34898173522954.043</v>
          </cell>
          <cell r="AY728">
            <v>34898176431022.508</v>
          </cell>
          <cell r="AZ728">
            <v>34898179341108.031</v>
          </cell>
          <cell r="BA728">
            <v>34898182253212.016</v>
          </cell>
          <cell r="BB728">
            <v>34898185167335.848</v>
          </cell>
          <cell r="BC728">
            <v>34898188083480.918</v>
          </cell>
          <cell r="BD728">
            <v>34898191001648.664</v>
          </cell>
          <cell r="BE728">
            <v>34898193921840.453</v>
          </cell>
          <cell r="BF728">
            <v>34898196844057.711</v>
          </cell>
        </row>
      </sheetData>
      <sheetData sheetId="20">
        <row r="8">
          <cell r="E8">
            <v>2428.5473600411242</v>
          </cell>
          <cell r="F8">
            <v>2477.1183072419462</v>
          </cell>
          <cell r="G8">
            <v>2526.6606733867852</v>
          </cell>
          <cell r="H8">
            <v>2577.1938868545208</v>
          </cell>
          <cell r="I8">
            <v>2628.7377645916117</v>
          </cell>
          <cell r="J8">
            <v>2681.3125198834441</v>
          </cell>
          <cell r="K8">
            <v>2734.9387702811127</v>
          </cell>
          <cell r="L8">
            <v>2789.6375456867349</v>
          </cell>
          <cell r="M8">
            <v>2845.4302966004698</v>
          </cell>
          <cell r="N8">
            <v>2902.3389025324796</v>
          </cell>
          <cell r="O8">
            <v>2960.3856805831292</v>
          </cell>
          <cell r="P8">
            <v>3019.5933941947919</v>
          </cell>
          <cell r="Q8">
            <v>3079.9852620786874</v>
          </cell>
          <cell r="R8">
            <v>3141.5849673202611</v>
          </cell>
          <cell r="S8">
            <v>3204.4166666666665</v>
          </cell>
          <cell r="T8">
            <v>3268.5050000000001</v>
          </cell>
          <cell r="U8">
            <v>3333.8751000000002</v>
          </cell>
          <cell r="V8">
            <v>3400.5526020000002</v>
          </cell>
          <cell r="W8">
            <v>3468.5636540400005</v>
          </cell>
          <cell r="X8">
            <v>3537.9349271208002</v>
          </cell>
          <cell r="Y8">
            <v>3608.6936256632171</v>
          </cell>
          <cell r="Z8">
            <v>3680.8674981764816</v>
          </cell>
          <cell r="AA8">
            <v>3754.4848481400109</v>
          </cell>
          <cell r="AB8">
            <v>3829.5745451028115</v>
          </cell>
          <cell r="AC8">
            <v>3906.1660360048677</v>
          </cell>
          <cell r="AD8">
            <v>3984.2893567249644</v>
          </cell>
          <cell r="AE8">
            <v>4063.9751438594635</v>
          </cell>
          <cell r="AF8">
            <v>4145.2546467366537</v>
          </cell>
          <cell r="AG8">
            <v>4228.1597396713869</v>
          </cell>
          <cell r="AH8">
            <v>4312.7229344648149</v>
          </cell>
          <cell r="AI8">
            <v>4398.9773931541113</v>
          </cell>
          <cell r="AJ8">
            <v>4486.9569410171935</v>
          </cell>
          <cell r="AK8">
            <v>4576.6960798375376</v>
          </cell>
          <cell r="AL8">
            <v>4668.2300014342882</v>
          </cell>
          <cell r="AM8">
            <v>4761.5946014629735</v>
          </cell>
          <cell r="AN8">
            <v>4856.8264934922327</v>
          </cell>
          <cell r="AO8">
            <v>4953.9630233620774</v>
          </cell>
          <cell r="AP8">
            <v>5053.0422838293198</v>
          </cell>
          <cell r="AQ8">
            <v>5154.1031295059065</v>
          </cell>
          <cell r="AR8">
            <v>5257.1851920960253</v>
          </cell>
          <cell r="AS8">
            <v>5362.3288959379452</v>
          </cell>
          <cell r="AT8">
            <v>5469.5754738567039</v>
          </cell>
          <cell r="AU8">
            <v>5578.9669833338376</v>
          </cell>
          <cell r="AV8">
            <v>5690.5463230005153</v>
          </cell>
          <cell r="AW8">
            <v>5804.3572494605251</v>
          </cell>
          <cell r="AX8">
            <v>5920.4443944497361</v>
          </cell>
          <cell r="AY8">
            <v>6038.8532823387304</v>
          </cell>
          <cell r="AZ8">
            <v>6159.6303479855051</v>
          </cell>
          <cell r="BA8">
            <v>6282.8229549452144</v>
          </cell>
          <cell r="BB8">
            <v>6408.4794140441199</v>
          </cell>
        </row>
        <row r="9">
          <cell r="E9">
            <v>3650.4313684335934</v>
          </cell>
          <cell r="F9">
            <v>3723.439995802265</v>
          </cell>
          <cell r="G9">
            <v>3797.9087957183106</v>
          </cell>
          <cell r="H9">
            <v>3873.8669716326763</v>
          </cell>
          <cell r="I9">
            <v>3951.3443110653307</v>
          </cell>
          <cell r="J9">
            <v>4030.3711972866372</v>
          </cell>
          <cell r="K9">
            <v>4110.9786212323697</v>
          </cell>
          <cell r="L9">
            <v>4193.1981936570173</v>
          </cell>
          <cell r="M9">
            <v>4277.0621575301575</v>
          </cell>
          <cell r="N9">
            <v>4362.6034006807613</v>
          </cell>
          <cell r="O9">
            <v>4449.8554686943762</v>
          </cell>
          <cell r="P9">
            <v>4538.8525780682639</v>
          </cell>
          <cell r="Q9">
            <v>4629.6296296296287</v>
          </cell>
          <cell r="R9">
            <v>4722.2222222222217</v>
          </cell>
          <cell r="S9">
            <v>4816.6666666666661</v>
          </cell>
          <cell r="T9">
            <v>4913</v>
          </cell>
          <cell r="U9">
            <v>5011.26</v>
          </cell>
          <cell r="V9">
            <v>5111.4852000000001</v>
          </cell>
          <cell r="W9">
            <v>5213.7149040000004</v>
          </cell>
          <cell r="X9">
            <v>5317.9892020799998</v>
          </cell>
          <cell r="Y9">
            <v>5424.3489861216012</v>
          </cell>
          <cell r="Z9">
            <v>5532.8359658440331</v>
          </cell>
          <cell r="AA9">
            <v>5643.4926851609143</v>
          </cell>
          <cell r="AB9">
            <v>5756.3625388641331</v>
          </cell>
          <cell r="AC9">
            <v>5871.489789641415</v>
          </cell>
          <cell r="AD9">
            <v>5988.9195854342424</v>
          </cell>
          <cell r="AE9">
            <v>6108.6979771429278</v>
          </cell>
          <cell r="AF9">
            <v>6230.8719366857867</v>
          </cell>
          <cell r="AG9">
            <v>6355.4893754195036</v>
          </cell>
          <cell r="AH9">
            <v>6482.5991629278933</v>
          </cell>
          <cell r="AI9">
            <v>6612.2511461864515</v>
          </cell>
          <cell r="AJ9">
            <v>6744.4961691101798</v>
          </cell>
          <cell r="AK9">
            <v>6879.3860924923847</v>
          </cell>
          <cell r="AL9">
            <v>7016.9738143422319</v>
          </cell>
          <cell r="AM9">
            <v>7157.3132906290766</v>
          </cell>
          <cell r="AN9">
            <v>7300.4595564416577</v>
          </cell>
          <cell r="AO9">
            <v>7446.4687475704905</v>
          </cell>
          <cell r="AP9">
            <v>7595.3981225219013</v>
          </cell>
          <cell r="AQ9">
            <v>7747.3060849723406</v>
          </cell>
          <cell r="AR9">
            <v>7902.2522066717875</v>
          </cell>
          <cell r="AS9">
            <v>8060.2972508052226</v>
          </cell>
          <cell r="AT9">
            <v>8221.5031958213276</v>
          </cell>
          <cell r="AU9">
            <v>8385.9332597377525</v>
          </cell>
          <cell r="AV9">
            <v>8553.6519249325083</v>
          </cell>
          <cell r="AW9">
            <v>8724.7249634311593</v>
          </cell>
          <cell r="AX9">
            <v>8899.2194626997825</v>
          </cell>
          <cell r="AY9">
            <v>9077.2038519537782</v>
          </cell>
          <cell r="AZ9">
            <v>9258.7479289928524</v>
          </cell>
          <cell r="BA9">
            <v>9443.9228875727094</v>
          </cell>
          <cell r="BB9">
            <v>9632.8013453241638</v>
          </cell>
        </row>
        <row r="10">
          <cell r="E10">
            <v>29184.50407185404</v>
          </cell>
          <cell r="F10">
            <v>29768.194153291119</v>
          </cell>
          <cell r="G10">
            <v>30363.558036356942</v>
          </cell>
          <cell r="H10">
            <v>30970.82919708408</v>
          </cell>
          <cell r="I10">
            <v>31590.245781025766</v>
          </cell>
          <cell r="J10">
            <v>32222.050696646282</v>
          </cell>
          <cell r="K10">
            <v>32866.491710579205</v>
          </cell>
          <cell r="L10">
            <v>33523.821544790793</v>
          </cell>
          <cell r="M10">
            <v>34194.297975686604</v>
          </cell>
          <cell r="N10">
            <v>34878.183935200344</v>
          </cell>
          <cell r="O10">
            <v>35575.74761390435</v>
          </cell>
          <cell r="P10">
            <v>36287.262566182435</v>
          </cell>
          <cell r="Q10">
            <v>37013.007817506084</v>
          </cell>
          <cell r="R10">
            <v>37753.2679738562</v>
          </cell>
          <cell r="S10">
            <v>38508.333333333328</v>
          </cell>
          <cell r="T10">
            <v>39278.5</v>
          </cell>
          <cell r="U10">
            <v>40064.07</v>
          </cell>
          <cell r="V10">
            <v>40865.3514</v>
          </cell>
          <cell r="W10">
            <v>41682.658428000002</v>
          </cell>
          <cell r="X10">
            <v>42516.311596560001</v>
          </cell>
          <cell r="Y10">
            <v>43366.637828491206</v>
          </cell>
          <cell r="Z10">
            <v>44233.970585061033</v>
          </cell>
          <cell r="AA10">
            <v>45118.649996762251</v>
          </cell>
          <cell r="AB10">
            <v>46021.022996697502</v>
          </cell>
          <cell r="AC10">
            <v>46941.443456631452</v>
          </cell>
          <cell r="AD10">
            <v>47880.272325764076</v>
          </cell>
          <cell r="AE10">
            <v>48837.87777227936</v>
          </cell>
          <cell r="AF10">
            <v>49814.635327724951</v>
          </cell>
          <cell r="AG10">
            <v>50810.928034279459</v>
          </cell>
          <cell r="AH10">
            <v>51827.146594965045</v>
          </cell>
          <cell r="AI10">
            <v>52863.689526864342</v>
          </cell>
          <cell r="AJ10">
            <v>53920.963317401634</v>
          </cell>
          <cell r="AK10">
            <v>54999.38258374967</v>
          </cell>
          <cell r="AL10">
            <v>56099.370235424663</v>
          </cell>
          <cell r="AM10">
            <v>57221.357640133152</v>
          </cell>
          <cell r="AN10">
            <v>58365.78479293581</v>
          </cell>
          <cell r="AO10">
            <v>59533.100488794524</v>
          </cell>
          <cell r="AP10">
            <v>60723.762498570424</v>
          </cell>
          <cell r="AQ10">
            <v>61938.23774854184</v>
          </cell>
          <cell r="AR10">
            <v>63177.002503512682</v>
          </cell>
          <cell r="AS10">
            <v>64440.542553582934</v>
          </cell>
          <cell r="AT10">
            <v>65729.353404654583</v>
          </cell>
          <cell r="AU10">
            <v>67043.940472747679</v>
          </cell>
          <cell r="AV10">
            <v>68384.819282202632</v>
          </cell>
          <cell r="AW10">
            <v>69752.515667846688</v>
          </cell>
          <cell r="AX10">
            <v>71147.565981203617</v>
          </cell>
          <cell r="AY10">
            <v>72570.517300827691</v>
          </cell>
          <cell r="AZ10">
            <v>74021.92764684424</v>
          </cell>
          <cell r="BA10">
            <v>75502.366199781129</v>
          </cell>
          <cell r="BB10">
            <v>77012.413523776762</v>
          </cell>
        </row>
        <row r="11">
          <cell r="E11">
            <v>97273.259405906938</v>
          </cell>
          <cell r="F11">
            <v>99218.724594025058</v>
          </cell>
          <cell r="G11">
            <v>101203.09908590556</v>
          </cell>
          <cell r="H11">
            <v>103227.16106762367</v>
          </cell>
          <cell r="I11">
            <v>105291.70428897617</v>
          </cell>
          <cell r="J11">
            <v>107397.53837475568</v>
          </cell>
          <cell r="K11">
            <v>109545.48914225079</v>
          </cell>
          <cell r="L11">
            <v>111736.39892509581</v>
          </cell>
          <cell r="M11">
            <v>113971.12690359773</v>
          </cell>
          <cell r="N11">
            <v>116250.54944166969</v>
          </cell>
          <cell r="O11">
            <v>118575.56043050309</v>
          </cell>
          <cell r="P11">
            <v>120947.07163911316</v>
          </cell>
          <cell r="Q11">
            <v>123366.01307189542</v>
          </cell>
          <cell r="R11">
            <v>125833.33333333331</v>
          </cell>
          <cell r="S11">
            <v>128350</v>
          </cell>
          <cell r="T11">
            <v>130917</v>
          </cell>
          <cell r="U11">
            <v>133535.34</v>
          </cell>
          <cell r="V11">
            <v>136206.04680000001</v>
          </cell>
          <cell r="W11">
            <v>138930.16773600003</v>
          </cell>
          <cell r="X11">
            <v>141708.77109071999</v>
          </cell>
          <cell r="Y11">
            <v>144542.94651253443</v>
          </cell>
          <cell r="Z11">
            <v>147433.80544278512</v>
          </cell>
          <cell r="AA11">
            <v>150382.48155164081</v>
          </cell>
          <cell r="AB11">
            <v>153390.13118267365</v>
          </cell>
          <cell r="AC11">
            <v>156457.93380632711</v>
          </cell>
          <cell r="AD11">
            <v>159587.09248245365</v>
          </cell>
          <cell r="AE11">
            <v>162778.83433210271</v>
          </cell>
          <cell r="AF11">
            <v>166034.41101874481</v>
          </cell>
          <cell r="AG11">
            <v>169355.09923911971</v>
          </cell>
          <cell r="AH11">
            <v>172742.20122390208</v>
          </cell>
          <cell r="AI11">
            <v>176197.04524838013</v>
          </cell>
          <cell r="AJ11">
            <v>179720.98615334774</v>
          </cell>
          <cell r="AK11">
            <v>183315.4058764147</v>
          </cell>
          <cell r="AL11">
            <v>186981.71399394301</v>
          </cell>
          <cell r="AM11">
            <v>190721.34827382187</v>
          </cell>
          <cell r="AN11">
            <v>194535.77523929829</v>
          </cell>
          <cell r="AO11">
            <v>198426.49074408424</v>
          </cell>
          <cell r="AP11">
            <v>202395.02055896597</v>
          </cell>
          <cell r="AQ11">
            <v>206442.92097014529</v>
          </cell>
          <cell r="AR11">
            <v>210571.7793895482</v>
          </cell>
          <cell r="AS11">
            <v>214783.21497733917</v>
          </cell>
          <cell r="AT11">
            <v>219078.87927688594</v>
          </cell>
          <cell r="AU11">
            <v>223460.45686242366</v>
          </cell>
          <cell r="AV11">
            <v>227929.66599967214</v>
          </cell>
          <cell r="AW11">
            <v>232488.25931966558</v>
          </cell>
          <cell r="AX11">
            <v>237138.02450605889</v>
          </cell>
          <cell r="AY11">
            <v>241880.78499618007</v>
          </cell>
          <cell r="AZ11">
            <v>246718.40069610366</v>
          </cell>
          <cell r="BA11">
            <v>251652.76871002573</v>
          </cell>
          <cell r="BB11">
            <v>256685.82408422627</v>
          </cell>
        </row>
        <row r="12">
          <cell r="E12">
            <v>292457.65636341594</v>
          </cell>
          <cell r="F12">
            <v>298306.80949068425</v>
          </cell>
          <cell r="G12">
            <v>304272.94568049791</v>
          </cell>
          <cell r="H12">
            <v>310358.40459410788</v>
          </cell>
          <cell r="I12">
            <v>316565.57268599008</v>
          </cell>
          <cell r="J12">
            <v>322896.88413970987</v>
          </cell>
          <cell r="K12">
            <v>329354.82182250411</v>
          </cell>
          <cell r="L12">
            <v>335941.91825895413</v>
          </cell>
          <cell r="M12">
            <v>342660.75662413327</v>
          </cell>
          <cell r="N12">
            <v>349513.97175661591</v>
          </cell>
          <cell r="O12">
            <v>356504.25119174825</v>
          </cell>
          <cell r="P12">
            <v>363634.33621558326</v>
          </cell>
          <cell r="Q12">
            <v>370907.02293989487</v>
          </cell>
          <cell r="R12">
            <v>378325.16339869273</v>
          </cell>
          <cell r="S12">
            <v>385891.66666666663</v>
          </cell>
          <cell r="T12">
            <v>393609.5</v>
          </cell>
          <cell r="U12">
            <v>401481.69</v>
          </cell>
          <cell r="V12">
            <v>409511.32380000001</v>
          </cell>
          <cell r="W12">
            <v>417701.55027600005</v>
          </cell>
          <cell r="X12">
            <v>426055.58128152002</v>
          </cell>
          <cell r="Y12">
            <v>434576.69290715049</v>
          </cell>
          <cell r="Z12">
            <v>443268.22676529351</v>
          </cell>
          <cell r="AA12">
            <v>452133.59130059939</v>
          </cell>
          <cell r="AB12">
            <v>461176.26312661142</v>
          </cell>
          <cell r="AC12">
            <v>470399.78838914365</v>
          </cell>
          <cell r="AD12">
            <v>479807.78415692644</v>
          </cell>
          <cell r="AE12">
            <v>489403.93984006497</v>
          </cell>
          <cell r="AF12">
            <v>499192.01863686636</v>
          </cell>
          <cell r="AG12">
            <v>509175.85900960374</v>
          </cell>
          <cell r="AH12">
            <v>519359.37618979573</v>
          </cell>
          <cell r="AI12">
            <v>529746.56371359166</v>
          </cell>
          <cell r="AJ12">
            <v>540341.49498786347</v>
          </cell>
          <cell r="AK12">
            <v>551148.32488762087</v>
          </cell>
          <cell r="AL12">
            <v>562171.29138537322</v>
          </cell>
          <cell r="AM12">
            <v>573414.71721308073</v>
          </cell>
          <cell r="AN12">
            <v>584883.01155734225</v>
          </cell>
          <cell r="AO12">
            <v>596580.6717884891</v>
          </cell>
          <cell r="AP12">
            <v>608512.28522425902</v>
          </cell>
          <cell r="AQ12">
            <v>620682.53092874424</v>
          </cell>
          <cell r="AR12">
            <v>633096.18154731917</v>
          </cell>
          <cell r="AS12">
            <v>645758.10517826548</v>
          </cell>
          <cell r="AT12">
            <v>658673.26728183078</v>
          </cell>
          <cell r="AU12">
            <v>671846.73262746737</v>
          </cell>
          <cell r="AV12">
            <v>685283.6672800167</v>
          </cell>
          <cell r="AW12">
            <v>698989.34062561707</v>
          </cell>
          <cell r="AX12">
            <v>712969.12743812939</v>
          </cell>
          <cell r="AY12">
            <v>727228.50998689199</v>
          </cell>
          <cell r="AZ12">
            <v>741773.08018662978</v>
          </cell>
          <cell r="BA12">
            <v>756608.54179036233</v>
          </cell>
          <cell r="BB12">
            <v>771740.71262616967</v>
          </cell>
        </row>
        <row r="13">
          <cell r="E13">
            <v>1011384.2203130721</v>
          </cell>
          <cell r="F13">
            <v>1031611.9047193335</v>
          </cell>
          <cell r="G13">
            <v>1052244.14281372</v>
          </cell>
          <cell r="H13">
            <v>1073289.0256699945</v>
          </cell>
          <cell r="I13">
            <v>1094754.8061833945</v>
          </cell>
          <cell r="J13">
            <v>1116649.9023070624</v>
          </cell>
          <cell r="K13">
            <v>1138982.9003532038</v>
          </cell>
          <cell r="L13">
            <v>1161762.5583602677</v>
          </cell>
          <cell r="M13">
            <v>1184997.8095274731</v>
          </cell>
          <cell r="N13">
            <v>1208697.7657180226</v>
          </cell>
          <cell r="O13">
            <v>1232871.7210323832</v>
          </cell>
          <cell r="P13">
            <v>1257529.155453031</v>
          </cell>
          <cell r="Q13">
            <v>1282679.7385620913</v>
          </cell>
          <cell r="R13">
            <v>1308333.333333333</v>
          </cell>
          <cell r="S13">
            <v>1334500</v>
          </cell>
          <cell r="T13">
            <v>1361190</v>
          </cell>
          <cell r="U13">
            <v>1388413.8</v>
          </cell>
          <cell r="V13">
            <v>1416182.0759999999</v>
          </cell>
          <cell r="W13">
            <v>1444505.7175200002</v>
          </cell>
          <cell r="X13">
            <v>1473395.8318703999</v>
          </cell>
          <cell r="Y13">
            <v>1502863.7485078084</v>
          </cell>
          <cell r="Z13">
            <v>1532921.0234779646</v>
          </cell>
          <cell r="AA13">
            <v>1563579.4439475238</v>
          </cell>
          <cell r="AB13">
            <v>1594851.0328264744</v>
          </cell>
          <cell r="AC13">
            <v>1626748.053483004</v>
          </cell>
          <cell r="AD13">
            <v>1659283.0145526638</v>
          </cell>
          <cell r="AE13">
            <v>1692468.6748437169</v>
          </cell>
          <cell r="AF13">
            <v>1726318.0483405916</v>
          </cell>
          <cell r="AG13">
            <v>1760844.4093074037</v>
          </cell>
          <cell r="AH13">
            <v>1796061.2974935516</v>
          </cell>
          <cell r="AI13">
            <v>1831982.5234434227</v>
          </cell>
          <cell r="AJ13">
            <v>1868622.1739122912</v>
          </cell>
          <cell r="AK13">
            <v>1905994.6173905372</v>
          </cell>
          <cell r="AL13">
            <v>1944114.509738348</v>
          </cell>
          <cell r="AM13">
            <v>1982996.7999331148</v>
          </cell>
          <cell r="AN13">
            <v>2022656.7359317769</v>
          </cell>
          <cell r="AO13">
            <v>2063109.8706504123</v>
          </cell>
          <cell r="AP13">
            <v>2104372.0680634207</v>
          </cell>
          <cell r="AQ13">
            <v>2146459.5094246897</v>
          </cell>
          <cell r="AR13">
            <v>2189388.6996131833</v>
          </cell>
          <cell r="AS13">
            <v>2233176.473605447</v>
          </cell>
          <cell r="AT13">
            <v>2277840.0030775559</v>
          </cell>
          <cell r="AU13">
            <v>2323396.8031391068</v>
          </cell>
          <cell r="AV13">
            <v>2369864.7392018889</v>
          </cell>
          <cell r="AW13">
            <v>2417262.0339859268</v>
          </cell>
          <cell r="AX13">
            <v>2465607.2746656453</v>
          </cell>
          <cell r="AY13">
            <v>2514919.4201589585</v>
          </cell>
          <cell r="AZ13">
            <v>2565217.8085621377</v>
          </cell>
          <cell r="BA13">
            <v>2616522.1647333801</v>
          </cell>
          <cell r="BB13">
            <v>2668852.6080280482</v>
          </cell>
        </row>
        <row r="14">
          <cell r="E14">
            <v>1945528.3443701877</v>
          </cell>
          <cell r="F14">
            <v>1984438.9112575913</v>
          </cell>
          <cell r="G14">
            <v>2024127.6894827432</v>
          </cell>
          <cell r="H14">
            <v>2064610.2432723979</v>
          </cell>
          <cell r="I14">
            <v>2105902.4481378463</v>
          </cell>
          <cell r="J14">
            <v>2148020.4971006028</v>
          </cell>
          <cell r="K14">
            <v>2190980.9070426151</v>
          </cell>
          <cell r="L14">
            <v>2234800.5251834677</v>
          </cell>
          <cell r="M14">
            <v>2279496.5356871369</v>
          </cell>
          <cell r="N14">
            <v>2325086.4664008799</v>
          </cell>
          <cell r="O14">
            <v>2371588.1957288976</v>
          </cell>
          <cell r="P14">
            <v>2419019.9596434752</v>
          </cell>
          <cell r="Q14">
            <v>2467400.3588363449</v>
          </cell>
          <cell r="R14">
            <v>2516748.3660130715</v>
          </cell>
          <cell r="S14">
            <v>2567083.333333333</v>
          </cell>
          <cell r="T14">
            <v>2618425</v>
          </cell>
          <cell r="U14">
            <v>2670793.5</v>
          </cell>
          <cell r="V14">
            <v>2724209.37</v>
          </cell>
          <cell r="W14">
            <v>2778693.5574000003</v>
          </cell>
          <cell r="X14">
            <v>2834267.4285479998</v>
          </cell>
          <cell r="Y14">
            <v>2890952.7771189604</v>
          </cell>
          <cell r="Z14">
            <v>2948771.83266134</v>
          </cell>
          <cell r="AA14">
            <v>3007747.2693145666</v>
          </cell>
          <cell r="AB14">
            <v>3067902.2147008581</v>
          </cell>
          <cell r="AC14">
            <v>3129260.2589948755</v>
          </cell>
          <cell r="AD14">
            <v>3191845.4641747726</v>
          </cell>
          <cell r="AE14">
            <v>3255682.3734582677</v>
          </cell>
          <cell r="AF14">
            <v>3320796.0209274339</v>
          </cell>
          <cell r="AG14">
            <v>3387211.9413459827</v>
          </cell>
          <cell r="AH14">
            <v>3454956.1801729021</v>
          </cell>
          <cell r="AI14">
            <v>3524055.3037763606</v>
          </cell>
          <cell r="AJ14">
            <v>3594536.4098518877</v>
          </cell>
          <cell r="AK14">
            <v>3666427.1380489254</v>
          </cell>
          <cell r="AL14">
            <v>3739755.6808099044</v>
          </cell>
          <cell r="AM14">
            <v>3814550.7944261022</v>
          </cell>
          <cell r="AN14">
            <v>3890841.8103146241</v>
          </cell>
          <cell r="AO14">
            <v>3968658.6465209159</v>
          </cell>
          <cell r="AP14">
            <v>4048031.8194513354</v>
          </cell>
          <cell r="AQ14">
            <v>4128992.4558403622</v>
          </cell>
          <cell r="AR14">
            <v>4211572.30495717</v>
          </cell>
          <cell r="AS14">
            <v>4295803.7510563126</v>
          </cell>
          <cell r="AT14">
            <v>4381719.8260774389</v>
          </cell>
          <cell r="AU14">
            <v>4469354.2225989876</v>
          </cell>
          <cell r="AV14">
            <v>4558741.3070509676</v>
          </cell>
          <cell r="AW14">
            <v>4649916.1331919869</v>
          </cell>
          <cell r="AX14">
            <v>4742914.4558558268</v>
          </cell>
          <cell r="AY14">
            <v>4837772.7449729433</v>
          </cell>
          <cell r="AZ14">
            <v>4934528.1998724015</v>
          </cell>
          <cell r="BA14">
            <v>5033218.76386985</v>
          </cell>
          <cell r="BB14">
            <v>5133883.1391472472</v>
          </cell>
        </row>
        <row r="15">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row>
        <row r="16">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row>
        <row r="17">
          <cell r="E17">
            <v>40601.890939126402</v>
          </cell>
          <cell r="F17">
            <v>38571.796392170087</v>
          </cell>
          <cell r="G17">
            <v>36643.206572561583</v>
          </cell>
          <cell r="H17">
            <v>34811.046243933502</v>
          </cell>
          <cell r="I17">
            <v>33070.493931736826</v>
          </cell>
          <cell r="J17">
            <v>31416.96923514998</v>
          </cell>
          <cell r="K17">
            <v>29846.120773392482</v>
          </cell>
          <cell r="L17">
            <v>28353.814734722855</v>
          </cell>
          <cell r="M17">
            <v>26936.12399798671</v>
          </cell>
          <cell r="N17">
            <v>25589.317798087373</v>
          </cell>
          <cell r="O17">
            <v>24309.851908183002</v>
          </cell>
          <cell r="P17">
            <v>23094.359312773846</v>
          </cell>
          <cell r="Q17">
            <v>21939.641347135152</v>
          </cell>
          <cell r="R17">
            <v>20842.659279778396</v>
          </cell>
          <cell r="S17">
            <v>19800.526315789477</v>
          </cell>
          <cell r="T17">
            <v>18810.5</v>
          </cell>
          <cell r="U17">
            <v>17869.974999999999</v>
          </cell>
          <cell r="V17">
            <v>16976.476249999996</v>
          </cell>
          <cell r="W17">
            <v>16127.652437499995</v>
          </cell>
          <cell r="X17">
            <v>15321.269815624995</v>
          </cell>
          <cell r="Y17">
            <v>14555.206324843746</v>
          </cell>
          <cell r="Z17">
            <v>13827.446008601557</v>
          </cell>
          <cell r="AA17">
            <v>13136.073708171478</v>
          </cell>
          <cell r="AB17">
            <v>12479.270022762903</v>
          </cell>
          <cell r="AC17">
            <v>11855.30652162476</v>
          </cell>
          <cell r="AD17">
            <v>11262.541195543519</v>
          </cell>
          <cell r="AE17">
            <v>10699.414135766345</v>
          </cell>
          <cell r="AF17">
            <v>10164.443428978027</v>
          </cell>
          <cell r="AG17">
            <v>9656.2212575291251</v>
          </cell>
          <cell r="AH17">
            <v>9173.410194652668</v>
          </cell>
          <cell r="AI17">
            <v>8714.7396849200341</v>
          </cell>
          <cell r="AJ17">
            <v>8279.0027006740329</v>
          </cell>
          <cell r="AK17">
            <v>7865.0525656403306</v>
          </cell>
          <cell r="AL17">
            <v>7471.7999373583134</v>
          </cell>
          <cell r="AM17">
            <v>7098.2099404903984</v>
          </cell>
          <cell r="AN17">
            <v>6743.2994434658776</v>
          </cell>
          <cell r="AO17">
            <v>6406.1344712925838</v>
          </cell>
          <cell r="AP17">
            <v>6085.8277477279544</v>
          </cell>
          <cell r="AQ17">
            <v>5781.5363603415562</v>
          </cell>
          <cell r="AR17">
            <v>5492.4595423244782</v>
          </cell>
          <cell r="AS17">
            <v>5217.8365652082539</v>
          </cell>
          <cell r="AT17">
            <v>4956.9447369478403</v>
          </cell>
          <cell r="AU17">
            <v>4709.0975001004481</v>
          </cell>
          <cell r="AV17">
            <v>4473.6426250954264</v>
          </cell>
          <cell r="AW17">
            <v>4249.9604938406546</v>
          </cell>
          <cell r="AX17">
            <v>4037.4624691486215</v>
          </cell>
          <cell r="AY17">
            <v>3835.5893456911908</v>
          </cell>
          <cell r="AZ17">
            <v>3643.809878406631</v>
          </cell>
          <cell r="BA17">
            <v>3461.6193844862996</v>
          </cell>
          <cell r="BB17">
            <v>3288.538415261984</v>
          </cell>
        </row>
        <row r="18">
          <cell r="E18">
            <v>6737.0150713272551</v>
          </cell>
          <cell r="F18">
            <v>6400.164317760893</v>
          </cell>
          <cell r="G18">
            <v>6080.156101872848</v>
          </cell>
          <cell r="H18">
            <v>5776.1482967792053</v>
          </cell>
          <cell r="I18">
            <v>5487.3408819402439</v>
          </cell>
          <cell r="J18">
            <v>5212.9738378432321</v>
          </cell>
          <cell r="K18">
            <v>4952.3251459510702</v>
          </cell>
          <cell r="L18">
            <v>4704.7088886535166</v>
          </cell>
          <cell r="M18">
            <v>4469.4734442208401</v>
          </cell>
          <cell r="N18">
            <v>4245.9997720097981</v>
          </cell>
          <cell r="O18">
            <v>4033.6997834093077</v>
          </cell>
          <cell r="P18">
            <v>3832.0147942388412</v>
          </cell>
          <cell r="Q18">
            <v>3640.4140545268992</v>
          </cell>
          <cell r="R18">
            <v>3458.3933518005542</v>
          </cell>
          <cell r="S18">
            <v>3285.4736842105267</v>
          </cell>
          <cell r="T18">
            <v>3121.2</v>
          </cell>
          <cell r="U18">
            <v>2965.14</v>
          </cell>
          <cell r="V18">
            <v>2816.8829999999994</v>
          </cell>
          <cell r="W18">
            <v>2676.038849999999</v>
          </cell>
          <cell r="X18">
            <v>2542.2369074999992</v>
          </cell>
          <cell r="Y18">
            <v>2415.1250621249992</v>
          </cell>
          <cell r="Z18">
            <v>2294.3688090187488</v>
          </cell>
          <cell r="AA18">
            <v>2179.6503685678113</v>
          </cell>
          <cell r="AB18">
            <v>2070.6678501394208</v>
          </cell>
          <cell r="AC18">
            <v>1967.1344576324498</v>
          </cell>
          <cell r="AD18">
            <v>1868.777734750827</v>
          </cell>
          <cell r="AE18">
            <v>1775.3388480132858</v>
          </cell>
          <cell r="AF18">
            <v>1686.5719056126213</v>
          </cell>
          <cell r="AG18">
            <v>1602.2433103319904</v>
          </cell>
          <cell r="AH18">
            <v>1522.1311448153906</v>
          </cell>
          <cell r="AI18">
            <v>1446.0245875746211</v>
          </cell>
          <cell r="AJ18">
            <v>1373.7233581958899</v>
          </cell>
          <cell r="AK18">
            <v>1305.0371902860954</v>
          </cell>
          <cell r="AL18">
            <v>1239.7853307717905</v>
          </cell>
          <cell r="AM18">
            <v>1177.7960642332012</v>
          </cell>
          <cell r="AN18">
            <v>1118.906261021541</v>
          </cell>
          <cell r="AO18">
            <v>1062.9609479704638</v>
          </cell>
          <cell r="AP18">
            <v>1009.8129005719406</v>
          </cell>
          <cell r="AQ18">
            <v>959.32225554334354</v>
          </cell>
          <cell r="AR18">
            <v>911.35614276617628</v>
          </cell>
          <cell r="AS18">
            <v>865.78833562786747</v>
          </cell>
          <cell r="AT18">
            <v>822.498918846474</v>
          </cell>
          <cell r="AU18">
            <v>781.37397290415026</v>
          </cell>
          <cell r="AV18">
            <v>742.30527425894275</v>
          </cell>
          <cell r="AW18">
            <v>705.19001054599551</v>
          </cell>
          <cell r="AX18">
            <v>669.93051001869571</v>
          </cell>
          <cell r="AY18">
            <v>636.43398451776102</v>
          </cell>
          <cell r="AZ18">
            <v>604.61228529187292</v>
          </cell>
          <cell r="BA18">
            <v>574.38167102727937</v>
          </cell>
          <cell r="BB18">
            <v>545.6625874759153</v>
          </cell>
        </row>
        <row r="19">
          <cell r="E19">
            <v>7575.9089454333962</v>
          </cell>
          <cell r="F19">
            <v>6969.8362297987242</v>
          </cell>
          <cell r="G19">
            <v>6412.2493314148278</v>
          </cell>
          <cell r="H19">
            <v>5899.2693849016405</v>
          </cell>
          <cell r="I19">
            <v>5427.3278341095092</v>
          </cell>
          <cell r="J19">
            <v>4993.1416073807495</v>
          </cell>
          <cell r="K19">
            <v>4593.6902787902891</v>
          </cell>
          <cell r="L19">
            <v>4226.1950564870667</v>
          </cell>
          <cell r="M19">
            <v>3888.0994519681017</v>
          </cell>
          <cell r="N19">
            <v>3577.0514958106533</v>
          </cell>
          <cell r="O19">
            <v>3290.8873761458017</v>
          </cell>
          <cell r="P19">
            <v>3027.6163860541378</v>
          </cell>
          <cell r="Q19">
            <v>2785.4070751698068</v>
          </cell>
          <cell r="R19">
            <v>2562.5745091562226</v>
          </cell>
          <cell r="S19">
            <v>2357.5685484237247</v>
          </cell>
          <cell r="T19">
            <v>2168.9630645498269</v>
          </cell>
          <cell r="U19">
            <v>1995.4460193858408</v>
          </cell>
          <cell r="V19">
            <v>1835.8103378349736</v>
          </cell>
          <cell r="W19">
            <v>1688.9455108081759</v>
          </cell>
          <cell r="X19">
            <v>1553.829869943522</v>
          </cell>
          <cell r="Y19">
            <v>1429.52348034804</v>
          </cell>
          <cell r="Z19">
            <v>1315.1616019201972</v>
          </cell>
          <cell r="AA19">
            <v>1209.9486737665814</v>
          </cell>
          <cell r="AB19">
            <v>1113.1527798652551</v>
          </cell>
          <cell r="AC19">
            <v>1024.1005574760347</v>
          </cell>
          <cell r="AD19">
            <v>942.17251287795182</v>
          </cell>
          <cell r="AE19">
            <v>866.79871184771582</v>
          </cell>
          <cell r="AF19">
            <v>797.45481489989868</v>
          </cell>
          <cell r="AG19">
            <v>733.65842970790675</v>
          </cell>
          <cell r="AH19">
            <v>674.96575533127429</v>
          </cell>
          <cell r="AI19">
            <v>620.96849490477234</v>
          </cell>
          <cell r="AJ19">
            <v>571.29101531239053</v>
          </cell>
          <cell r="AK19">
            <v>525.58773408739933</v>
          </cell>
          <cell r="AL19">
            <v>483.54071536040732</v>
          </cell>
          <cell r="AM19">
            <v>444.85745813157479</v>
          </cell>
          <cell r="AN19">
            <v>409.26886148104876</v>
          </cell>
          <cell r="AO19">
            <v>376.52735256256489</v>
          </cell>
          <cell r="AP19">
            <v>346.40516435755973</v>
          </cell>
          <cell r="AQ19">
            <v>318.69275120895497</v>
          </cell>
          <cell r="AR19">
            <v>293.1973311122386</v>
          </cell>
          <cell r="AS19">
            <v>269.74154462325953</v>
          </cell>
          <cell r="AT19">
            <v>248.16222105339878</v>
          </cell>
          <cell r="AU19">
            <v>228.3092433691269</v>
          </cell>
          <cell r="AV19">
            <v>210.04450389959675</v>
          </cell>
          <cell r="AW19">
            <v>193.240943587629</v>
          </cell>
          <cell r="AX19">
            <v>177.7816681006187</v>
          </cell>
          <cell r="AY19">
            <v>163.55913465256921</v>
          </cell>
          <cell r="AZ19">
            <v>150.47440388036367</v>
          </cell>
          <cell r="BA19">
            <v>138.43645156993458</v>
          </cell>
          <cell r="BB19">
            <v>127.36153544433981</v>
          </cell>
        </row>
        <row r="20">
          <cell r="E20">
            <v>123240.72624615159</v>
          </cell>
          <cell r="F20">
            <v>113381.46814645946</v>
          </cell>
          <cell r="G20">
            <v>104310.95069474271</v>
          </cell>
          <cell r="H20">
            <v>95966.0746391633</v>
          </cell>
          <cell r="I20">
            <v>88288.788668030233</v>
          </cell>
          <cell r="J20">
            <v>81225.685574587827</v>
          </cell>
          <cell r="K20">
            <v>74727.630728620803</v>
          </cell>
          <cell r="L20">
            <v>68749.420270331131</v>
          </cell>
          <cell r="M20">
            <v>63249.466648704649</v>
          </cell>
          <cell r="N20">
            <v>58189.509316808282</v>
          </cell>
          <cell r="O20">
            <v>53534.348571463626</v>
          </cell>
          <cell r="P20">
            <v>49251.60068574654</v>
          </cell>
          <cell r="Q20">
            <v>45311.472630886819</v>
          </cell>
          <cell r="R20">
            <v>41686.554820415877</v>
          </cell>
          <cell r="S20">
            <v>38351.630434782608</v>
          </cell>
          <cell r="T20">
            <v>35283.5</v>
          </cell>
          <cell r="U20">
            <v>32460.82</v>
          </cell>
          <cell r="V20">
            <v>29863.954400000002</v>
          </cell>
          <cell r="W20">
            <v>27474.838048000005</v>
          </cell>
          <cell r="X20">
            <v>25276.851004160006</v>
          </cell>
          <cell r="Y20">
            <v>23254.702923827204</v>
          </cell>
          <cell r="Z20">
            <v>21394.326689921032</v>
          </cell>
          <cell r="AA20">
            <v>19682.780554727349</v>
          </cell>
          <cell r="AB20">
            <v>18108.158110349163</v>
          </cell>
          <cell r="AC20">
            <v>16659.505461521232</v>
          </cell>
          <cell r="AD20">
            <v>15326.745024599533</v>
          </cell>
          <cell r="AE20">
            <v>14100.605422631572</v>
          </cell>
          <cell r="AF20">
            <v>12972.556988821047</v>
          </cell>
          <cell r="AG20">
            <v>11934.752429715365</v>
          </cell>
          <cell r="AH20">
            <v>10979.972235338135</v>
          </cell>
          <cell r="AI20">
            <v>10101.574456511085</v>
          </cell>
          <cell r="AJ20">
            <v>9293.4484999901979</v>
          </cell>
          <cell r="AK20">
            <v>8549.9726199909819</v>
          </cell>
          <cell r="AL20">
            <v>7865.9748103917027</v>
          </cell>
          <cell r="AM20">
            <v>7236.6968255603679</v>
          </cell>
          <cell r="AN20">
            <v>6657.7610795155379</v>
          </cell>
          <cell r="AO20">
            <v>6125.140193154295</v>
          </cell>
          <cell r="AP20">
            <v>5635.128977701952</v>
          </cell>
          <cell r="AQ20">
            <v>5184.3186594857962</v>
          </cell>
          <cell r="AR20">
            <v>4769.5731667269329</v>
          </cell>
          <cell r="AS20">
            <v>4388.0073133887781</v>
          </cell>
          <cell r="AT20">
            <v>4036.9667283176764</v>
          </cell>
          <cell r="AU20">
            <v>3714.0093900522625</v>
          </cell>
          <cell r="AV20">
            <v>3416.8886388480814</v>
          </cell>
          <cell r="AW20">
            <v>3143.5375477402349</v>
          </cell>
          <cell r="AX20">
            <v>2892.0545439210164</v>
          </cell>
          <cell r="AY20">
            <v>2660.6901804073354</v>
          </cell>
          <cell r="AZ20">
            <v>2447.8349659747482</v>
          </cell>
          <cell r="BA20">
            <v>2252.0081686967687</v>
          </cell>
          <cell r="BB20">
            <v>2071.8475152010274</v>
          </cell>
        </row>
        <row r="21">
          <cell r="E21">
            <v>2099.5</v>
          </cell>
          <cell r="F21">
            <v>2099.5</v>
          </cell>
          <cell r="G21">
            <v>2099.5</v>
          </cell>
          <cell r="H21">
            <v>2099.5</v>
          </cell>
          <cell r="I21">
            <v>2099.5</v>
          </cell>
          <cell r="J21">
            <v>2099.5</v>
          </cell>
          <cell r="K21">
            <v>2099.5</v>
          </cell>
          <cell r="L21">
            <v>2099.5</v>
          </cell>
          <cell r="M21">
            <v>2099.5</v>
          </cell>
          <cell r="N21">
            <v>2099.5</v>
          </cell>
          <cell r="O21">
            <v>2099.5</v>
          </cell>
          <cell r="P21">
            <v>2099.5</v>
          </cell>
          <cell r="Q21">
            <v>2099.5</v>
          </cell>
          <cell r="R21">
            <v>2099.5</v>
          </cell>
          <cell r="S21">
            <v>2099.5</v>
          </cell>
          <cell r="T21">
            <v>2099.5</v>
          </cell>
          <cell r="U21">
            <v>2099.5</v>
          </cell>
          <cell r="V21">
            <v>2099.5</v>
          </cell>
          <cell r="W21">
            <v>2099.5</v>
          </cell>
          <cell r="X21">
            <v>2099.5</v>
          </cell>
          <cell r="Y21">
            <v>2099.5</v>
          </cell>
          <cell r="Z21">
            <v>2099.5</v>
          </cell>
          <cell r="AA21">
            <v>2099.5</v>
          </cell>
          <cell r="AB21">
            <v>2099.5</v>
          </cell>
          <cell r="AC21">
            <v>2099.5</v>
          </cell>
          <cell r="AD21">
            <v>2099.5</v>
          </cell>
          <cell r="AE21">
            <v>2099.5</v>
          </cell>
          <cell r="AF21">
            <v>2099.5</v>
          </cell>
          <cell r="AG21">
            <v>2099.5</v>
          </cell>
          <cell r="AH21">
            <v>2099.5</v>
          </cell>
          <cell r="AI21">
            <v>2099.5</v>
          </cell>
          <cell r="AJ21">
            <v>2099.5</v>
          </cell>
          <cell r="AK21">
            <v>2099.5</v>
          </cell>
          <cell r="AL21">
            <v>2099.5</v>
          </cell>
          <cell r="AM21">
            <v>2099.5</v>
          </cell>
          <cell r="AN21">
            <v>2099.5</v>
          </cell>
          <cell r="AO21">
            <v>2099.5</v>
          </cell>
          <cell r="AP21">
            <v>2099.5</v>
          </cell>
          <cell r="AQ21">
            <v>2099.5</v>
          </cell>
          <cell r="AR21">
            <v>2099.5</v>
          </cell>
          <cell r="AS21">
            <v>2099.5</v>
          </cell>
          <cell r="AT21">
            <v>2099.5</v>
          </cell>
          <cell r="AU21">
            <v>2099.5</v>
          </cell>
          <cell r="AV21">
            <v>2099.5</v>
          </cell>
          <cell r="AW21">
            <v>2099.5</v>
          </cell>
          <cell r="AX21">
            <v>2099.5</v>
          </cell>
          <cell r="AY21">
            <v>2099.5</v>
          </cell>
          <cell r="AZ21">
            <v>2099.5</v>
          </cell>
          <cell r="BA21">
            <v>2099.5</v>
          </cell>
          <cell r="BB21">
            <v>2099.5</v>
          </cell>
        </row>
        <row r="22">
          <cell r="E22">
            <v>18125.844338069917</v>
          </cell>
          <cell r="F22">
            <v>18488.361224831315</v>
          </cell>
          <cell r="G22">
            <v>18858.128449327942</v>
          </cell>
          <cell r="H22">
            <v>19235.2910183145</v>
          </cell>
          <cell r="I22">
            <v>19619.996838680792</v>
          </cell>
          <cell r="J22">
            <v>20012.39677545441</v>
          </cell>
          <cell r="K22">
            <v>20412.644710963497</v>
          </cell>
          <cell r="L22">
            <v>20820.897605182767</v>
          </cell>
          <cell r="M22">
            <v>21237.315557286423</v>
          </cell>
          <cell r="N22">
            <v>21662.061868432153</v>
          </cell>
          <cell r="O22">
            <v>22095.303105800798</v>
          </cell>
          <cell r="P22">
            <v>22537.209167916815</v>
          </cell>
          <cell r="Q22">
            <v>22987.953351275148</v>
          </cell>
          <cell r="R22">
            <v>23447.712418300649</v>
          </cell>
          <cell r="S22">
            <v>23916.666666666664</v>
          </cell>
          <cell r="T22">
            <v>24395</v>
          </cell>
          <cell r="U22">
            <v>24882.9</v>
          </cell>
          <cell r="V22">
            <v>25380.558000000001</v>
          </cell>
          <cell r="W22">
            <v>25888.169160000005</v>
          </cell>
          <cell r="X22">
            <v>26405.932543200001</v>
          </cell>
          <cell r="Y22">
            <v>26934.051194064006</v>
          </cell>
          <cell r="Z22">
            <v>27472.732217945286</v>
          </cell>
          <cell r="AA22">
            <v>28022.186862304192</v>
          </cell>
          <cell r="AB22">
            <v>28582.630599550277</v>
          </cell>
          <cell r="AC22">
            <v>29154.283211541282</v>
          </cell>
          <cell r="AD22">
            <v>29737.368875772107</v>
          </cell>
          <cell r="AE22">
            <v>30332.116253287546</v>
          </cell>
          <cell r="AF22">
            <v>30938.758578353303</v>
          </cell>
          <cell r="AG22">
            <v>31557.533749920371</v>
          </cell>
          <cell r="AH22">
            <v>32188.684424918778</v>
          </cell>
          <cell r="AI22">
            <v>32832.458113417153</v>
          </cell>
          <cell r="AJ22">
            <v>33489.107275685499</v>
          </cell>
          <cell r="AK22">
            <v>34158.889421199208</v>
          </cell>
          <cell r="AL22">
            <v>34842.067209623194</v>
          </cell>
          <cell r="AM22">
            <v>35538.908553815658</v>
          </cell>
          <cell r="AN22">
            <v>36249.686724891966</v>
          </cell>
          <cell r="AO22">
            <v>36974.680459389805</v>
          </cell>
          <cell r="AP22">
            <v>37714.174068577609</v>
          </cell>
          <cell r="AQ22">
            <v>38468.457549949162</v>
          </cell>
          <cell r="AR22">
            <v>39237.82670094815</v>
          </cell>
          <cell r="AS22">
            <v>40022.583234967111</v>
          </cell>
          <cell r="AT22">
            <v>40823.034899666447</v>
          </cell>
          <cell r="AU22">
            <v>41639.495597659778</v>
          </cell>
          <cell r="AV22">
            <v>42472.285509612972</v>
          </cell>
          <cell r="AW22">
            <v>43321.731219805231</v>
          </cell>
          <cell r="AX22">
            <v>44188.165844201343</v>
          </cell>
          <cell r="AY22">
            <v>45071.929161085369</v>
          </cell>
          <cell r="AZ22">
            <v>45973.36774430707</v>
          </cell>
          <cell r="BA22">
            <v>46892.835099193209</v>
          </cell>
          <cell r="BB22">
            <v>47830.691801177083</v>
          </cell>
        </row>
        <row r="23">
          <cell r="E23">
            <v>4964.0814110532947</v>
          </cell>
          <cell r="F23">
            <v>5063.3630392743607</v>
          </cell>
          <cell r="G23">
            <v>5164.6303000598482</v>
          </cell>
          <cell r="H23">
            <v>5267.9229060610442</v>
          </cell>
          <cell r="I23">
            <v>5373.2813641822659</v>
          </cell>
          <cell r="J23">
            <v>5480.7469914659114</v>
          </cell>
          <cell r="K23">
            <v>5590.3619312952296</v>
          </cell>
          <cell r="L23">
            <v>5702.1691699211342</v>
          </cell>
          <cell r="M23">
            <v>5816.2125533195567</v>
          </cell>
          <cell r="N23">
            <v>5932.5368043859489</v>
          </cell>
          <cell r="O23">
            <v>6051.1875404736675</v>
          </cell>
          <cell r="P23">
            <v>6172.2112912831417</v>
          </cell>
          <cell r="Q23">
            <v>6295.6555171088039</v>
          </cell>
          <cell r="R23">
            <v>6421.568627450979</v>
          </cell>
          <cell r="S23">
            <v>6550</v>
          </cell>
          <cell r="T23">
            <v>6681</v>
          </cell>
          <cell r="U23">
            <v>6814.62</v>
          </cell>
          <cell r="V23">
            <v>6950.9124000000002</v>
          </cell>
          <cell r="W23">
            <v>7089.9306480000014</v>
          </cell>
          <cell r="X23">
            <v>7231.7292609599999</v>
          </cell>
          <cell r="Y23">
            <v>7376.3638461792016</v>
          </cell>
          <cell r="Z23">
            <v>7523.891123102786</v>
          </cell>
          <cell r="AA23">
            <v>7674.3689455648419</v>
          </cell>
          <cell r="AB23">
            <v>7827.856324476139</v>
          </cell>
          <cell r="AC23">
            <v>7984.4134509656615</v>
          </cell>
          <cell r="AD23">
            <v>8144.1017199849739</v>
          </cell>
          <cell r="AE23">
            <v>8306.9837543846734</v>
          </cell>
          <cell r="AF23">
            <v>8473.1234294723672</v>
          </cell>
          <cell r="AG23">
            <v>8642.5858980618159</v>
          </cell>
          <cell r="AH23">
            <v>8815.4376160230513</v>
          </cell>
          <cell r="AI23">
            <v>8991.7463683435126</v>
          </cell>
          <cell r="AJ23">
            <v>9171.5812957103826</v>
          </cell>
          <cell r="AK23">
            <v>9355.0129216245914</v>
          </cell>
          <cell r="AL23">
            <v>9542.1131800570838</v>
          </cell>
          <cell r="AM23">
            <v>9732.9554436582257</v>
          </cell>
          <cell r="AN23">
            <v>9927.6145525313896</v>
          </cell>
          <cell r="AO23">
            <v>10126.166843582016</v>
          </cell>
          <cell r="AP23">
            <v>10328.690180453659</v>
          </cell>
          <cell r="AQ23">
            <v>10535.263984062733</v>
          </cell>
          <cell r="AR23">
            <v>10745.969263743988</v>
          </cell>
          <cell r="AS23">
            <v>10960.888649018867</v>
          </cell>
          <cell r="AT23">
            <v>11180.106421999244</v>
          </cell>
          <cell r="AU23">
            <v>11403.708550439227</v>
          </cell>
          <cell r="AV23">
            <v>11631.782721448013</v>
          </cell>
          <cell r="AW23">
            <v>11864.418375876972</v>
          </cell>
          <cell r="AX23">
            <v>12101.706743394514</v>
          </cell>
          <cell r="AY23">
            <v>12343.740878262404</v>
          </cell>
          <cell r="AZ23">
            <v>12590.615695827652</v>
          </cell>
          <cell r="BA23">
            <v>12842.428009744204</v>
          </cell>
          <cell r="BB23">
            <v>13099.276569939089</v>
          </cell>
        </row>
        <row r="24">
          <cell r="E24">
            <v>7575.9089454333962</v>
          </cell>
          <cell r="F24">
            <v>6969.8362297987242</v>
          </cell>
          <cell r="G24">
            <v>6412.2493314148278</v>
          </cell>
          <cell r="H24">
            <v>5899.2693849016405</v>
          </cell>
          <cell r="I24">
            <v>5427.3278341095092</v>
          </cell>
          <cell r="J24">
            <v>4993.1416073807495</v>
          </cell>
          <cell r="K24">
            <v>4593.6902787902891</v>
          </cell>
          <cell r="L24">
            <v>4226.1950564870667</v>
          </cell>
          <cell r="M24">
            <v>3888.0994519681017</v>
          </cell>
          <cell r="N24">
            <v>3577.0514958106533</v>
          </cell>
          <cell r="O24">
            <v>3290.8873761458017</v>
          </cell>
          <cell r="P24">
            <v>3027.6163860541378</v>
          </cell>
          <cell r="Q24">
            <v>2785.4070751698068</v>
          </cell>
          <cell r="R24">
            <v>2562.5745091562226</v>
          </cell>
          <cell r="S24">
            <v>2357.5685484237247</v>
          </cell>
          <cell r="T24">
            <v>2168.9630645498269</v>
          </cell>
          <cell r="U24">
            <v>1995.4460193858408</v>
          </cell>
          <cell r="V24">
            <v>1835.8103378349736</v>
          </cell>
          <cell r="W24">
            <v>1688.9455108081759</v>
          </cell>
          <cell r="X24">
            <v>1553.829869943522</v>
          </cell>
          <cell r="Y24">
            <v>1429.52348034804</v>
          </cell>
          <cell r="Z24">
            <v>1315.1616019201972</v>
          </cell>
          <cell r="AA24">
            <v>1209.9486737665814</v>
          </cell>
          <cell r="AB24">
            <v>1113.1527798652551</v>
          </cell>
          <cell r="AC24">
            <v>1024.1005574760347</v>
          </cell>
          <cell r="AD24">
            <v>942.17251287795182</v>
          </cell>
          <cell r="AE24">
            <v>866.79871184771582</v>
          </cell>
          <cell r="AF24">
            <v>797.45481489989868</v>
          </cell>
          <cell r="AG24">
            <v>733.65842970790675</v>
          </cell>
          <cell r="AH24">
            <v>674.96575533127429</v>
          </cell>
          <cell r="AI24">
            <v>620.96849490477234</v>
          </cell>
          <cell r="AJ24">
            <v>571.29101531239053</v>
          </cell>
          <cell r="AK24">
            <v>525.58773408739933</v>
          </cell>
          <cell r="AL24">
            <v>483.54071536040732</v>
          </cell>
          <cell r="AM24">
            <v>444.85745813157479</v>
          </cell>
          <cell r="AN24">
            <v>409.26886148104876</v>
          </cell>
          <cell r="AO24">
            <v>376.52735256256489</v>
          </cell>
          <cell r="AP24">
            <v>346.40516435755973</v>
          </cell>
          <cell r="AQ24">
            <v>318.69275120895497</v>
          </cell>
          <cell r="AR24">
            <v>293.1973311122386</v>
          </cell>
          <cell r="AS24">
            <v>269.74154462325953</v>
          </cell>
          <cell r="AT24">
            <v>248.16222105339878</v>
          </cell>
          <cell r="AU24">
            <v>228.3092433691269</v>
          </cell>
          <cell r="AV24">
            <v>210.04450389959675</v>
          </cell>
          <cell r="AW24">
            <v>193.240943587629</v>
          </cell>
          <cell r="AX24">
            <v>177.7816681006187</v>
          </cell>
          <cell r="AY24">
            <v>163.55913465256921</v>
          </cell>
          <cell r="AZ24">
            <v>150.47440388036367</v>
          </cell>
          <cell r="BA24">
            <v>138.43645156993458</v>
          </cell>
          <cell r="BB24">
            <v>127.36153544433981</v>
          </cell>
        </row>
        <row r="25">
          <cell r="E25">
            <v>123240.72624615159</v>
          </cell>
          <cell r="F25">
            <v>113381.46814645946</v>
          </cell>
          <cell r="G25">
            <v>104310.95069474271</v>
          </cell>
          <cell r="H25">
            <v>95966.0746391633</v>
          </cell>
          <cell r="I25">
            <v>88288.788668030233</v>
          </cell>
          <cell r="J25">
            <v>81225.685574587827</v>
          </cell>
          <cell r="K25">
            <v>74727.630728620803</v>
          </cell>
          <cell r="L25">
            <v>68749.420270331131</v>
          </cell>
          <cell r="M25">
            <v>63249.466648704649</v>
          </cell>
          <cell r="N25">
            <v>58189.509316808282</v>
          </cell>
          <cell r="O25">
            <v>53534.348571463626</v>
          </cell>
          <cell r="P25">
            <v>49251.60068574654</v>
          </cell>
          <cell r="Q25">
            <v>45311.472630886819</v>
          </cell>
          <cell r="R25">
            <v>41686.554820415877</v>
          </cell>
          <cell r="S25">
            <v>38351.630434782608</v>
          </cell>
          <cell r="T25">
            <v>35283.5</v>
          </cell>
          <cell r="U25">
            <v>32460.82</v>
          </cell>
          <cell r="V25">
            <v>29863.954400000002</v>
          </cell>
          <cell r="W25">
            <v>27474.838048000005</v>
          </cell>
          <cell r="X25">
            <v>25276.851004160006</v>
          </cell>
          <cell r="Y25">
            <v>23254.702923827204</v>
          </cell>
          <cell r="Z25">
            <v>21394.326689921032</v>
          </cell>
          <cell r="AA25">
            <v>19682.780554727349</v>
          </cell>
          <cell r="AB25">
            <v>18108.158110349163</v>
          </cell>
          <cell r="AC25">
            <v>16659.505461521232</v>
          </cell>
          <cell r="AD25">
            <v>15326.745024599533</v>
          </cell>
          <cell r="AE25">
            <v>14100.605422631572</v>
          </cell>
          <cell r="AF25">
            <v>12972.556988821047</v>
          </cell>
          <cell r="AG25">
            <v>11934.752429715365</v>
          </cell>
          <cell r="AH25">
            <v>10979.972235338135</v>
          </cell>
          <cell r="AI25">
            <v>10101.574456511085</v>
          </cell>
          <cell r="AJ25">
            <v>9293.4484999901979</v>
          </cell>
          <cell r="AK25">
            <v>8549.9726199909819</v>
          </cell>
          <cell r="AL25">
            <v>7865.9748103917027</v>
          </cell>
          <cell r="AM25">
            <v>7236.6968255603679</v>
          </cell>
          <cell r="AN25">
            <v>6657.7610795155379</v>
          </cell>
          <cell r="AO25">
            <v>6125.140193154295</v>
          </cell>
          <cell r="AP25">
            <v>5635.128977701952</v>
          </cell>
          <cell r="AQ25">
            <v>5184.3186594857962</v>
          </cell>
          <cell r="AR25">
            <v>4769.5731667269329</v>
          </cell>
          <cell r="AS25">
            <v>4388.0073133887781</v>
          </cell>
          <cell r="AT25">
            <v>4036.9667283176764</v>
          </cell>
          <cell r="AU25">
            <v>3714.0093900522625</v>
          </cell>
          <cell r="AV25">
            <v>3416.8886388480814</v>
          </cell>
          <cell r="AW25">
            <v>3143.5375477402349</v>
          </cell>
          <cell r="AX25">
            <v>2892.0545439210164</v>
          </cell>
          <cell r="AY25">
            <v>2660.6901804073354</v>
          </cell>
          <cell r="AZ25">
            <v>2447.8349659747482</v>
          </cell>
          <cell r="BA25">
            <v>2252.0081686967687</v>
          </cell>
          <cell r="BB25">
            <v>2071.8475152010274</v>
          </cell>
        </row>
        <row r="26">
          <cell r="E26">
            <v>2099.5</v>
          </cell>
          <cell r="F26">
            <v>2099.5</v>
          </cell>
          <cell r="G26">
            <v>2099.5</v>
          </cell>
          <cell r="H26">
            <v>2099.5</v>
          </cell>
          <cell r="I26">
            <v>2099.5</v>
          </cell>
          <cell r="J26">
            <v>2099.5</v>
          </cell>
          <cell r="K26">
            <v>2099.5</v>
          </cell>
          <cell r="L26">
            <v>2099.5</v>
          </cell>
          <cell r="M26">
            <v>2099.5</v>
          </cell>
          <cell r="N26">
            <v>2099.5</v>
          </cell>
          <cell r="O26">
            <v>2099.5</v>
          </cell>
          <cell r="P26">
            <v>2099.5</v>
          </cell>
          <cell r="Q26">
            <v>2099.5</v>
          </cell>
          <cell r="R26">
            <v>2099.5</v>
          </cell>
          <cell r="S26">
            <v>2099.5</v>
          </cell>
          <cell r="T26">
            <v>2099.5</v>
          </cell>
          <cell r="U26">
            <v>2099.5</v>
          </cell>
          <cell r="V26">
            <v>2099.5</v>
          </cell>
          <cell r="W26">
            <v>2099.5</v>
          </cell>
          <cell r="X26">
            <v>2099.5</v>
          </cell>
          <cell r="Y26">
            <v>2099.5</v>
          </cell>
          <cell r="Z26">
            <v>2099.5</v>
          </cell>
          <cell r="AA26">
            <v>2099.5</v>
          </cell>
          <cell r="AB26">
            <v>2099.5</v>
          </cell>
          <cell r="AC26">
            <v>2099.5</v>
          </cell>
          <cell r="AD26">
            <v>2099.5</v>
          </cell>
          <cell r="AE26">
            <v>2099.5</v>
          </cell>
          <cell r="AF26">
            <v>2099.5</v>
          </cell>
          <cell r="AG26">
            <v>2099.5</v>
          </cell>
          <cell r="AH26">
            <v>2099.5</v>
          </cell>
          <cell r="AI26">
            <v>2099.5</v>
          </cell>
          <cell r="AJ26">
            <v>2099.5</v>
          </cell>
          <cell r="AK26">
            <v>2099.5</v>
          </cell>
          <cell r="AL26">
            <v>2099.5</v>
          </cell>
          <cell r="AM26">
            <v>2099.5</v>
          </cell>
          <cell r="AN26">
            <v>2099.5</v>
          </cell>
          <cell r="AO26">
            <v>2099.5</v>
          </cell>
          <cell r="AP26">
            <v>2099.5</v>
          </cell>
          <cell r="AQ26">
            <v>2099.5</v>
          </cell>
          <cell r="AR26">
            <v>2099.5</v>
          </cell>
          <cell r="AS26">
            <v>2099.5</v>
          </cell>
          <cell r="AT26">
            <v>2099.5</v>
          </cell>
          <cell r="AU26">
            <v>2099.5</v>
          </cell>
          <cell r="AV26">
            <v>2099.5</v>
          </cell>
          <cell r="AW26">
            <v>2099.5</v>
          </cell>
          <cell r="AX26">
            <v>2099.5</v>
          </cell>
          <cell r="AY26">
            <v>2099.5</v>
          </cell>
          <cell r="AZ26">
            <v>2099.5</v>
          </cell>
          <cell r="BA26">
            <v>2099.5</v>
          </cell>
          <cell r="BB26">
            <v>2099.5</v>
          </cell>
        </row>
        <row r="27">
          <cell r="E27">
            <v>18125.844338069917</v>
          </cell>
          <cell r="F27">
            <v>18488.361224831315</v>
          </cell>
          <cell r="G27">
            <v>18858.128449327942</v>
          </cell>
          <cell r="H27">
            <v>19235.2910183145</v>
          </cell>
          <cell r="I27">
            <v>19619.996838680792</v>
          </cell>
          <cell r="J27">
            <v>20012.39677545441</v>
          </cell>
          <cell r="K27">
            <v>20412.644710963497</v>
          </cell>
          <cell r="L27">
            <v>20820.897605182767</v>
          </cell>
          <cell r="M27">
            <v>21237.315557286423</v>
          </cell>
          <cell r="N27">
            <v>21662.061868432153</v>
          </cell>
          <cell r="O27">
            <v>22095.303105800798</v>
          </cell>
          <cell r="P27">
            <v>22537.209167916815</v>
          </cell>
          <cell r="Q27">
            <v>22987.953351275148</v>
          </cell>
          <cell r="R27">
            <v>23447.712418300649</v>
          </cell>
          <cell r="S27">
            <v>23916.666666666664</v>
          </cell>
          <cell r="T27">
            <v>24395</v>
          </cell>
          <cell r="U27">
            <v>24882.9</v>
          </cell>
          <cell r="V27">
            <v>25380.558000000001</v>
          </cell>
          <cell r="W27">
            <v>25888.169160000005</v>
          </cell>
          <cell r="X27">
            <v>26405.932543200001</v>
          </cell>
          <cell r="Y27">
            <v>26934.051194064006</v>
          </cell>
          <cell r="Z27">
            <v>27472.732217945286</v>
          </cell>
          <cell r="AA27">
            <v>28022.186862304192</v>
          </cell>
          <cell r="AB27">
            <v>28582.630599550277</v>
          </cell>
          <cell r="AC27">
            <v>29154.283211541282</v>
          </cell>
          <cell r="AD27">
            <v>29737.368875772107</v>
          </cell>
          <cell r="AE27">
            <v>30332.116253287546</v>
          </cell>
          <cell r="AF27">
            <v>30938.758578353303</v>
          </cell>
          <cell r="AG27">
            <v>31557.533749920371</v>
          </cell>
          <cell r="AH27">
            <v>32188.684424918778</v>
          </cell>
          <cell r="AI27">
            <v>32832.458113417153</v>
          </cell>
          <cell r="AJ27">
            <v>33489.107275685499</v>
          </cell>
          <cell r="AK27">
            <v>34158.889421199208</v>
          </cell>
          <cell r="AL27">
            <v>34842.067209623194</v>
          </cell>
          <cell r="AM27">
            <v>35538.908553815658</v>
          </cell>
          <cell r="AN27">
            <v>36249.686724891966</v>
          </cell>
          <cell r="AO27">
            <v>36974.680459389805</v>
          </cell>
          <cell r="AP27">
            <v>37714.174068577609</v>
          </cell>
          <cell r="AQ27">
            <v>38468.457549949162</v>
          </cell>
          <cell r="AR27">
            <v>39237.82670094815</v>
          </cell>
          <cell r="AS27">
            <v>40022.583234967111</v>
          </cell>
          <cell r="AT27">
            <v>40823.034899666447</v>
          </cell>
          <cell r="AU27">
            <v>41639.495597659778</v>
          </cell>
          <cell r="AV27">
            <v>42472.285509612972</v>
          </cell>
          <cell r="AW27">
            <v>43321.731219805231</v>
          </cell>
          <cell r="AX27">
            <v>44188.165844201343</v>
          </cell>
          <cell r="AY27">
            <v>45071.929161085369</v>
          </cell>
          <cell r="AZ27">
            <v>45973.36774430707</v>
          </cell>
          <cell r="BA27">
            <v>46892.835099193209</v>
          </cell>
          <cell r="BB27">
            <v>47830.691801177083</v>
          </cell>
        </row>
        <row r="28">
          <cell r="E28">
            <v>4964.0814110532947</v>
          </cell>
          <cell r="F28">
            <v>5063.3630392743607</v>
          </cell>
          <cell r="G28">
            <v>5164.6303000598482</v>
          </cell>
          <cell r="H28">
            <v>5267.9229060610442</v>
          </cell>
          <cell r="I28">
            <v>5373.2813641822659</v>
          </cell>
          <cell r="J28">
            <v>5480.7469914659114</v>
          </cell>
          <cell r="K28">
            <v>5590.3619312952296</v>
          </cell>
          <cell r="L28">
            <v>5702.1691699211342</v>
          </cell>
          <cell r="M28">
            <v>5816.2125533195567</v>
          </cell>
          <cell r="N28">
            <v>5932.5368043859489</v>
          </cell>
          <cell r="O28">
            <v>6051.1875404736675</v>
          </cell>
          <cell r="P28">
            <v>6172.2112912831417</v>
          </cell>
          <cell r="Q28">
            <v>6295.6555171088039</v>
          </cell>
          <cell r="R28">
            <v>6421.568627450979</v>
          </cell>
          <cell r="S28">
            <v>6550</v>
          </cell>
          <cell r="T28">
            <v>6681</v>
          </cell>
          <cell r="U28">
            <v>6814.62</v>
          </cell>
          <cell r="V28">
            <v>6950.9124000000002</v>
          </cell>
          <cell r="W28">
            <v>7089.9306480000014</v>
          </cell>
          <cell r="X28">
            <v>7231.7292609599999</v>
          </cell>
          <cell r="Y28">
            <v>7376.3638461792016</v>
          </cell>
          <cell r="Z28">
            <v>7523.891123102786</v>
          </cell>
          <cell r="AA28">
            <v>7674.3689455648419</v>
          </cell>
          <cell r="AB28">
            <v>7827.856324476139</v>
          </cell>
          <cell r="AC28">
            <v>7984.4134509656615</v>
          </cell>
          <cell r="AD28">
            <v>8144.1017199849739</v>
          </cell>
          <cell r="AE28">
            <v>8306.9837543846734</v>
          </cell>
          <cell r="AF28">
            <v>8473.1234294723672</v>
          </cell>
          <cell r="AG28">
            <v>8642.5858980618159</v>
          </cell>
          <cell r="AH28">
            <v>8815.4376160230513</v>
          </cell>
          <cell r="AI28">
            <v>8991.7463683435126</v>
          </cell>
          <cell r="AJ28">
            <v>9171.5812957103826</v>
          </cell>
          <cell r="AK28">
            <v>9355.0129216245914</v>
          </cell>
          <cell r="AL28">
            <v>9542.1131800570838</v>
          </cell>
          <cell r="AM28">
            <v>9732.9554436582257</v>
          </cell>
          <cell r="AN28">
            <v>9927.6145525313896</v>
          </cell>
          <cell r="AO28">
            <v>10126.166843582016</v>
          </cell>
          <cell r="AP28">
            <v>10328.690180453659</v>
          </cell>
          <cell r="AQ28">
            <v>10535.263984062733</v>
          </cell>
          <cell r="AR28">
            <v>10745.969263743988</v>
          </cell>
          <cell r="AS28">
            <v>10960.888649018867</v>
          </cell>
          <cell r="AT28">
            <v>11180.106421999244</v>
          </cell>
          <cell r="AU28">
            <v>11403.708550439227</v>
          </cell>
          <cell r="AV28">
            <v>11631.782721448013</v>
          </cell>
          <cell r="AW28">
            <v>11864.418375876972</v>
          </cell>
          <cell r="AX28">
            <v>12101.706743394514</v>
          </cell>
          <cell r="AY28">
            <v>12343.740878262404</v>
          </cell>
          <cell r="AZ28">
            <v>12590.615695827652</v>
          </cell>
          <cell r="BA28">
            <v>12842.428009744204</v>
          </cell>
          <cell r="BB28">
            <v>13099.276569939089</v>
          </cell>
        </row>
        <row r="29">
          <cell r="E29">
            <v>7570.7986491854153</v>
          </cell>
          <cell r="F29">
            <v>6965.1347572505811</v>
          </cell>
          <cell r="G29">
            <v>6407.9239766705359</v>
          </cell>
          <cell r="H29">
            <v>5895.2900585368925</v>
          </cell>
          <cell r="I29">
            <v>5423.6668538539416</v>
          </cell>
          <cell r="J29">
            <v>4989.773505545626</v>
          </cell>
          <cell r="K29">
            <v>4590.5916251019762</v>
          </cell>
          <cell r="L29">
            <v>4223.3442950938179</v>
          </cell>
          <cell r="M29">
            <v>3885.4767514863133</v>
          </cell>
          <cell r="N29">
            <v>3574.638611367408</v>
          </cell>
          <cell r="O29">
            <v>3288.6675224580158</v>
          </cell>
          <cell r="P29">
            <v>3025.5741206613752</v>
          </cell>
          <cell r="Q29">
            <v>2783.5281910084655</v>
          </cell>
          <cell r="R29">
            <v>2560.8459357277884</v>
          </cell>
          <cell r="S29">
            <v>2355.978260869565</v>
          </cell>
          <cell r="T29">
            <v>2167.5</v>
          </cell>
          <cell r="U29">
            <v>1994.1000000000001</v>
          </cell>
          <cell r="V29">
            <v>1834.5720000000001</v>
          </cell>
          <cell r="W29">
            <v>1687.8062400000003</v>
          </cell>
          <cell r="X29">
            <v>1552.7817408000003</v>
          </cell>
          <cell r="Y29">
            <v>1428.5592015360003</v>
          </cell>
          <cell r="Z29">
            <v>1314.2744654131204</v>
          </cell>
          <cell r="AA29">
            <v>1209.1325081800708</v>
          </cell>
          <cell r="AB29">
            <v>1112.4019075256654</v>
          </cell>
          <cell r="AC29">
            <v>1023.4097549236121</v>
          </cell>
          <cell r="AD29">
            <v>941.53697452972312</v>
          </cell>
          <cell r="AE29">
            <v>866.21401656734542</v>
          </cell>
          <cell r="AF29">
            <v>796.91689524195783</v>
          </cell>
          <cell r="AG29">
            <v>733.16354362260131</v>
          </cell>
          <cell r="AH29">
            <v>674.51046013279324</v>
          </cell>
          <cell r="AI29">
            <v>620.54962332216974</v>
          </cell>
          <cell r="AJ29">
            <v>570.90565345639607</v>
          </cell>
          <cell r="AK29">
            <v>525.23320117988442</v>
          </cell>
          <cell r="AL29">
            <v>483.21454508549368</v>
          </cell>
          <cell r="AM29">
            <v>444.55738147865424</v>
          </cell>
          <cell r="AN29">
            <v>408.9927909603619</v>
          </cell>
          <cell r="AO29">
            <v>376.27336768353297</v>
          </cell>
          <cell r="AP29">
            <v>346.17149826885031</v>
          </cell>
          <cell r="AQ29">
            <v>318.47777840734233</v>
          </cell>
          <cell r="AR29">
            <v>292.99955613475493</v>
          </cell>
          <cell r="AS29">
            <v>269.55959164397461</v>
          </cell>
          <cell r="AT29">
            <v>247.99482431245664</v>
          </cell>
          <cell r="AU29">
            <v>228.15523836746013</v>
          </cell>
          <cell r="AV29">
            <v>209.90281929806329</v>
          </cell>
          <cell r="AW29">
            <v>193.11059375421823</v>
          </cell>
          <cell r="AX29">
            <v>177.66174625388081</v>
          </cell>
          <cell r="AY29">
            <v>163.44880655357034</v>
          </cell>
          <cell r="AZ29">
            <v>150.37290202928472</v>
          </cell>
          <cell r="BA29">
            <v>138.34306986694196</v>
          </cell>
          <cell r="BB29">
            <v>127.27562427758659</v>
          </cell>
        </row>
        <row r="30">
          <cell r="E30">
            <v>123240.72624615159</v>
          </cell>
          <cell r="F30">
            <v>113381.46814645946</v>
          </cell>
          <cell r="G30">
            <v>104310.95069474271</v>
          </cell>
          <cell r="H30">
            <v>95966.0746391633</v>
          </cell>
          <cell r="I30">
            <v>88288.788668030233</v>
          </cell>
          <cell r="J30">
            <v>81225.685574587827</v>
          </cell>
          <cell r="K30">
            <v>74727.630728620803</v>
          </cell>
          <cell r="L30">
            <v>68749.420270331131</v>
          </cell>
          <cell r="M30">
            <v>63249.466648704649</v>
          </cell>
          <cell r="N30">
            <v>58189.509316808282</v>
          </cell>
          <cell r="O30">
            <v>53534.348571463626</v>
          </cell>
          <cell r="P30">
            <v>49251.60068574654</v>
          </cell>
          <cell r="Q30">
            <v>45311.472630886819</v>
          </cell>
          <cell r="R30">
            <v>41686.554820415877</v>
          </cell>
          <cell r="S30">
            <v>38351.630434782608</v>
          </cell>
          <cell r="T30">
            <v>35283.5</v>
          </cell>
          <cell r="U30">
            <v>32460.82</v>
          </cell>
          <cell r="V30">
            <v>29863.954400000002</v>
          </cell>
          <cell r="W30">
            <v>27474.838048000005</v>
          </cell>
          <cell r="X30">
            <v>25276.851004160006</v>
          </cell>
          <cell r="Y30">
            <v>23254.702923827204</v>
          </cell>
          <cell r="Z30">
            <v>21394.326689921032</v>
          </cell>
          <cell r="AA30">
            <v>19682.780554727349</v>
          </cell>
          <cell r="AB30">
            <v>18108.158110349163</v>
          </cell>
          <cell r="AC30">
            <v>16659.505461521232</v>
          </cell>
          <cell r="AD30">
            <v>15326.745024599533</v>
          </cell>
          <cell r="AE30">
            <v>14100.605422631572</v>
          </cell>
          <cell r="AF30">
            <v>12972.556988821047</v>
          </cell>
          <cell r="AG30">
            <v>11934.752429715365</v>
          </cell>
          <cell r="AH30">
            <v>10979.972235338135</v>
          </cell>
          <cell r="AI30">
            <v>10101.574456511085</v>
          </cell>
          <cell r="AJ30">
            <v>9293.4484999901979</v>
          </cell>
          <cell r="AK30">
            <v>8549.9726199909819</v>
          </cell>
          <cell r="AL30">
            <v>7865.9748103917027</v>
          </cell>
          <cell r="AM30">
            <v>7236.6968255603679</v>
          </cell>
          <cell r="AN30">
            <v>6657.7610795155379</v>
          </cell>
          <cell r="AO30">
            <v>6125.140193154295</v>
          </cell>
          <cell r="AP30">
            <v>5635.128977701952</v>
          </cell>
          <cell r="AQ30">
            <v>5184.3186594857962</v>
          </cell>
          <cell r="AR30">
            <v>4769.5731667269329</v>
          </cell>
          <cell r="AS30">
            <v>4388.0073133887781</v>
          </cell>
          <cell r="AT30">
            <v>4036.9667283176764</v>
          </cell>
          <cell r="AU30">
            <v>3714.0093900522625</v>
          </cell>
          <cell r="AV30">
            <v>3416.8886388480814</v>
          </cell>
          <cell r="AW30">
            <v>3143.5375477402349</v>
          </cell>
          <cell r="AX30">
            <v>2892.0545439210164</v>
          </cell>
          <cell r="AY30">
            <v>2660.6901804073354</v>
          </cell>
          <cell r="AZ30">
            <v>2447.8349659747482</v>
          </cell>
          <cell r="BA30">
            <v>2252.0081686967687</v>
          </cell>
          <cell r="BB30">
            <v>2071.8475152010274</v>
          </cell>
        </row>
        <row r="31">
          <cell r="E31">
            <v>2099.5</v>
          </cell>
          <cell r="F31">
            <v>2099.5</v>
          </cell>
          <cell r="G31">
            <v>2099.5</v>
          </cell>
          <cell r="H31">
            <v>2099.5</v>
          </cell>
          <cell r="I31">
            <v>2099.5</v>
          </cell>
          <cell r="J31">
            <v>2099.5</v>
          </cell>
          <cell r="K31">
            <v>2099.5</v>
          </cell>
          <cell r="L31">
            <v>2099.5</v>
          </cell>
          <cell r="M31">
            <v>2099.5</v>
          </cell>
          <cell r="N31">
            <v>2099.5</v>
          </cell>
          <cell r="O31">
            <v>2099.5</v>
          </cell>
          <cell r="P31">
            <v>2099.5</v>
          </cell>
          <cell r="Q31">
            <v>2099.5</v>
          </cell>
          <cell r="R31">
            <v>2099.5</v>
          </cell>
          <cell r="S31">
            <v>2099.5</v>
          </cell>
          <cell r="T31">
            <v>2099.5</v>
          </cell>
          <cell r="U31">
            <v>2099.5</v>
          </cell>
          <cell r="V31">
            <v>2099.5</v>
          </cell>
          <cell r="W31">
            <v>2099.5</v>
          </cell>
          <cell r="X31">
            <v>2099.5</v>
          </cell>
          <cell r="Y31">
            <v>2099.5</v>
          </cell>
          <cell r="Z31">
            <v>2099.5</v>
          </cell>
          <cell r="AA31">
            <v>2099.5</v>
          </cell>
          <cell r="AB31">
            <v>2099.5</v>
          </cell>
          <cell r="AC31">
            <v>2099.5</v>
          </cell>
          <cell r="AD31">
            <v>2099.5</v>
          </cell>
          <cell r="AE31">
            <v>2099.5</v>
          </cell>
          <cell r="AF31">
            <v>2099.5</v>
          </cell>
          <cell r="AG31">
            <v>2099.5</v>
          </cell>
          <cell r="AH31">
            <v>2099.5</v>
          </cell>
          <cell r="AI31">
            <v>2099.5</v>
          </cell>
          <cell r="AJ31">
            <v>2099.5</v>
          </cell>
          <cell r="AK31">
            <v>2099.5</v>
          </cell>
          <cell r="AL31">
            <v>2099.5</v>
          </cell>
          <cell r="AM31">
            <v>2099.5</v>
          </cell>
          <cell r="AN31">
            <v>2099.5</v>
          </cell>
          <cell r="AO31">
            <v>2099.5</v>
          </cell>
          <cell r="AP31">
            <v>2099.5</v>
          </cell>
          <cell r="AQ31">
            <v>2099.5</v>
          </cell>
          <cell r="AR31">
            <v>2099.5</v>
          </cell>
          <cell r="AS31">
            <v>2099.5</v>
          </cell>
          <cell r="AT31">
            <v>2099.5</v>
          </cell>
          <cell r="AU31">
            <v>2099.5</v>
          </cell>
          <cell r="AV31">
            <v>2099.5</v>
          </cell>
          <cell r="AW31">
            <v>2099.5</v>
          </cell>
          <cell r="AX31">
            <v>2099.5</v>
          </cell>
          <cell r="AY31">
            <v>2099.5</v>
          </cell>
          <cell r="AZ31">
            <v>2099.5</v>
          </cell>
          <cell r="BA31">
            <v>2099.5</v>
          </cell>
          <cell r="BB31">
            <v>2099.5</v>
          </cell>
        </row>
        <row r="32">
          <cell r="E32">
            <v>18125.844338069917</v>
          </cell>
          <cell r="F32">
            <v>18488.361224831315</v>
          </cell>
          <cell r="G32">
            <v>18858.128449327942</v>
          </cell>
          <cell r="H32">
            <v>19235.2910183145</v>
          </cell>
          <cell r="I32">
            <v>19619.996838680792</v>
          </cell>
          <cell r="J32">
            <v>20012.39677545441</v>
          </cell>
          <cell r="K32">
            <v>20412.644710963497</v>
          </cell>
          <cell r="L32">
            <v>20820.897605182767</v>
          </cell>
          <cell r="M32">
            <v>21237.315557286423</v>
          </cell>
          <cell r="N32">
            <v>21662.061868432153</v>
          </cell>
          <cell r="O32">
            <v>22095.303105800798</v>
          </cell>
          <cell r="P32">
            <v>22537.209167916815</v>
          </cell>
          <cell r="Q32">
            <v>22987.953351275148</v>
          </cell>
          <cell r="R32">
            <v>23447.712418300649</v>
          </cell>
          <cell r="S32">
            <v>23916.666666666664</v>
          </cell>
          <cell r="T32">
            <v>24395</v>
          </cell>
          <cell r="U32">
            <v>24882.9</v>
          </cell>
          <cell r="V32">
            <v>25380.558000000001</v>
          </cell>
          <cell r="W32">
            <v>25888.169160000005</v>
          </cell>
          <cell r="X32">
            <v>26405.932543200001</v>
          </cell>
          <cell r="Y32">
            <v>26934.051194064006</v>
          </cell>
          <cell r="Z32">
            <v>27472.732217945286</v>
          </cell>
          <cell r="AA32">
            <v>28022.186862304192</v>
          </cell>
          <cell r="AB32">
            <v>28582.630599550277</v>
          </cell>
          <cell r="AC32">
            <v>29154.283211541282</v>
          </cell>
          <cell r="AD32">
            <v>29737.368875772107</v>
          </cell>
          <cell r="AE32">
            <v>30332.116253287546</v>
          </cell>
          <cell r="AF32">
            <v>30938.758578353303</v>
          </cell>
          <cell r="AG32">
            <v>31557.533749920371</v>
          </cell>
          <cell r="AH32">
            <v>32188.684424918778</v>
          </cell>
          <cell r="AI32">
            <v>32832.458113417153</v>
          </cell>
          <cell r="AJ32">
            <v>33489.107275685499</v>
          </cell>
          <cell r="AK32">
            <v>34158.889421199208</v>
          </cell>
          <cell r="AL32">
            <v>34842.067209623194</v>
          </cell>
          <cell r="AM32">
            <v>35538.908553815658</v>
          </cell>
          <cell r="AN32">
            <v>36249.686724891966</v>
          </cell>
          <cell r="AO32">
            <v>36974.680459389805</v>
          </cell>
          <cell r="AP32">
            <v>37714.174068577609</v>
          </cell>
          <cell r="AQ32">
            <v>38468.457549949162</v>
          </cell>
          <cell r="AR32">
            <v>39237.82670094815</v>
          </cell>
          <cell r="AS32">
            <v>40022.583234967111</v>
          </cell>
          <cell r="AT32">
            <v>40823.034899666447</v>
          </cell>
          <cell r="AU32">
            <v>41639.495597659778</v>
          </cell>
          <cell r="AV32">
            <v>42472.285509612972</v>
          </cell>
          <cell r="AW32">
            <v>43321.731219805231</v>
          </cell>
          <cell r="AX32">
            <v>44188.165844201343</v>
          </cell>
          <cell r="AY32">
            <v>45071.929161085369</v>
          </cell>
          <cell r="AZ32">
            <v>45973.36774430707</v>
          </cell>
          <cell r="BA32">
            <v>46892.835099193209</v>
          </cell>
          <cell r="BB32">
            <v>47830.691801177083</v>
          </cell>
        </row>
        <row r="33">
          <cell r="E33">
            <v>4964.0814110532947</v>
          </cell>
          <cell r="F33">
            <v>5063.3630392743607</v>
          </cell>
          <cell r="G33">
            <v>5164.6303000598482</v>
          </cell>
          <cell r="H33">
            <v>5267.9229060610442</v>
          </cell>
          <cell r="I33">
            <v>5373.2813641822659</v>
          </cell>
          <cell r="J33">
            <v>5480.7469914659114</v>
          </cell>
          <cell r="K33">
            <v>5590.3619312952296</v>
          </cell>
          <cell r="L33">
            <v>5702.1691699211342</v>
          </cell>
          <cell r="M33">
            <v>5816.2125533195567</v>
          </cell>
          <cell r="N33">
            <v>5932.5368043859489</v>
          </cell>
          <cell r="O33">
            <v>6051.1875404736675</v>
          </cell>
          <cell r="P33">
            <v>6172.2112912831417</v>
          </cell>
          <cell r="Q33">
            <v>6295.6555171088039</v>
          </cell>
          <cell r="R33">
            <v>6421.568627450979</v>
          </cell>
          <cell r="S33">
            <v>6550</v>
          </cell>
          <cell r="T33">
            <v>6681</v>
          </cell>
          <cell r="U33">
            <v>6814.62</v>
          </cell>
          <cell r="V33">
            <v>6950.9124000000002</v>
          </cell>
          <cell r="W33">
            <v>7089.9306480000014</v>
          </cell>
          <cell r="X33">
            <v>7231.7292609599999</v>
          </cell>
          <cell r="Y33">
            <v>7376.3638461792016</v>
          </cell>
          <cell r="Z33">
            <v>7523.891123102786</v>
          </cell>
          <cell r="AA33">
            <v>7674.3689455648419</v>
          </cell>
          <cell r="AB33">
            <v>7827.856324476139</v>
          </cell>
          <cell r="AC33">
            <v>7984.4134509656615</v>
          </cell>
          <cell r="AD33">
            <v>8144.1017199849739</v>
          </cell>
          <cell r="AE33">
            <v>8306.9837543846734</v>
          </cell>
          <cell r="AF33">
            <v>8473.1234294723672</v>
          </cell>
          <cell r="AG33">
            <v>8642.5858980618159</v>
          </cell>
          <cell r="AH33">
            <v>8815.4376160230513</v>
          </cell>
          <cell r="AI33">
            <v>8991.7463683435126</v>
          </cell>
          <cell r="AJ33">
            <v>9171.5812957103826</v>
          </cell>
          <cell r="AK33">
            <v>9355.0129216245914</v>
          </cell>
          <cell r="AL33">
            <v>9542.1131800570838</v>
          </cell>
          <cell r="AM33">
            <v>9732.9554436582257</v>
          </cell>
          <cell r="AN33">
            <v>9927.6145525313896</v>
          </cell>
          <cell r="AO33">
            <v>10126.166843582016</v>
          </cell>
          <cell r="AP33">
            <v>10328.690180453659</v>
          </cell>
          <cell r="AQ33">
            <v>10535.263984062733</v>
          </cell>
          <cell r="AR33">
            <v>10745.969263743988</v>
          </cell>
          <cell r="AS33">
            <v>10960.888649018867</v>
          </cell>
          <cell r="AT33">
            <v>11180.106421999244</v>
          </cell>
          <cell r="AU33">
            <v>11403.708550439227</v>
          </cell>
          <cell r="AV33">
            <v>11631.782721448013</v>
          </cell>
          <cell r="AW33">
            <v>11864.418375876972</v>
          </cell>
          <cell r="AX33">
            <v>12101.706743394514</v>
          </cell>
          <cell r="AY33">
            <v>12343.740878262404</v>
          </cell>
          <cell r="AZ33">
            <v>12590.615695827652</v>
          </cell>
          <cell r="BA33">
            <v>12842.428009744204</v>
          </cell>
          <cell r="BB33">
            <v>13099.276569939089</v>
          </cell>
        </row>
        <row r="34">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row>
        <row r="36">
          <cell r="E36">
            <v>1101.175</v>
          </cell>
          <cell r="F36">
            <v>1101.175</v>
          </cell>
          <cell r="G36">
            <v>1101.175</v>
          </cell>
          <cell r="H36">
            <v>1101.175</v>
          </cell>
          <cell r="I36">
            <v>1101.175</v>
          </cell>
          <cell r="J36">
            <v>1101.175</v>
          </cell>
          <cell r="K36">
            <v>1101.175</v>
          </cell>
          <cell r="L36">
            <v>1101.175</v>
          </cell>
          <cell r="M36">
            <v>1101.175</v>
          </cell>
          <cell r="N36">
            <v>1101.175</v>
          </cell>
          <cell r="O36">
            <v>1101.175</v>
          </cell>
          <cell r="P36">
            <v>1101.175</v>
          </cell>
          <cell r="Q36">
            <v>1101.175</v>
          </cell>
          <cell r="R36">
            <v>1101.175</v>
          </cell>
          <cell r="S36">
            <v>1101.175</v>
          </cell>
          <cell r="T36">
            <v>1101.175</v>
          </cell>
          <cell r="U36">
            <v>1101.175</v>
          </cell>
          <cell r="V36">
            <v>1101.175</v>
          </cell>
          <cell r="W36">
            <v>1101.175</v>
          </cell>
          <cell r="X36">
            <v>1101.175</v>
          </cell>
          <cell r="Y36">
            <v>1101.175</v>
          </cell>
          <cell r="Z36">
            <v>1101.175</v>
          </cell>
          <cell r="AA36">
            <v>1101.175</v>
          </cell>
          <cell r="AB36">
            <v>1101.175</v>
          </cell>
          <cell r="AC36">
            <v>1101.175</v>
          </cell>
          <cell r="AD36">
            <v>1101.175</v>
          </cell>
          <cell r="AE36">
            <v>1101.175</v>
          </cell>
          <cell r="AF36">
            <v>1101.175</v>
          </cell>
          <cell r="AG36">
            <v>1101.175</v>
          </cell>
          <cell r="AH36">
            <v>1101.175</v>
          </cell>
          <cell r="AI36">
            <v>1101.175</v>
          </cell>
          <cell r="AJ36">
            <v>1101.175</v>
          </cell>
          <cell r="AK36">
            <v>1101.175</v>
          </cell>
          <cell r="AL36">
            <v>1101.175</v>
          </cell>
          <cell r="AM36">
            <v>1101.175</v>
          </cell>
          <cell r="AN36">
            <v>1101.175</v>
          </cell>
          <cell r="AO36">
            <v>1101.175</v>
          </cell>
          <cell r="AP36">
            <v>1101.175</v>
          </cell>
          <cell r="AQ36">
            <v>1101.175</v>
          </cell>
          <cell r="AR36">
            <v>1101.175</v>
          </cell>
          <cell r="AS36">
            <v>1101.175</v>
          </cell>
          <cell r="AT36">
            <v>1101.175</v>
          </cell>
          <cell r="AU36">
            <v>1101.175</v>
          </cell>
          <cell r="AV36">
            <v>1101.175</v>
          </cell>
          <cell r="AW36">
            <v>1101.175</v>
          </cell>
          <cell r="AX36">
            <v>1101.175</v>
          </cell>
          <cell r="AY36">
            <v>1101.175</v>
          </cell>
          <cell r="AZ36">
            <v>1101.175</v>
          </cell>
          <cell r="BA36">
            <v>1101.175</v>
          </cell>
          <cell r="BB36">
            <v>1101.175</v>
          </cell>
        </row>
        <row r="37">
          <cell r="E37">
            <v>3210.3155213192899</v>
          </cell>
          <cell r="F37">
            <v>2953.4902796137467</v>
          </cell>
          <cell r="G37">
            <v>2717.2110572446472</v>
          </cell>
          <cell r="H37">
            <v>2499.8341726650751</v>
          </cell>
          <cell r="I37">
            <v>2299.8474388518694</v>
          </cell>
          <cell r="J37">
            <v>2115.85964374372</v>
          </cell>
          <cell r="K37">
            <v>1946.5908722442223</v>
          </cell>
          <cell r="L37">
            <v>1790.8636024646846</v>
          </cell>
          <cell r="M37">
            <v>1647.59451426751</v>
          </cell>
          <cell r="N37">
            <v>1515.7869531261092</v>
          </cell>
          <cell r="O37">
            <v>1394.5239968760206</v>
          </cell>
          <cell r="P37">
            <v>1282.9620771259392</v>
          </cell>
          <cell r="Q37">
            <v>1180.3251109558641</v>
          </cell>
          <cell r="R37">
            <v>1085.8991020793951</v>
          </cell>
          <cell r="S37">
            <v>999.0271739130435</v>
          </cell>
          <cell r="T37">
            <v>919.10500000000002</v>
          </cell>
          <cell r="U37">
            <v>845.5766000000001</v>
          </cell>
          <cell r="V37">
            <v>777.93047200000001</v>
          </cell>
          <cell r="W37">
            <v>715.69603424000013</v>
          </cell>
          <cell r="X37">
            <v>658.44035150080015</v>
          </cell>
          <cell r="Y37">
            <v>605.7651233807361</v>
          </cell>
          <cell r="Z37">
            <v>557.30391351027731</v>
          </cell>
          <cell r="AA37">
            <v>512.71960042945511</v>
          </cell>
          <cell r="AB37">
            <v>471.7020323950988</v>
          </cell>
          <cell r="AC37">
            <v>433.96586980349093</v>
          </cell>
          <cell r="AD37">
            <v>399.24860021921165</v>
          </cell>
          <cell r="AE37">
            <v>367.30871220167472</v>
          </cell>
          <cell r="AF37">
            <v>337.92401522554081</v>
          </cell>
          <cell r="AG37">
            <v>310.89009400749757</v>
          </cell>
          <cell r="AH37">
            <v>286.01888648689777</v>
          </cell>
          <cell r="AI37">
            <v>263.13737556794598</v>
          </cell>
          <cell r="AJ37">
            <v>242.08638552251026</v>
          </cell>
          <cell r="AK37">
            <v>222.71947468070942</v>
          </cell>
          <cell r="AL37">
            <v>204.90191670625268</v>
          </cell>
          <cell r="AM37">
            <v>188.50976336975248</v>
          </cell>
          <cell r="AN37">
            <v>173.42898230017227</v>
          </cell>
          <cell r="AO37">
            <v>159.5546637161585</v>
          </cell>
          <cell r="AP37">
            <v>146.79029061886584</v>
          </cell>
          <cell r="AQ37">
            <v>135.04706736935657</v>
          </cell>
          <cell r="AR37">
            <v>124.24330197980805</v>
          </cell>
          <cell r="AS37">
            <v>114.30383782142343</v>
          </cell>
          <cell r="AT37">
            <v>105.15953079570956</v>
          </cell>
          <cell r="AU37">
            <v>96.746768332052795</v>
          </cell>
          <cell r="AV37">
            <v>89.007026865488569</v>
          </cell>
          <cell r="AW37">
            <v>81.886464716249492</v>
          </cell>
          <cell r="AX37">
            <v>75.335547538949541</v>
          </cell>
          <cell r="AY37">
            <v>69.308703735833575</v>
          </cell>
          <cell r="AZ37">
            <v>63.764007436966885</v>
          </cell>
          <cell r="BA37">
            <v>58.662886842009542</v>
          </cell>
          <cell r="BB37">
            <v>53.969855894648774</v>
          </cell>
        </row>
        <row r="38">
          <cell r="E38">
            <v>4178.7839602856748</v>
          </cell>
          <cell r="F38">
            <v>3844.4812434628211</v>
          </cell>
          <cell r="G38">
            <v>3536.9227439857955</v>
          </cell>
          <cell r="H38">
            <v>3253.9689244669316</v>
          </cell>
          <cell r="I38">
            <v>2993.6514105095775</v>
          </cell>
          <cell r="J38">
            <v>2754.1592976688116</v>
          </cell>
          <cell r="K38">
            <v>2533.8265538553064</v>
          </cell>
          <cell r="L38">
            <v>2331.120429546882</v>
          </cell>
          <cell r="M38">
            <v>2144.6307951831318</v>
          </cell>
          <cell r="N38">
            <v>1973.0603315684812</v>
          </cell>
          <cell r="O38">
            <v>1815.2155050430028</v>
          </cell>
          <cell r="P38">
            <v>1669.9982646395629</v>
          </cell>
          <cell r="Q38">
            <v>1536.3984034683979</v>
          </cell>
          <cell r="R38">
            <v>1413.4865311909261</v>
          </cell>
          <cell r="S38">
            <v>1300.407608695652</v>
          </cell>
          <cell r="T38">
            <v>1196.375</v>
          </cell>
          <cell r="U38">
            <v>1100.665</v>
          </cell>
          <cell r="V38">
            <v>1012.6118</v>
          </cell>
          <cell r="W38">
            <v>931.6028560000002</v>
          </cell>
          <cell r="X38">
            <v>857.07462752000026</v>
          </cell>
          <cell r="Y38">
            <v>788.5086573184002</v>
          </cell>
          <cell r="Z38">
            <v>725.42796473292822</v>
          </cell>
          <cell r="AA38">
            <v>667.39372755429406</v>
          </cell>
          <cell r="AB38">
            <v>614.00222934995054</v>
          </cell>
          <cell r="AC38">
            <v>564.88205100195455</v>
          </cell>
          <cell r="AD38">
            <v>519.69148692179817</v>
          </cell>
          <cell r="AE38">
            <v>478.11616796805436</v>
          </cell>
          <cell r="AF38">
            <v>439.86687453061006</v>
          </cell>
          <cell r="AG38">
            <v>404.67752456816129</v>
          </cell>
          <cell r="AH38">
            <v>372.30332260270842</v>
          </cell>
          <cell r="AI38">
            <v>342.51905679449175</v>
          </cell>
          <cell r="AJ38">
            <v>315.11753225093236</v>
          </cell>
          <cell r="AK38">
            <v>289.90812967085782</v>
          </cell>
          <cell r="AL38">
            <v>266.71547929718918</v>
          </cell>
          <cell r="AM38">
            <v>245.37824095341404</v>
          </cell>
          <cell r="AN38">
            <v>225.74798167714093</v>
          </cell>
          <cell r="AO38">
            <v>207.68814314296966</v>
          </cell>
          <cell r="AP38">
            <v>191.07309169153211</v>
          </cell>
          <cell r="AQ38">
            <v>175.78724435620956</v>
          </cell>
          <cell r="AR38">
            <v>161.72426480771279</v>
          </cell>
          <cell r="AS38">
            <v>148.78632362309577</v>
          </cell>
          <cell r="AT38">
            <v>136.88341773324814</v>
          </cell>
          <cell r="AU38">
            <v>125.93274431458829</v>
          </cell>
          <cell r="AV38">
            <v>115.85812476942121</v>
          </cell>
          <cell r="AW38">
            <v>106.58947478786752</v>
          </cell>
          <cell r="AX38">
            <v>98.062316804838133</v>
          </cell>
          <cell r="AY38">
            <v>90.217331460451078</v>
          </cell>
          <cell r="AZ38">
            <v>82.999944943614992</v>
          </cell>
          <cell r="BA38">
            <v>76.359949348125795</v>
          </cell>
          <cell r="BB38">
            <v>70.25115340027574</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row>
        <row r="40">
          <cell r="E40">
            <v>66062</v>
          </cell>
          <cell r="F40">
            <v>66062</v>
          </cell>
          <cell r="G40">
            <v>66062</v>
          </cell>
          <cell r="H40">
            <v>66062</v>
          </cell>
          <cell r="I40">
            <v>66062</v>
          </cell>
          <cell r="J40">
            <v>66062</v>
          </cell>
          <cell r="K40">
            <v>66062</v>
          </cell>
          <cell r="L40">
            <v>66062</v>
          </cell>
          <cell r="M40">
            <v>66062</v>
          </cell>
          <cell r="N40">
            <v>66062</v>
          </cell>
          <cell r="O40">
            <v>66062</v>
          </cell>
          <cell r="P40">
            <v>66062</v>
          </cell>
          <cell r="Q40">
            <v>66062</v>
          </cell>
          <cell r="R40">
            <v>66062</v>
          </cell>
          <cell r="S40">
            <v>66062</v>
          </cell>
          <cell r="T40">
            <v>66062</v>
          </cell>
          <cell r="U40">
            <v>66062</v>
          </cell>
          <cell r="V40">
            <v>66062</v>
          </cell>
          <cell r="W40">
            <v>66062</v>
          </cell>
          <cell r="X40">
            <v>66062</v>
          </cell>
          <cell r="Y40">
            <v>66062</v>
          </cell>
          <cell r="Z40">
            <v>66062</v>
          </cell>
          <cell r="AA40">
            <v>66062</v>
          </cell>
          <cell r="AB40">
            <v>66062</v>
          </cell>
          <cell r="AC40">
            <v>66062</v>
          </cell>
          <cell r="AD40">
            <v>66062</v>
          </cell>
          <cell r="AE40">
            <v>66062</v>
          </cell>
          <cell r="AF40">
            <v>66062</v>
          </cell>
          <cell r="AG40">
            <v>66062</v>
          </cell>
          <cell r="AH40">
            <v>66062</v>
          </cell>
          <cell r="AI40">
            <v>66062</v>
          </cell>
          <cell r="AJ40">
            <v>66062</v>
          </cell>
          <cell r="AK40">
            <v>66062</v>
          </cell>
          <cell r="AL40">
            <v>66062</v>
          </cell>
          <cell r="AM40">
            <v>66062</v>
          </cell>
          <cell r="AN40">
            <v>66062</v>
          </cell>
          <cell r="AO40">
            <v>66062</v>
          </cell>
          <cell r="AP40">
            <v>66062</v>
          </cell>
          <cell r="AQ40">
            <v>66062</v>
          </cell>
          <cell r="AR40">
            <v>66062</v>
          </cell>
          <cell r="AS40">
            <v>66062</v>
          </cell>
          <cell r="AT40">
            <v>66062</v>
          </cell>
          <cell r="AU40">
            <v>66062</v>
          </cell>
          <cell r="AV40">
            <v>66062</v>
          </cell>
          <cell r="AW40">
            <v>66062</v>
          </cell>
          <cell r="AX40">
            <v>66062</v>
          </cell>
          <cell r="AY40">
            <v>66062</v>
          </cell>
          <cell r="AZ40">
            <v>66062</v>
          </cell>
          <cell r="BA40">
            <v>66062</v>
          </cell>
          <cell r="BB40">
            <v>66062</v>
          </cell>
        </row>
        <row r="41">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row>
        <row r="42">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row>
        <row r="43">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row>
        <row r="45">
          <cell r="E45">
            <v>21590000</v>
          </cell>
          <cell r="F45">
            <v>21590000</v>
          </cell>
          <cell r="G45">
            <v>21590000</v>
          </cell>
          <cell r="H45">
            <v>21590000</v>
          </cell>
          <cell r="I45">
            <v>21590000</v>
          </cell>
          <cell r="J45">
            <v>21590000</v>
          </cell>
          <cell r="K45">
            <v>21590000</v>
          </cell>
          <cell r="L45">
            <v>21590000</v>
          </cell>
          <cell r="M45">
            <v>21590000</v>
          </cell>
          <cell r="N45">
            <v>21590000</v>
          </cell>
          <cell r="O45">
            <v>21590000</v>
          </cell>
          <cell r="P45">
            <v>21590000</v>
          </cell>
          <cell r="Q45">
            <v>21590000</v>
          </cell>
          <cell r="R45">
            <v>21590000</v>
          </cell>
          <cell r="S45">
            <v>21590000</v>
          </cell>
          <cell r="T45">
            <v>21590000</v>
          </cell>
          <cell r="U45">
            <v>21590000</v>
          </cell>
          <cell r="V45">
            <v>21590000</v>
          </cell>
          <cell r="W45">
            <v>21590000</v>
          </cell>
          <cell r="X45">
            <v>21590000</v>
          </cell>
          <cell r="Y45">
            <v>21590000</v>
          </cell>
          <cell r="Z45">
            <v>21590000</v>
          </cell>
          <cell r="AA45">
            <v>21590000</v>
          </cell>
          <cell r="AB45">
            <v>21590000</v>
          </cell>
          <cell r="AC45">
            <v>21590000</v>
          </cell>
          <cell r="AD45">
            <v>21590000</v>
          </cell>
          <cell r="AE45">
            <v>21590000</v>
          </cell>
          <cell r="AF45">
            <v>21590000</v>
          </cell>
          <cell r="AG45">
            <v>21590000</v>
          </cell>
          <cell r="AH45">
            <v>21590000</v>
          </cell>
          <cell r="AI45">
            <v>21590000</v>
          </cell>
          <cell r="AJ45">
            <v>21590000</v>
          </cell>
          <cell r="AK45">
            <v>21590000</v>
          </cell>
          <cell r="AL45">
            <v>21590000</v>
          </cell>
          <cell r="AM45">
            <v>21590000</v>
          </cell>
          <cell r="AN45">
            <v>21590000</v>
          </cell>
          <cell r="AO45">
            <v>21590000</v>
          </cell>
          <cell r="AP45">
            <v>21590000</v>
          </cell>
          <cell r="AQ45">
            <v>21590000</v>
          </cell>
          <cell r="AR45">
            <v>21590000</v>
          </cell>
          <cell r="AS45">
            <v>21590000</v>
          </cell>
          <cell r="AT45">
            <v>21590000</v>
          </cell>
          <cell r="AU45">
            <v>21590000</v>
          </cell>
          <cell r="AV45">
            <v>21590000</v>
          </cell>
          <cell r="AW45">
            <v>21590000</v>
          </cell>
          <cell r="AX45">
            <v>21590000</v>
          </cell>
          <cell r="AY45">
            <v>21590000</v>
          </cell>
          <cell r="AZ45">
            <v>21590000</v>
          </cell>
          <cell r="BA45">
            <v>21590000</v>
          </cell>
          <cell r="BB45">
            <v>21590000</v>
          </cell>
        </row>
        <row r="46">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row>
        <row r="48">
          <cell r="E48">
            <v>267590.86278678657</v>
          </cell>
          <cell r="F48">
            <v>254211.31964744724</v>
          </cell>
          <cell r="G48">
            <v>241500.75366507488</v>
          </cell>
          <cell r="H48">
            <v>229425.71598182112</v>
          </cell>
          <cell r="I48">
            <v>217954.43018273002</v>
          </cell>
          <cell r="J48">
            <v>207056.70867359353</v>
          </cell>
          <cell r="K48">
            <v>196703.87323991384</v>
          </cell>
          <cell r="L48">
            <v>186868.67957791814</v>
          </cell>
          <cell r="M48">
            <v>177525.24559902222</v>
          </cell>
          <cell r="N48">
            <v>168648.98331907109</v>
          </cell>
          <cell r="O48">
            <v>160216.53415311754</v>
          </cell>
          <cell r="P48">
            <v>152205.70744546162</v>
          </cell>
          <cell r="Q48">
            <v>144595.42207318853</v>
          </cell>
          <cell r="R48">
            <v>137365.65096952909</v>
          </cell>
          <cell r="S48">
            <v>130497.36842105266</v>
          </cell>
          <cell r="T48">
            <v>123972.5</v>
          </cell>
          <cell r="U48">
            <v>117773.875</v>
          </cell>
          <cell r="V48">
            <v>111885.18124999998</v>
          </cell>
          <cell r="W48">
            <v>106290.92218749998</v>
          </cell>
          <cell r="X48">
            <v>100976.37607812497</v>
          </cell>
          <cell r="Y48">
            <v>95927.557274218721</v>
          </cell>
          <cell r="Z48">
            <v>91131.179410507772</v>
          </cell>
          <cell r="AA48">
            <v>86574.620439982376</v>
          </cell>
          <cell r="AB48">
            <v>82245.889417983257</v>
          </cell>
          <cell r="AC48">
            <v>78133.594947084101</v>
          </cell>
          <cell r="AD48">
            <v>74226.91519972989</v>
          </cell>
          <cell r="AE48">
            <v>70515.569439743398</v>
          </cell>
          <cell r="AF48">
            <v>66989.790967756227</v>
          </cell>
          <cell r="AG48">
            <v>63640.301419368414</v>
          </cell>
          <cell r="AH48">
            <v>60458.286348399983</v>
          </cell>
          <cell r="AI48">
            <v>57435.372030979983</v>
          </cell>
          <cell r="AJ48">
            <v>54563.603429430979</v>
          </cell>
          <cell r="AK48">
            <v>51835.423257959432</v>
          </cell>
          <cell r="AL48">
            <v>49243.652095061458</v>
          </cell>
          <cell r="AM48">
            <v>46781.469490308387</v>
          </cell>
          <cell r="AN48">
            <v>44442.396015792961</v>
          </cell>
          <cell r="AO48">
            <v>42220.276215003316</v>
          </cell>
          <cell r="AP48">
            <v>40109.262404253146</v>
          </cell>
          <cell r="AQ48">
            <v>38103.799284040484</v>
          </cell>
          <cell r="AR48">
            <v>36198.609319838462</v>
          </cell>
          <cell r="AS48">
            <v>34388.678853846533</v>
          </cell>
          <cell r="AT48">
            <v>32669.244911154205</v>
          </cell>
          <cell r="AU48">
            <v>31035.782665596493</v>
          </cell>
          <cell r="AV48">
            <v>29483.993532316668</v>
          </cell>
          <cell r="AW48">
            <v>28009.793855700831</v>
          </cell>
          <cell r="AX48">
            <v>26609.304162915789</v>
          </cell>
          <cell r="AY48">
            <v>25278.838954770003</v>
          </cell>
          <cell r="AZ48">
            <v>24014.897007031501</v>
          </cell>
          <cell r="BA48">
            <v>22814.152156679927</v>
          </cell>
          <cell r="BB48">
            <v>21673.444548845928</v>
          </cell>
        </row>
        <row r="49">
          <cell r="E49">
            <v>20723.205714240863</v>
          </cell>
          <cell r="F49">
            <v>19065.349257101592</v>
          </cell>
          <cell r="G49">
            <v>17540.121316533467</v>
          </cell>
          <cell r="H49">
            <v>16136.911611210788</v>
          </cell>
          <cell r="I49">
            <v>14845.958682313925</v>
          </cell>
          <cell r="J49">
            <v>13658.281987728813</v>
          </cell>
          <cell r="K49">
            <v>12565.619428710508</v>
          </cell>
          <cell r="L49">
            <v>11560.369874413667</v>
          </cell>
          <cell r="M49">
            <v>10635.540284460574</v>
          </cell>
          <cell r="N49">
            <v>9784.6970617037296</v>
          </cell>
          <cell r="O49">
            <v>9001.9212967674321</v>
          </cell>
          <cell r="P49">
            <v>8281.7675930260375</v>
          </cell>
          <cell r="Q49">
            <v>7619.2261855839561</v>
          </cell>
          <cell r="R49">
            <v>7009.6880907372397</v>
          </cell>
          <cell r="S49">
            <v>6448.9130434782601</v>
          </cell>
          <cell r="T49">
            <v>5933</v>
          </cell>
          <cell r="U49">
            <v>5458.3600000000006</v>
          </cell>
          <cell r="V49">
            <v>5021.6912000000002</v>
          </cell>
          <cell r="W49">
            <v>4619.9559040000013</v>
          </cell>
          <cell r="X49">
            <v>4250.3594316800009</v>
          </cell>
          <cell r="Y49">
            <v>3910.3306771456009</v>
          </cell>
          <cell r="Z49">
            <v>3597.5042229739533</v>
          </cell>
          <cell r="AA49">
            <v>3309.7038851360371</v>
          </cell>
          <cell r="AB49">
            <v>3044.9275743251546</v>
          </cell>
          <cell r="AC49">
            <v>2801.3333683791425</v>
          </cell>
          <cell r="AD49">
            <v>2577.2266989088107</v>
          </cell>
          <cell r="AE49">
            <v>2371.0485629961063</v>
          </cell>
          <cell r="AF49">
            <v>2181.3646779564178</v>
          </cell>
          <cell r="AG49">
            <v>2006.8555037199046</v>
          </cell>
          <cell r="AH49">
            <v>1846.3070634223122</v>
          </cell>
          <cell r="AI49">
            <v>1698.6024983485274</v>
          </cell>
          <cell r="AJ49">
            <v>1562.7142984806451</v>
          </cell>
          <cell r="AK49">
            <v>1437.6971546021935</v>
          </cell>
          <cell r="AL49">
            <v>1322.681382234018</v>
          </cell>
          <cell r="AM49">
            <v>1216.8668716552966</v>
          </cell>
          <cell r="AN49">
            <v>1119.5175219228729</v>
          </cell>
          <cell r="AO49">
            <v>1029.9561201690431</v>
          </cell>
          <cell r="AP49">
            <v>947.55963055551979</v>
          </cell>
          <cell r="AQ49">
            <v>871.75486011107819</v>
          </cell>
          <cell r="AR49">
            <v>802.01447130219196</v>
          </cell>
          <cell r="AS49">
            <v>737.85331359801671</v>
          </cell>
          <cell r="AT49">
            <v>678.82504851017541</v>
          </cell>
          <cell r="AU49">
            <v>624.51904462936147</v>
          </cell>
          <cell r="AV49">
            <v>574.55752105901252</v>
          </cell>
          <cell r="AW49">
            <v>528.59291937429145</v>
          </cell>
          <cell r="AX49">
            <v>486.30548582434824</v>
          </cell>
          <cell r="AY49">
            <v>447.4010469584004</v>
          </cell>
          <cell r="AZ49">
            <v>411.60896320172833</v>
          </cell>
          <cell r="BA49">
            <v>378.6802461455901</v>
          </cell>
          <cell r="BB49">
            <v>348.38582645394291</v>
          </cell>
        </row>
        <row r="50">
          <cell r="E50">
            <v>66029.239983483771</v>
          </cell>
          <cell r="F50">
            <v>60746.900784805068</v>
          </cell>
          <cell r="G50">
            <v>55887.148722020669</v>
          </cell>
          <cell r="H50">
            <v>51416.176824259011</v>
          </cell>
          <cell r="I50">
            <v>47302.882678318296</v>
          </cell>
          <cell r="J50">
            <v>43518.652064052832</v>
          </cell>
          <cell r="K50">
            <v>40037.159898928607</v>
          </cell>
          <cell r="L50">
            <v>36834.187107014317</v>
          </cell>
          <cell r="M50">
            <v>33887.452138453176</v>
          </cell>
          <cell r="N50">
            <v>31176.455967376925</v>
          </cell>
          <cell r="O50">
            <v>28682.339489986774</v>
          </cell>
          <cell r="P50">
            <v>26387.752330787836</v>
          </cell>
          <cell r="Q50">
            <v>24276.732144324811</v>
          </cell>
          <cell r="R50">
            <v>22334.593572778827</v>
          </cell>
          <cell r="S50">
            <v>20547.82608695652</v>
          </cell>
          <cell r="T50">
            <v>18904</v>
          </cell>
          <cell r="U50">
            <v>17391.68</v>
          </cell>
          <cell r="V50">
            <v>16000.345600000001</v>
          </cell>
          <cell r="W50">
            <v>14720.317952000003</v>
          </cell>
          <cell r="X50">
            <v>13542.692515840004</v>
          </cell>
          <cell r="Y50">
            <v>12459.277114572802</v>
          </cell>
          <cell r="Z50">
            <v>11462.53494540698</v>
          </cell>
          <cell r="AA50">
            <v>10545.532149774423</v>
          </cell>
          <cell r="AB50">
            <v>9701.8895777924699</v>
          </cell>
          <cell r="AC50">
            <v>8925.7384115690729</v>
          </cell>
          <cell r="AD50">
            <v>8211.6793386435456</v>
          </cell>
          <cell r="AE50">
            <v>7554.7449915520638</v>
          </cell>
          <cell r="AF50">
            <v>6950.3653922278991</v>
          </cell>
          <cell r="AG50">
            <v>6394.336160849668</v>
          </cell>
          <cell r="AH50">
            <v>5882.7892679816941</v>
          </cell>
          <cell r="AI50">
            <v>5412.1661265431594</v>
          </cell>
          <cell r="AJ50">
            <v>4979.1928364197056</v>
          </cell>
          <cell r="AK50">
            <v>4580.8574095061294</v>
          </cell>
          <cell r="AL50">
            <v>4214.3888167456389</v>
          </cell>
          <cell r="AM50">
            <v>3877.2377114059882</v>
          </cell>
          <cell r="AN50">
            <v>3567.0586944935089</v>
          </cell>
          <cell r="AO50">
            <v>3281.6939989340285</v>
          </cell>
          <cell r="AP50">
            <v>3019.1584790193065</v>
          </cell>
          <cell r="AQ50">
            <v>2777.6258006977623</v>
          </cell>
          <cell r="AR50">
            <v>2555.4157366419413</v>
          </cell>
          <cell r="AS50">
            <v>2350.9824777105864</v>
          </cell>
          <cell r="AT50">
            <v>2162.9038794937396</v>
          </cell>
          <cell r="AU50">
            <v>1989.8715691342404</v>
          </cell>
          <cell r="AV50">
            <v>1830.6818436035012</v>
          </cell>
          <cell r="AW50">
            <v>1684.227296115221</v>
          </cell>
          <cell r="AX50">
            <v>1549.4891124260037</v>
          </cell>
          <cell r="AY50">
            <v>1425.5299834319233</v>
          </cell>
          <cell r="AZ50">
            <v>1311.4875847573694</v>
          </cell>
          <cell r="BA50">
            <v>1206.56857797678</v>
          </cell>
          <cell r="BB50">
            <v>1110.0430917386375</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row>
        <row r="52">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row>
        <row r="54">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row>
        <row r="55">
          <cell r="E55">
            <v>75791.419552431616</v>
          </cell>
          <cell r="F55">
            <v>72001.84857481005</v>
          </cell>
          <cell r="G55">
            <v>68401.756146069543</v>
          </cell>
          <cell r="H55">
            <v>64981.66833876606</v>
          </cell>
          <cell r="I55">
            <v>61732.584921827751</v>
          </cell>
          <cell r="J55">
            <v>58645.955675736361</v>
          </cell>
          <cell r="K55">
            <v>55713.657891949544</v>
          </cell>
          <cell r="L55">
            <v>52927.974997352059</v>
          </cell>
          <cell r="M55">
            <v>50281.57624748446</v>
          </cell>
          <cell r="N55">
            <v>47767.497435110228</v>
          </cell>
          <cell r="O55">
            <v>45379.122563354715</v>
          </cell>
          <cell r="P55">
            <v>43110.166435186969</v>
          </cell>
          <cell r="Q55">
            <v>40954.65811342762</v>
          </cell>
          <cell r="R55">
            <v>38906.925207756234</v>
          </cell>
          <cell r="S55">
            <v>36961.578947368427</v>
          </cell>
          <cell r="T55">
            <v>35113.5</v>
          </cell>
          <cell r="U55">
            <v>33357.824999999997</v>
          </cell>
          <cell r="V55">
            <v>31689.933749999997</v>
          </cell>
          <cell r="W55">
            <v>30105.437062499994</v>
          </cell>
          <cell r="X55">
            <v>28600.165209374991</v>
          </cell>
          <cell r="Y55">
            <v>27170.156948906242</v>
          </cell>
          <cell r="Z55">
            <v>25811.649101460927</v>
          </cell>
          <cell r="AA55">
            <v>24521.066646387877</v>
          </cell>
          <cell r="AB55">
            <v>23295.013314068485</v>
          </cell>
          <cell r="AC55">
            <v>22130.26264836506</v>
          </cell>
          <cell r="AD55">
            <v>21023.749515946805</v>
          </cell>
          <cell r="AE55">
            <v>19972.562040149467</v>
          </cell>
          <cell r="AF55">
            <v>18973.933938141992</v>
          </cell>
          <cell r="AG55">
            <v>18025.237241234892</v>
          </cell>
          <cell r="AH55">
            <v>17123.975379173145</v>
          </cell>
          <cell r="AI55">
            <v>16267.776610214489</v>
          </cell>
          <cell r="AJ55">
            <v>15454.387779703764</v>
          </cell>
          <cell r="AK55">
            <v>14681.668390718574</v>
          </cell>
          <cell r="AL55">
            <v>13947.584971182645</v>
          </cell>
          <cell r="AM55">
            <v>13250.205722623514</v>
          </cell>
          <cell r="AN55">
            <v>12587.695436492337</v>
          </cell>
          <cell r="AO55">
            <v>11958.310664667719</v>
          </cell>
          <cell r="AP55">
            <v>11360.395131434334</v>
          </cell>
          <cell r="AQ55">
            <v>10792.375374862615</v>
          </cell>
          <cell r="AR55">
            <v>10252.756606119485</v>
          </cell>
          <cell r="AS55">
            <v>9740.1187758135093</v>
          </cell>
          <cell r="AT55">
            <v>9253.1128370228325</v>
          </cell>
          <cell r="AU55">
            <v>8790.4571951716916</v>
          </cell>
          <cell r="AV55">
            <v>8350.934335413107</v>
          </cell>
          <cell r="AW55">
            <v>7933.3876186424504</v>
          </cell>
          <cell r="AX55">
            <v>7536.7182377103281</v>
          </cell>
          <cell r="AY55">
            <v>7159.8823258248121</v>
          </cell>
          <cell r="AZ55">
            <v>6801.8882095335712</v>
          </cell>
          <cell r="BA55">
            <v>6461.7937990568926</v>
          </cell>
          <cell r="BB55">
            <v>6138.7041091040473</v>
          </cell>
        </row>
        <row r="56">
          <cell r="E56">
            <v>9721.2023596187482</v>
          </cell>
          <cell r="F56">
            <v>8943.5061708492467</v>
          </cell>
          <cell r="G56">
            <v>8228.0256771813092</v>
          </cell>
          <cell r="H56">
            <v>7569.7836230068033</v>
          </cell>
          <cell r="I56">
            <v>6964.2009331662593</v>
          </cell>
          <cell r="J56">
            <v>6407.0648585129593</v>
          </cell>
          <cell r="K56">
            <v>5894.4996698319219</v>
          </cell>
          <cell r="L56">
            <v>5422.9396962453684</v>
          </cell>
          <cell r="M56">
            <v>4989.1045205457394</v>
          </cell>
          <cell r="N56">
            <v>4589.9761589020809</v>
          </cell>
          <cell r="O56">
            <v>4222.7780661899142</v>
          </cell>
          <cell r="P56">
            <v>3884.9558208947219</v>
          </cell>
          <cell r="Q56">
            <v>3574.1593552231443</v>
          </cell>
          <cell r="R56">
            <v>3288.2266068052932</v>
          </cell>
          <cell r="S56">
            <v>3025.1684782608695</v>
          </cell>
          <cell r="T56">
            <v>2783.1550000000002</v>
          </cell>
          <cell r="U56">
            <v>2560.5026000000003</v>
          </cell>
          <cell r="V56">
            <v>2355.6623920000002</v>
          </cell>
          <cell r="W56">
            <v>2167.2094006400007</v>
          </cell>
          <cell r="X56">
            <v>1993.8326485888006</v>
          </cell>
          <cell r="Y56">
            <v>1834.3260367016965</v>
          </cell>
          <cell r="Z56">
            <v>1687.579953765561</v>
          </cell>
          <cell r="AA56">
            <v>1552.5735574643163</v>
          </cell>
          <cell r="AB56">
            <v>1428.3676728671712</v>
          </cell>
          <cell r="AC56">
            <v>1314.0982590377976</v>
          </cell>
          <cell r="AD56">
            <v>1208.9703983147735</v>
          </cell>
          <cell r="AE56">
            <v>1112.2527664495919</v>
          </cell>
          <cell r="AF56">
            <v>1023.2725451336246</v>
          </cell>
          <cell r="AG56">
            <v>941.4107415229347</v>
          </cell>
          <cell r="AH56">
            <v>866.09788220109999</v>
          </cell>
          <cell r="AI56">
            <v>796.81005162501208</v>
          </cell>
          <cell r="AJ56">
            <v>733.06524749501091</v>
          </cell>
          <cell r="AK56">
            <v>674.42002769541011</v>
          </cell>
          <cell r="AL56">
            <v>620.46642547977729</v>
          </cell>
          <cell r="AM56">
            <v>570.82911144139518</v>
          </cell>
          <cell r="AN56">
            <v>525.16278252608356</v>
          </cell>
          <cell r="AO56">
            <v>483.1497599239969</v>
          </cell>
          <cell r="AP56">
            <v>444.49777913007716</v>
          </cell>
          <cell r="AQ56">
            <v>408.93795679967099</v>
          </cell>
          <cell r="AR56">
            <v>376.22292025569732</v>
          </cell>
          <cell r="AS56">
            <v>346.12508663524159</v>
          </cell>
          <cell r="AT56">
            <v>318.43507970442226</v>
          </cell>
          <cell r="AU56">
            <v>292.96027332806852</v>
          </cell>
          <cell r="AV56">
            <v>269.52345146182302</v>
          </cell>
          <cell r="AW56">
            <v>247.96157534487719</v>
          </cell>
          <cell r="AX56">
            <v>228.12464931728704</v>
          </cell>
          <cell r="AY56">
            <v>209.87467737190408</v>
          </cell>
          <cell r="AZ56">
            <v>193.08470318215174</v>
          </cell>
          <cell r="BA56">
            <v>177.63792692757963</v>
          </cell>
          <cell r="BB56">
            <v>163.42689277337325</v>
          </cell>
        </row>
        <row r="57">
          <cell r="E57">
            <v>13627.437568533747</v>
          </cell>
          <cell r="F57">
            <v>12537.242563051046</v>
          </cell>
          <cell r="G57">
            <v>11534.263158006965</v>
          </cell>
          <cell r="H57">
            <v>10611.522105366406</v>
          </cell>
          <cell r="I57">
            <v>9762.6003369370937</v>
          </cell>
          <cell r="J57">
            <v>8981.5923099821266</v>
          </cell>
          <cell r="K57">
            <v>8263.0649251835566</v>
          </cell>
          <cell r="L57">
            <v>7602.0197311688726</v>
          </cell>
          <cell r="M57">
            <v>6993.8581526753642</v>
          </cell>
          <cell r="N57">
            <v>6434.3495004613351</v>
          </cell>
          <cell r="O57">
            <v>5919.601540424429</v>
          </cell>
          <cell r="P57">
            <v>5446.0334171904751</v>
          </cell>
          <cell r="Q57">
            <v>5010.3507438152374</v>
          </cell>
          <cell r="R57">
            <v>4609.522684310019</v>
          </cell>
          <cell r="S57">
            <v>4240.760869565217</v>
          </cell>
          <cell r="T57">
            <v>3901.5</v>
          </cell>
          <cell r="U57">
            <v>3589.38</v>
          </cell>
          <cell r="V57">
            <v>3302.2296000000001</v>
          </cell>
          <cell r="W57">
            <v>3038.0512320000007</v>
          </cell>
          <cell r="X57">
            <v>2795.0071334400009</v>
          </cell>
          <cell r="Y57">
            <v>2571.4065627648006</v>
          </cell>
          <cell r="Z57">
            <v>2365.6940377436167</v>
          </cell>
          <cell r="AA57">
            <v>2176.4385147241278</v>
          </cell>
          <cell r="AB57">
            <v>2002.3234335461977</v>
          </cell>
          <cell r="AC57">
            <v>1842.1375588625019</v>
          </cell>
          <cell r="AD57">
            <v>1694.7665541535016</v>
          </cell>
          <cell r="AE57">
            <v>1559.1852298212218</v>
          </cell>
          <cell r="AF57">
            <v>1434.4504114355241</v>
          </cell>
          <cell r="AG57">
            <v>1319.6943785206822</v>
          </cell>
          <cell r="AH57">
            <v>1214.1188282390278</v>
          </cell>
          <cell r="AI57">
            <v>1116.9893219799055</v>
          </cell>
          <cell r="AJ57">
            <v>1027.630176221513</v>
          </cell>
          <cell r="AK57">
            <v>945.419762123792</v>
          </cell>
          <cell r="AL57">
            <v>869.78618115388861</v>
          </cell>
          <cell r="AM57">
            <v>800.20328666157764</v>
          </cell>
          <cell r="AN57">
            <v>736.18702372865141</v>
          </cell>
          <cell r="AO57">
            <v>677.29206183035933</v>
          </cell>
          <cell r="AP57">
            <v>623.10869688393063</v>
          </cell>
          <cell r="AQ57">
            <v>573.26000113321618</v>
          </cell>
          <cell r="AR57">
            <v>527.39920104255896</v>
          </cell>
          <cell r="AS57">
            <v>485.20726495915426</v>
          </cell>
          <cell r="AT57">
            <v>446.39068376242193</v>
          </cell>
          <cell r="AU57">
            <v>410.67942906142821</v>
          </cell>
          <cell r="AV57">
            <v>377.82507473651395</v>
          </cell>
          <cell r="AW57">
            <v>347.59906875759282</v>
          </cell>
          <cell r="AX57">
            <v>319.79114325698544</v>
          </cell>
          <cell r="AY57">
            <v>294.20785179642661</v>
          </cell>
          <cell r="AZ57">
            <v>270.67122365271246</v>
          </cell>
          <cell r="BA57">
            <v>249.01752576049552</v>
          </cell>
          <cell r="BB57">
            <v>229.09612369965586</v>
          </cell>
        </row>
        <row r="58">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row>
        <row r="60">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row>
        <row r="61">
          <cell r="E61">
            <v>73167.799848728464</v>
          </cell>
          <cell r="F61">
            <v>69509.409856292055</v>
          </cell>
          <cell r="G61">
            <v>66033.939363477446</v>
          </cell>
          <cell r="H61">
            <v>62732.242395303569</v>
          </cell>
          <cell r="I61">
            <v>59595.630275538388</v>
          </cell>
          <cell r="J61">
            <v>56615.848761761466</v>
          </cell>
          <cell r="K61">
            <v>53785.056323673394</v>
          </cell>
          <cell r="L61">
            <v>51095.80350748972</v>
          </cell>
          <cell r="M61">
            <v>48541.013332115232</v>
          </cell>
          <cell r="N61">
            <v>46113.962665509462</v>
          </cell>
          <cell r="O61">
            <v>43808.264532233989</v>
          </cell>
          <cell r="P61">
            <v>41617.85130562228</v>
          </cell>
          <cell r="Q61">
            <v>39536.958740341164</v>
          </cell>
          <cell r="R61">
            <v>37560.110803324103</v>
          </cell>
          <cell r="S61">
            <v>35682.1052631579</v>
          </cell>
          <cell r="T61">
            <v>33898</v>
          </cell>
          <cell r="U61">
            <v>32203.1</v>
          </cell>
          <cell r="V61">
            <v>30592.944999999996</v>
          </cell>
          <cell r="W61">
            <v>29063.297749999991</v>
          </cell>
          <cell r="X61">
            <v>27610.132862499991</v>
          </cell>
          <cell r="Y61">
            <v>26229.626219374994</v>
          </cell>
          <cell r="Z61">
            <v>24918.144908406241</v>
          </cell>
          <cell r="AA61">
            <v>23672.237662985925</v>
          </cell>
          <cell r="AB61">
            <v>22488.625779836628</v>
          </cell>
          <cell r="AC61">
            <v>21364.194490844799</v>
          </cell>
          <cell r="AD61">
            <v>20295.984766302558</v>
          </cell>
          <cell r="AE61">
            <v>19281.185527987429</v>
          </cell>
          <cell r="AF61">
            <v>18317.126251588059</v>
          </cell>
          <cell r="AG61">
            <v>17401.269939008653</v>
          </cell>
          <cell r="AH61">
            <v>16531.206442058221</v>
          </cell>
          <cell r="AI61">
            <v>15704.646119955309</v>
          </cell>
          <cell r="AJ61">
            <v>14919.413813957543</v>
          </cell>
          <cell r="AK61">
            <v>14173.443123259665</v>
          </cell>
          <cell r="AL61">
            <v>13464.77096709668</v>
          </cell>
          <cell r="AM61">
            <v>12791.532418741846</v>
          </cell>
          <cell r="AN61">
            <v>12151.955797804754</v>
          </cell>
          <cell r="AO61">
            <v>11544.358007914516</v>
          </cell>
          <cell r="AP61">
            <v>10967.14010751879</v>
          </cell>
          <cell r="AQ61">
            <v>10418.783102142848</v>
          </cell>
          <cell r="AR61">
            <v>9897.8439470357062</v>
          </cell>
          <cell r="AS61">
            <v>9402.9517496839217</v>
          </cell>
          <cell r="AT61">
            <v>8932.8041621997236</v>
          </cell>
          <cell r="AU61">
            <v>8486.1639540897377</v>
          </cell>
          <cell r="AV61">
            <v>8061.8557563852501</v>
          </cell>
          <cell r="AW61">
            <v>7658.7629685659867</v>
          </cell>
          <cell r="AX61">
            <v>7275.8248201376873</v>
          </cell>
          <cell r="AY61">
            <v>6912.0335791308034</v>
          </cell>
          <cell r="AZ61">
            <v>6566.4319001742633</v>
          </cell>
          <cell r="BA61">
            <v>6238.11030516555</v>
          </cell>
          <cell r="BB61">
            <v>5926.2047899072722</v>
          </cell>
        </row>
        <row r="62">
          <cell r="E62">
            <v>18941.841326197235</v>
          </cell>
          <cell r="F62">
            <v>17426.494020101454</v>
          </cell>
          <cell r="G62">
            <v>16032.37449849334</v>
          </cell>
          <cell r="H62">
            <v>14749.784538613872</v>
          </cell>
          <cell r="I62">
            <v>13569.801775524762</v>
          </cell>
          <cell r="J62">
            <v>12484.217633482784</v>
          </cell>
          <cell r="K62">
            <v>11485.480222804161</v>
          </cell>
          <cell r="L62">
            <v>10566.641804979827</v>
          </cell>
          <cell r="M62">
            <v>9721.3104605814424</v>
          </cell>
          <cell r="N62">
            <v>8943.6056237349276</v>
          </cell>
          <cell r="O62">
            <v>8228.1171738361336</v>
          </cell>
          <cell r="P62">
            <v>7569.867799929244</v>
          </cell>
          <cell r="Q62">
            <v>6964.2783759349049</v>
          </cell>
          <cell r="R62">
            <v>6407.1361058601133</v>
          </cell>
          <cell r="S62">
            <v>5894.565217391304</v>
          </cell>
          <cell r="T62">
            <v>5423</v>
          </cell>
          <cell r="U62">
            <v>4989.16</v>
          </cell>
          <cell r="V62">
            <v>4590.0272000000004</v>
          </cell>
          <cell r="W62">
            <v>4222.8250240000007</v>
          </cell>
          <cell r="X62">
            <v>3884.9990220800009</v>
          </cell>
          <cell r="Y62">
            <v>3574.1991003136009</v>
          </cell>
          <cell r="Z62">
            <v>3288.263172288513</v>
          </cell>
          <cell r="AA62">
            <v>3025.2021185054323</v>
          </cell>
          <cell r="AB62">
            <v>2783.1859490249981</v>
          </cell>
          <cell r="AC62">
            <v>2560.5310731029981</v>
          </cell>
          <cell r="AD62">
            <v>2355.6885872547582</v>
          </cell>
          <cell r="AE62">
            <v>2167.233500274378</v>
          </cell>
          <cell r="AF62">
            <v>1993.854820252428</v>
          </cell>
          <cell r="AG62">
            <v>1834.3464346322337</v>
          </cell>
          <cell r="AH62">
            <v>1687.5987198616551</v>
          </cell>
          <cell r="AI62">
            <v>1552.5908222727228</v>
          </cell>
          <cell r="AJ62">
            <v>1428.3835564909048</v>
          </cell>
          <cell r="AK62">
            <v>1314.1128719716326</v>
          </cell>
          <cell r="AL62">
            <v>1208.9838422139019</v>
          </cell>
          <cell r="AM62">
            <v>1112.2651348367897</v>
          </cell>
          <cell r="AN62">
            <v>1023.2839240498466</v>
          </cell>
          <cell r="AO62">
            <v>941.42121012585892</v>
          </cell>
          <cell r="AP62">
            <v>866.10751331579024</v>
          </cell>
          <cell r="AQ62">
            <v>796.81891225052709</v>
          </cell>
          <cell r="AR62">
            <v>733.07339927048497</v>
          </cell>
          <cell r="AS62">
            <v>674.42752732884628</v>
          </cell>
          <cell r="AT62">
            <v>620.47332514253856</v>
          </cell>
          <cell r="AU62">
            <v>570.83545913113551</v>
          </cell>
          <cell r="AV62">
            <v>525.16862240064461</v>
          </cell>
          <cell r="AW62">
            <v>483.15513260859308</v>
          </cell>
          <cell r="AX62">
            <v>444.5027219999057</v>
          </cell>
          <cell r="AY62">
            <v>408.94250423991326</v>
          </cell>
          <cell r="AZ62">
            <v>376.22710390072018</v>
          </cell>
          <cell r="BA62">
            <v>346.12893558866261</v>
          </cell>
          <cell r="BB62">
            <v>318.43862074156959</v>
          </cell>
        </row>
        <row r="63">
          <cell r="E63">
            <v>124447.63951201735</v>
          </cell>
          <cell r="F63">
            <v>118225.25753641649</v>
          </cell>
          <cell r="G63">
            <v>112313.99465959567</v>
          </cell>
          <cell r="H63">
            <v>106698.29492661588</v>
          </cell>
          <cell r="I63">
            <v>101363.38018028508</v>
          </cell>
          <cell r="J63">
            <v>96295.211171270814</v>
          </cell>
          <cell r="K63">
            <v>91480.450612707282</v>
          </cell>
          <cell r="L63">
            <v>86906.4280820719</v>
          </cell>
          <cell r="M63">
            <v>82561.106677968302</v>
          </cell>
          <cell r="N63">
            <v>78433.051344069885</v>
          </cell>
          <cell r="O63">
            <v>74511.398776866379</v>
          </cell>
          <cell r="P63">
            <v>70785.828838023052</v>
          </cell>
          <cell r="Q63">
            <v>67246.537396121887</v>
          </cell>
          <cell r="R63">
            <v>63884.210526315794</v>
          </cell>
          <cell r="S63">
            <v>60690.000000000007</v>
          </cell>
          <cell r="T63">
            <v>57655.5</v>
          </cell>
          <cell r="U63">
            <v>54772.724999999999</v>
          </cell>
          <cell r="V63">
            <v>52034.088749999995</v>
          </cell>
          <cell r="W63">
            <v>49432.384312499984</v>
          </cell>
          <cell r="X63">
            <v>46960.765096874988</v>
          </cell>
          <cell r="Y63">
            <v>44612.726842031239</v>
          </cell>
          <cell r="Z63">
            <v>42382.090499929669</v>
          </cell>
          <cell r="AA63">
            <v>40262.985974933181</v>
          </cell>
          <cell r="AB63">
            <v>38249.836676186525</v>
          </cell>
          <cell r="AC63">
            <v>36337.344842377199</v>
          </cell>
          <cell r="AD63">
            <v>34520.477600258338</v>
          </cell>
          <cell r="AE63">
            <v>32794.453720245423</v>
          </cell>
          <cell r="AF63">
            <v>31154.731034233148</v>
          </cell>
          <cell r="AG63">
            <v>29596.994482521488</v>
          </cell>
          <cell r="AH63">
            <v>28117.144758395414</v>
          </cell>
          <cell r="AI63">
            <v>26711.287520475642</v>
          </cell>
          <cell r="AJ63">
            <v>25375.723144451858</v>
          </cell>
          <cell r="AK63">
            <v>24106.936987229263</v>
          </cell>
          <cell r="AL63">
            <v>22901.590137867799</v>
          </cell>
          <cell r="AM63">
            <v>21756.510630974411</v>
          </cell>
          <cell r="AN63">
            <v>20668.685099425689</v>
          </cell>
          <cell r="AO63">
            <v>19635.250844454404</v>
          </cell>
          <cell r="AP63">
            <v>18653.488302231683</v>
          </cell>
          <cell r="AQ63">
            <v>17720.813887120097</v>
          </cell>
          <cell r="AR63">
            <v>16834.773192764093</v>
          </cell>
          <cell r="AS63">
            <v>15993.034533125887</v>
          </cell>
          <cell r="AT63">
            <v>15193.38280646959</v>
          </cell>
          <cell r="AU63">
            <v>14433.71366614611</v>
          </cell>
          <cell r="AV63">
            <v>13712.027982838805</v>
          </cell>
          <cell r="AW63">
            <v>13026.426583696863</v>
          </cell>
          <cell r="AX63">
            <v>12375.10525451202</v>
          </cell>
          <cell r="AY63">
            <v>11756.349991786419</v>
          </cell>
          <cell r="AZ63">
            <v>11168.532492197099</v>
          </cell>
          <cell r="BA63">
            <v>10610.105867587243</v>
          </cell>
          <cell r="BB63">
            <v>10079.60057420788</v>
          </cell>
        </row>
        <row r="64">
          <cell r="E64">
            <v>18941.841326197235</v>
          </cell>
          <cell r="F64">
            <v>17426.494020101454</v>
          </cell>
          <cell r="G64">
            <v>16032.37449849334</v>
          </cell>
          <cell r="H64">
            <v>14749.784538613872</v>
          </cell>
          <cell r="I64">
            <v>13569.801775524762</v>
          </cell>
          <cell r="J64">
            <v>12484.217633482784</v>
          </cell>
          <cell r="K64">
            <v>11485.480222804161</v>
          </cell>
          <cell r="L64">
            <v>10566.641804979827</v>
          </cell>
          <cell r="M64">
            <v>9721.3104605814424</v>
          </cell>
          <cell r="N64">
            <v>8943.6056237349276</v>
          </cell>
          <cell r="O64">
            <v>8228.1171738361336</v>
          </cell>
          <cell r="P64">
            <v>7569.867799929244</v>
          </cell>
          <cell r="Q64">
            <v>6964.2783759349049</v>
          </cell>
          <cell r="R64">
            <v>6407.1361058601133</v>
          </cell>
          <cell r="S64">
            <v>5894.565217391304</v>
          </cell>
          <cell r="T64">
            <v>5423</v>
          </cell>
          <cell r="U64">
            <v>4989.16</v>
          </cell>
          <cell r="V64">
            <v>4590.0272000000004</v>
          </cell>
          <cell r="W64">
            <v>4222.8250240000007</v>
          </cell>
          <cell r="X64">
            <v>3884.9990220800009</v>
          </cell>
          <cell r="Y64">
            <v>3574.1991003136009</v>
          </cell>
          <cell r="Z64">
            <v>3288.263172288513</v>
          </cell>
          <cell r="AA64">
            <v>3025.2021185054323</v>
          </cell>
          <cell r="AB64">
            <v>2783.1859490249981</v>
          </cell>
          <cell r="AC64">
            <v>2560.5310731029981</v>
          </cell>
          <cell r="AD64">
            <v>2355.6885872547582</v>
          </cell>
          <cell r="AE64">
            <v>2167.233500274378</v>
          </cell>
          <cell r="AF64">
            <v>1993.854820252428</v>
          </cell>
          <cell r="AG64">
            <v>1834.3464346322337</v>
          </cell>
          <cell r="AH64">
            <v>1687.5987198616551</v>
          </cell>
          <cell r="AI64">
            <v>1552.5908222727228</v>
          </cell>
          <cell r="AJ64">
            <v>1428.3835564909048</v>
          </cell>
          <cell r="AK64">
            <v>1314.1128719716326</v>
          </cell>
          <cell r="AL64">
            <v>1208.9838422139019</v>
          </cell>
          <cell r="AM64">
            <v>1112.2651348367897</v>
          </cell>
          <cell r="AN64">
            <v>1023.2839240498466</v>
          </cell>
          <cell r="AO64">
            <v>941.42121012585892</v>
          </cell>
          <cell r="AP64">
            <v>866.10751331579024</v>
          </cell>
          <cell r="AQ64">
            <v>796.81891225052709</v>
          </cell>
          <cell r="AR64">
            <v>733.07339927048497</v>
          </cell>
          <cell r="AS64">
            <v>674.42752732884628</v>
          </cell>
          <cell r="AT64">
            <v>620.47332514253856</v>
          </cell>
          <cell r="AU64">
            <v>570.83545913113551</v>
          </cell>
          <cell r="AV64">
            <v>525.16862240064461</v>
          </cell>
          <cell r="AW64">
            <v>483.15513260859308</v>
          </cell>
          <cell r="AX64">
            <v>444.5027219999057</v>
          </cell>
          <cell r="AY64">
            <v>408.94250423991326</v>
          </cell>
          <cell r="AZ64">
            <v>376.22710390072018</v>
          </cell>
          <cell r="BA64">
            <v>346.12893558866261</v>
          </cell>
          <cell r="BB64">
            <v>318.43862074156959</v>
          </cell>
        </row>
        <row r="65">
          <cell r="E65">
            <v>37853.993245927071</v>
          </cell>
          <cell r="F65">
            <v>34825.673786252904</v>
          </cell>
          <cell r="G65">
            <v>32039.61988335268</v>
          </cell>
          <cell r="H65">
            <v>29476.450292684462</v>
          </cell>
          <cell r="I65">
            <v>27118.334269269704</v>
          </cell>
          <cell r="J65">
            <v>24948.867527728133</v>
          </cell>
          <cell r="K65">
            <v>22952.958125509882</v>
          </cell>
          <cell r="L65">
            <v>21116.72147546909</v>
          </cell>
          <cell r="M65">
            <v>19427.383757431566</v>
          </cell>
          <cell r="N65">
            <v>17873.193056837041</v>
          </cell>
          <cell r="O65">
            <v>16443.337612290081</v>
          </cell>
          <cell r="P65">
            <v>15127.870603306876</v>
          </cell>
          <cell r="Q65">
            <v>13917.640955042327</v>
          </cell>
          <cell r="R65">
            <v>12804.229678638942</v>
          </cell>
          <cell r="S65">
            <v>11779.891304347826</v>
          </cell>
          <cell r="T65">
            <v>10837.5</v>
          </cell>
          <cell r="U65">
            <v>9970.5</v>
          </cell>
          <cell r="V65">
            <v>9172.86</v>
          </cell>
          <cell r="W65">
            <v>8439.0312000000013</v>
          </cell>
          <cell r="X65">
            <v>7763.9087040000022</v>
          </cell>
          <cell r="Y65">
            <v>7142.7960076800018</v>
          </cell>
          <cell r="Z65">
            <v>6571.3723270656028</v>
          </cell>
          <cell r="AA65">
            <v>6045.6625409003545</v>
          </cell>
          <cell r="AB65">
            <v>5562.0095376283271</v>
          </cell>
          <cell r="AC65">
            <v>5117.0487746180606</v>
          </cell>
          <cell r="AD65">
            <v>4707.684872648616</v>
          </cell>
          <cell r="AE65">
            <v>4331.0700828367271</v>
          </cell>
          <cell r="AF65">
            <v>3984.5844762097895</v>
          </cell>
          <cell r="AG65">
            <v>3665.8177181130063</v>
          </cell>
          <cell r="AH65">
            <v>3372.552300663966</v>
          </cell>
          <cell r="AI65">
            <v>3102.7481166108491</v>
          </cell>
          <cell r="AJ65">
            <v>2854.5282672819808</v>
          </cell>
          <cell r="AK65">
            <v>2626.1660058994221</v>
          </cell>
          <cell r="AL65">
            <v>2416.0727254274684</v>
          </cell>
          <cell r="AM65">
            <v>2222.7869073932711</v>
          </cell>
          <cell r="AN65">
            <v>2044.9639548018095</v>
          </cell>
          <cell r="AO65">
            <v>1881.3668384176649</v>
          </cell>
          <cell r="AP65">
            <v>1730.8574913442517</v>
          </cell>
          <cell r="AQ65">
            <v>1592.3888920367117</v>
          </cell>
          <cell r="AR65">
            <v>1464.9977806737747</v>
          </cell>
          <cell r="AS65">
            <v>1347.797958219873</v>
          </cell>
          <cell r="AT65">
            <v>1239.9741215622832</v>
          </cell>
          <cell r="AU65">
            <v>1140.7761918373005</v>
          </cell>
          <cell r="AV65">
            <v>1049.5140964903164</v>
          </cell>
          <cell r="AW65">
            <v>965.55296877109117</v>
          </cell>
          <cell r="AX65">
            <v>888.30873126940401</v>
          </cell>
          <cell r="AY65">
            <v>817.24403276785165</v>
          </cell>
          <cell r="AZ65">
            <v>751.86451014642353</v>
          </cell>
          <cell r="BA65">
            <v>691.7153493347098</v>
          </cell>
          <cell r="BB65">
            <v>636.37812138793288</v>
          </cell>
        </row>
        <row r="66">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row>
        <row r="67">
          <cell r="E67">
            <v>5857.460325903975</v>
          </cell>
          <cell r="F67">
            <v>5564.5873096087762</v>
          </cell>
          <cell r="G67">
            <v>5286.3579441283373</v>
          </cell>
          <cell r="H67">
            <v>5022.0400469219203</v>
          </cell>
          <cell r="I67">
            <v>4770.9380445758243</v>
          </cell>
          <cell r="J67">
            <v>4532.3911423470327</v>
          </cell>
          <cell r="K67">
            <v>4305.7715852296806</v>
          </cell>
          <cell r="L67">
            <v>4090.4830059681963</v>
          </cell>
          <cell r="M67">
            <v>3885.9588556697863</v>
          </cell>
          <cell r="N67">
            <v>3691.660912886297</v>
          </cell>
          <cell r="O67">
            <v>3507.0778672419819</v>
          </cell>
          <cell r="P67">
            <v>3331.7239738798817</v>
          </cell>
          <cell r="Q67">
            <v>3165.1377751858877</v>
          </cell>
          <cell r="R67">
            <v>3006.880886426593</v>
          </cell>
          <cell r="S67">
            <v>2856.5368421052635</v>
          </cell>
          <cell r="T67">
            <v>2713.71</v>
          </cell>
          <cell r="U67">
            <v>2578.0245</v>
          </cell>
          <cell r="V67">
            <v>2449.1232749999995</v>
          </cell>
          <cell r="W67">
            <v>2326.6671112499994</v>
          </cell>
          <cell r="X67">
            <v>2210.3337556874994</v>
          </cell>
          <cell r="Y67">
            <v>2099.8170679031246</v>
          </cell>
          <cell r="Z67">
            <v>1994.826214507968</v>
          </cell>
          <cell r="AA67">
            <v>1895.0849037825692</v>
          </cell>
          <cell r="AB67">
            <v>1800.3306585934408</v>
          </cell>
          <cell r="AC67">
            <v>1710.3141256637689</v>
          </cell>
          <cell r="AD67">
            <v>1624.7984193805803</v>
          </cell>
          <cell r="AE67">
            <v>1543.5584984115515</v>
          </cell>
          <cell r="AF67">
            <v>1466.3805734909738</v>
          </cell>
          <cell r="AG67">
            <v>1393.0615448164251</v>
          </cell>
          <cell r="AH67">
            <v>1323.4084675756037</v>
          </cell>
          <cell r="AI67">
            <v>1257.2380441968235</v>
          </cell>
          <cell r="AJ67">
            <v>1194.3761419869822</v>
          </cell>
          <cell r="AK67">
            <v>1134.6573348876329</v>
          </cell>
          <cell r="AL67">
            <v>1077.9244681432513</v>
          </cell>
          <cell r="AM67">
            <v>1024.0282447360887</v>
          </cell>
          <cell r="AN67">
            <v>972.82683249928436</v>
          </cell>
          <cell r="AO67">
            <v>924.18549087432007</v>
          </cell>
          <cell r="AP67">
            <v>877.97621633060407</v>
          </cell>
          <cell r="AQ67">
            <v>834.07740551407369</v>
          </cell>
          <cell r="AR67">
            <v>792.37353523836998</v>
          </cell>
          <cell r="AS67">
            <v>752.75485847645155</v>
          </cell>
          <cell r="AT67">
            <v>715.11711555262889</v>
          </cell>
          <cell r="AU67">
            <v>679.36125977499739</v>
          </cell>
          <cell r="AV67">
            <v>645.39319678624747</v>
          </cell>
          <cell r="AW67">
            <v>613.12353694693502</v>
          </cell>
          <cell r="AX67">
            <v>582.46736009958829</v>
          </cell>
          <cell r="AY67">
            <v>553.34399209460889</v>
          </cell>
          <cell r="AZ67">
            <v>525.67679248987849</v>
          </cell>
          <cell r="BA67">
            <v>499.39295286538453</v>
          </cell>
          <cell r="BB67">
            <v>474.42330522211529</v>
          </cell>
        </row>
        <row r="68">
          <cell r="E68">
            <v>95257.576934452911</v>
          </cell>
          <cell r="F68">
            <v>90494.69808773027</v>
          </cell>
          <cell r="G68">
            <v>85969.96318334376</v>
          </cell>
          <cell r="H68">
            <v>81671.465024176563</v>
          </cell>
          <cell r="I68">
            <v>77587.891772967734</v>
          </cell>
          <cell r="J68">
            <v>73708.497184319349</v>
          </cell>
          <cell r="K68">
            <v>70023.072325103378</v>
          </cell>
          <cell r="L68">
            <v>66521.918708848199</v>
          </cell>
          <cell r="M68">
            <v>63195.822773405787</v>
          </cell>
          <cell r="N68">
            <v>60036.031634735489</v>
          </cell>
          <cell r="O68">
            <v>57034.230052998711</v>
          </cell>
          <cell r="P68">
            <v>54182.518550348759</v>
          </cell>
          <cell r="Q68">
            <v>51473.392622831321</v>
          </cell>
          <cell r="R68">
            <v>48899.722991689756</v>
          </cell>
          <cell r="S68">
            <v>46454.736842105267</v>
          </cell>
          <cell r="T68">
            <v>44132</v>
          </cell>
          <cell r="U68">
            <v>41925.4</v>
          </cell>
          <cell r="V68">
            <v>39829.12999999999</v>
          </cell>
          <cell r="W68">
            <v>37837.67349999999</v>
          </cell>
          <cell r="X68">
            <v>35945.789824999993</v>
          </cell>
          <cell r="Y68">
            <v>34148.500333749987</v>
          </cell>
          <cell r="Z68">
            <v>32441.075317062485</v>
          </cell>
          <cell r="AA68">
            <v>30819.021551209356</v>
          </cell>
          <cell r="AB68">
            <v>29278.070473648891</v>
          </cell>
          <cell r="AC68">
            <v>27814.166949966449</v>
          </cell>
          <cell r="AD68">
            <v>26423.458602468123</v>
          </cell>
          <cell r="AE68">
            <v>25102.285672344718</v>
          </cell>
          <cell r="AF68">
            <v>23847.171388727482</v>
          </cell>
          <cell r="AG68">
            <v>22654.812819291106</v>
          </cell>
          <cell r="AH68">
            <v>21522.072178326551</v>
          </cell>
          <cell r="AI68">
            <v>20445.968569410223</v>
          </cell>
          <cell r="AJ68">
            <v>19423.67014093971</v>
          </cell>
          <cell r="AK68">
            <v>18452.486633892724</v>
          </cell>
          <cell r="AL68">
            <v>17529.862302198086</v>
          </cell>
          <cell r="AM68">
            <v>16653.369187088181</v>
          </cell>
          <cell r="AN68">
            <v>15820.700727733773</v>
          </cell>
          <cell r="AO68">
            <v>15029.665691347083</v>
          </cell>
          <cell r="AP68">
            <v>14278.182406779728</v>
          </cell>
          <cell r="AQ68">
            <v>13564.273286440741</v>
          </cell>
          <cell r="AR68">
            <v>12886.059622118702</v>
          </cell>
          <cell r="AS68">
            <v>12241.756641012767</v>
          </cell>
          <cell r="AT68">
            <v>11629.668808962128</v>
          </cell>
          <cell r="AU68">
            <v>11048.185368514021</v>
          </cell>
          <cell r="AV68">
            <v>10495.77610008832</v>
          </cell>
          <cell r="AW68">
            <v>9970.9872950839035</v>
          </cell>
          <cell r="AX68">
            <v>9472.4379303297083</v>
          </cell>
          <cell r="AY68">
            <v>8998.816033813222</v>
          </cell>
          <cell r="AZ68">
            <v>8548.875232122562</v>
          </cell>
          <cell r="BA68">
            <v>8121.4314705164334</v>
          </cell>
          <cell r="BB68">
            <v>7715.3598969906107</v>
          </cell>
        </row>
        <row r="69">
          <cell r="E69">
            <v>2099.5</v>
          </cell>
          <cell r="F69">
            <v>2099.5</v>
          </cell>
          <cell r="G69">
            <v>2099.5</v>
          </cell>
          <cell r="H69">
            <v>2099.5</v>
          </cell>
          <cell r="I69">
            <v>2099.5</v>
          </cell>
          <cell r="J69">
            <v>2099.5</v>
          </cell>
          <cell r="K69">
            <v>2099.5</v>
          </cell>
          <cell r="L69">
            <v>2099.5</v>
          </cell>
          <cell r="M69">
            <v>2099.5</v>
          </cell>
          <cell r="N69">
            <v>2099.5</v>
          </cell>
          <cell r="O69">
            <v>2099.5</v>
          </cell>
          <cell r="P69">
            <v>2099.5</v>
          </cell>
          <cell r="Q69">
            <v>2099.5</v>
          </cell>
          <cell r="R69">
            <v>2099.5</v>
          </cell>
          <cell r="S69">
            <v>2099.5</v>
          </cell>
          <cell r="T69">
            <v>2099.5</v>
          </cell>
          <cell r="U69">
            <v>2099.5</v>
          </cell>
          <cell r="V69">
            <v>2099.5</v>
          </cell>
          <cell r="W69">
            <v>2099.5</v>
          </cell>
          <cell r="X69">
            <v>2099.5</v>
          </cell>
          <cell r="Y69">
            <v>2099.5</v>
          </cell>
          <cell r="Z69">
            <v>2099.5</v>
          </cell>
          <cell r="AA69">
            <v>2099.5</v>
          </cell>
          <cell r="AB69">
            <v>2099.5</v>
          </cell>
          <cell r="AC69">
            <v>2099.5</v>
          </cell>
          <cell r="AD69">
            <v>2099.5</v>
          </cell>
          <cell r="AE69">
            <v>2099.5</v>
          </cell>
          <cell r="AF69">
            <v>2099.5</v>
          </cell>
          <cell r="AG69">
            <v>2099.5</v>
          </cell>
          <cell r="AH69">
            <v>2099.5</v>
          </cell>
          <cell r="AI69">
            <v>2099.5</v>
          </cell>
          <cell r="AJ69">
            <v>2099.5</v>
          </cell>
          <cell r="AK69">
            <v>2099.5</v>
          </cell>
          <cell r="AL69">
            <v>2099.5</v>
          </cell>
          <cell r="AM69">
            <v>2099.5</v>
          </cell>
          <cell r="AN69">
            <v>2099.5</v>
          </cell>
          <cell r="AO69">
            <v>2099.5</v>
          </cell>
          <cell r="AP69">
            <v>2099.5</v>
          </cell>
          <cell r="AQ69">
            <v>2099.5</v>
          </cell>
          <cell r="AR69">
            <v>2099.5</v>
          </cell>
          <cell r="AS69">
            <v>2099.5</v>
          </cell>
          <cell r="AT69">
            <v>2099.5</v>
          </cell>
          <cell r="AU69">
            <v>2099.5</v>
          </cell>
          <cell r="AV69">
            <v>2099.5</v>
          </cell>
          <cell r="AW69">
            <v>2099.5</v>
          </cell>
          <cell r="AX69">
            <v>2099.5</v>
          </cell>
          <cell r="AY69">
            <v>2099.5</v>
          </cell>
          <cell r="AZ69">
            <v>2099.5</v>
          </cell>
          <cell r="BA69">
            <v>2099.5</v>
          </cell>
          <cell r="BB69">
            <v>2099.5</v>
          </cell>
        </row>
        <row r="70">
          <cell r="E70">
            <v>18125.844338069917</v>
          </cell>
          <cell r="F70">
            <v>18488.361224831315</v>
          </cell>
          <cell r="G70">
            <v>18858.128449327942</v>
          </cell>
          <cell r="H70">
            <v>19235.2910183145</v>
          </cell>
          <cell r="I70">
            <v>19619.996838680792</v>
          </cell>
          <cell r="J70">
            <v>20012.39677545441</v>
          </cell>
          <cell r="K70">
            <v>20412.644710963497</v>
          </cell>
          <cell r="L70">
            <v>20820.897605182767</v>
          </cell>
          <cell r="M70">
            <v>21237.315557286423</v>
          </cell>
          <cell r="N70">
            <v>21662.061868432153</v>
          </cell>
          <cell r="O70">
            <v>22095.303105800798</v>
          </cell>
          <cell r="P70">
            <v>22537.209167916815</v>
          </cell>
          <cell r="Q70">
            <v>22987.953351275148</v>
          </cell>
          <cell r="R70">
            <v>23447.712418300649</v>
          </cell>
          <cell r="S70">
            <v>23916.666666666664</v>
          </cell>
          <cell r="T70">
            <v>24395</v>
          </cell>
          <cell r="U70">
            <v>24882.9</v>
          </cell>
          <cell r="V70">
            <v>25380.558000000001</v>
          </cell>
          <cell r="W70">
            <v>25888.169160000005</v>
          </cell>
          <cell r="X70">
            <v>26405.932543200001</v>
          </cell>
          <cell r="Y70">
            <v>26934.051194064006</v>
          </cell>
          <cell r="Z70">
            <v>27472.732217945286</v>
          </cell>
          <cell r="AA70">
            <v>28022.186862304192</v>
          </cell>
          <cell r="AB70">
            <v>28582.630599550277</v>
          </cell>
          <cell r="AC70">
            <v>29154.283211541282</v>
          </cell>
          <cell r="AD70">
            <v>29737.368875772107</v>
          </cell>
          <cell r="AE70">
            <v>30332.116253287546</v>
          </cell>
          <cell r="AF70">
            <v>30938.758578353303</v>
          </cell>
          <cell r="AG70">
            <v>31557.533749920371</v>
          </cell>
          <cell r="AH70">
            <v>32188.684424918778</v>
          </cell>
          <cell r="AI70">
            <v>32832.458113417153</v>
          </cell>
          <cell r="AJ70">
            <v>33489.107275685499</v>
          </cell>
          <cell r="AK70">
            <v>34158.889421199208</v>
          </cell>
          <cell r="AL70">
            <v>34842.067209623194</v>
          </cell>
          <cell r="AM70">
            <v>35538.908553815658</v>
          </cell>
          <cell r="AN70">
            <v>36249.686724891966</v>
          </cell>
          <cell r="AO70">
            <v>36974.680459389805</v>
          </cell>
          <cell r="AP70">
            <v>37714.174068577609</v>
          </cell>
          <cell r="AQ70">
            <v>38468.457549949162</v>
          </cell>
          <cell r="AR70">
            <v>39237.82670094815</v>
          </cell>
          <cell r="AS70">
            <v>40022.583234967111</v>
          </cell>
          <cell r="AT70">
            <v>40823.034899666447</v>
          </cell>
          <cell r="AU70">
            <v>41639.495597659778</v>
          </cell>
          <cell r="AV70">
            <v>42472.285509612972</v>
          </cell>
          <cell r="AW70">
            <v>43321.731219805231</v>
          </cell>
          <cell r="AX70">
            <v>44188.165844201343</v>
          </cell>
          <cell r="AY70">
            <v>45071.929161085369</v>
          </cell>
          <cell r="AZ70">
            <v>45973.36774430707</v>
          </cell>
          <cell r="BA70">
            <v>46892.835099193209</v>
          </cell>
          <cell r="BB70">
            <v>47830.691801177083</v>
          </cell>
        </row>
        <row r="71">
          <cell r="E71">
            <v>4964.0814110532947</v>
          </cell>
          <cell r="F71">
            <v>5063.3630392743607</v>
          </cell>
          <cell r="G71">
            <v>5164.6303000598482</v>
          </cell>
          <cell r="H71">
            <v>5267.9229060610442</v>
          </cell>
          <cell r="I71">
            <v>5373.2813641822659</v>
          </cell>
          <cell r="J71">
            <v>5480.7469914659114</v>
          </cell>
          <cell r="K71">
            <v>5590.3619312952296</v>
          </cell>
          <cell r="L71">
            <v>5702.1691699211342</v>
          </cell>
          <cell r="M71">
            <v>5816.2125533195567</v>
          </cell>
          <cell r="N71">
            <v>5932.5368043859489</v>
          </cell>
          <cell r="O71">
            <v>6051.1875404736675</v>
          </cell>
          <cell r="P71">
            <v>6172.2112912831417</v>
          </cell>
          <cell r="Q71">
            <v>6295.6555171088039</v>
          </cell>
          <cell r="R71">
            <v>6421.568627450979</v>
          </cell>
          <cell r="S71">
            <v>6550</v>
          </cell>
          <cell r="T71">
            <v>6681</v>
          </cell>
          <cell r="U71">
            <v>6814.62</v>
          </cell>
          <cell r="V71">
            <v>6950.9124000000002</v>
          </cell>
          <cell r="W71">
            <v>7089.9306480000014</v>
          </cell>
          <cell r="X71">
            <v>7231.7292609599999</v>
          </cell>
          <cell r="Y71">
            <v>7376.3638461792016</v>
          </cell>
          <cell r="Z71">
            <v>7523.891123102786</v>
          </cell>
          <cell r="AA71">
            <v>7674.3689455648419</v>
          </cell>
          <cell r="AB71">
            <v>7827.856324476139</v>
          </cell>
          <cell r="AC71">
            <v>7984.4134509656615</v>
          </cell>
          <cell r="AD71">
            <v>8144.1017199849739</v>
          </cell>
          <cell r="AE71">
            <v>8306.9837543846734</v>
          </cell>
          <cell r="AF71">
            <v>8473.1234294723672</v>
          </cell>
          <cell r="AG71">
            <v>8642.5858980618159</v>
          </cell>
          <cell r="AH71">
            <v>8815.4376160230513</v>
          </cell>
          <cell r="AI71">
            <v>8991.7463683435126</v>
          </cell>
          <cell r="AJ71">
            <v>9171.5812957103826</v>
          </cell>
          <cell r="AK71">
            <v>9355.0129216245914</v>
          </cell>
          <cell r="AL71">
            <v>9542.1131800570838</v>
          </cell>
          <cell r="AM71">
            <v>9732.9554436582257</v>
          </cell>
          <cell r="AN71">
            <v>9927.6145525313896</v>
          </cell>
          <cell r="AO71">
            <v>10126.166843582016</v>
          </cell>
          <cell r="AP71">
            <v>10328.690180453659</v>
          </cell>
          <cell r="AQ71">
            <v>10535.263984062733</v>
          </cell>
          <cell r="AR71">
            <v>10745.969263743988</v>
          </cell>
          <cell r="AS71">
            <v>10960.888649018867</v>
          </cell>
          <cell r="AT71">
            <v>11180.106421999244</v>
          </cell>
          <cell r="AU71">
            <v>11403.708550439227</v>
          </cell>
          <cell r="AV71">
            <v>11631.782721448013</v>
          </cell>
          <cell r="AW71">
            <v>11864.418375876972</v>
          </cell>
          <cell r="AX71">
            <v>12101.706743394514</v>
          </cell>
          <cell r="AY71">
            <v>12343.740878262404</v>
          </cell>
          <cell r="AZ71">
            <v>12590.615695827652</v>
          </cell>
          <cell r="BA71">
            <v>12842.428009744204</v>
          </cell>
          <cell r="BB71">
            <v>13099.276569939089</v>
          </cell>
        </row>
        <row r="72">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row>
        <row r="73">
          <cell r="E73">
            <v>267590.86278678657</v>
          </cell>
          <cell r="F73">
            <v>254211.31964744724</v>
          </cell>
          <cell r="G73">
            <v>241500.75366507488</v>
          </cell>
          <cell r="H73">
            <v>229425.71598182112</v>
          </cell>
          <cell r="I73">
            <v>217954.43018273002</v>
          </cell>
          <cell r="J73">
            <v>207056.70867359353</v>
          </cell>
          <cell r="K73">
            <v>196703.87323991384</v>
          </cell>
          <cell r="L73">
            <v>186868.67957791814</v>
          </cell>
          <cell r="M73">
            <v>177525.24559902222</v>
          </cell>
          <cell r="N73">
            <v>168648.98331907109</v>
          </cell>
          <cell r="O73">
            <v>160216.53415311754</v>
          </cell>
          <cell r="P73">
            <v>152205.70744546162</v>
          </cell>
          <cell r="Q73">
            <v>144595.42207318853</v>
          </cell>
          <cell r="R73">
            <v>137365.65096952909</v>
          </cell>
          <cell r="S73">
            <v>130497.36842105266</v>
          </cell>
          <cell r="T73">
            <v>123972.5</v>
          </cell>
          <cell r="U73">
            <v>117773.875</v>
          </cell>
          <cell r="V73">
            <v>111885.18124999998</v>
          </cell>
          <cell r="W73">
            <v>106290.92218749998</v>
          </cell>
          <cell r="X73">
            <v>100976.37607812497</v>
          </cell>
          <cell r="Y73">
            <v>95927.557274218721</v>
          </cell>
          <cell r="Z73">
            <v>91131.179410507772</v>
          </cell>
          <cell r="AA73">
            <v>86574.620439982376</v>
          </cell>
          <cell r="AB73">
            <v>82245.889417983257</v>
          </cell>
          <cell r="AC73">
            <v>78133.594947084101</v>
          </cell>
          <cell r="AD73">
            <v>74226.91519972989</v>
          </cell>
          <cell r="AE73">
            <v>70515.569439743398</v>
          </cell>
          <cell r="AF73">
            <v>66989.790967756227</v>
          </cell>
          <cell r="AG73">
            <v>63640.301419368414</v>
          </cell>
          <cell r="AH73">
            <v>60458.286348399983</v>
          </cell>
          <cell r="AI73">
            <v>57435.372030979983</v>
          </cell>
          <cell r="AJ73">
            <v>54563.603429430979</v>
          </cell>
          <cell r="AK73">
            <v>51835.423257959432</v>
          </cell>
          <cell r="AL73">
            <v>49243.652095061458</v>
          </cell>
          <cell r="AM73">
            <v>46781.469490308387</v>
          </cell>
          <cell r="AN73">
            <v>44442.396015792961</v>
          </cell>
          <cell r="AO73">
            <v>42220.276215003316</v>
          </cell>
          <cell r="AP73">
            <v>40109.262404253146</v>
          </cell>
          <cell r="AQ73">
            <v>38103.799284040484</v>
          </cell>
          <cell r="AR73">
            <v>36198.609319838462</v>
          </cell>
          <cell r="AS73">
            <v>34388.678853846533</v>
          </cell>
          <cell r="AT73">
            <v>32669.244911154205</v>
          </cell>
          <cell r="AU73">
            <v>31035.782665596493</v>
          </cell>
          <cell r="AV73">
            <v>29483.993532316668</v>
          </cell>
          <cell r="AW73">
            <v>28009.793855700831</v>
          </cell>
          <cell r="AX73">
            <v>26609.304162915789</v>
          </cell>
          <cell r="AY73">
            <v>25278.838954770003</v>
          </cell>
          <cell r="AZ73">
            <v>24014.897007031501</v>
          </cell>
          <cell r="BA73">
            <v>22814.152156679927</v>
          </cell>
          <cell r="BB73">
            <v>21673.444548845928</v>
          </cell>
        </row>
        <row r="74">
          <cell r="E74">
            <v>20723.205714240863</v>
          </cell>
          <cell r="F74">
            <v>19065.349257101592</v>
          </cell>
          <cell r="G74">
            <v>17540.121316533467</v>
          </cell>
          <cell r="H74">
            <v>16136.911611210788</v>
          </cell>
          <cell r="I74">
            <v>14845.958682313925</v>
          </cell>
          <cell r="J74">
            <v>13658.281987728813</v>
          </cell>
          <cell r="K74">
            <v>12565.619428710508</v>
          </cell>
          <cell r="L74">
            <v>11560.369874413667</v>
          </cell>
          <cell r="M74">
            <v>10635.540284460574</v>
          </cell>
          <cell r="N74">
            <v>9784.6970617037296</v>
          </cell>
          <cell r="O74">
            <v>9001.9212967674321</v>
          </cell>
          <cell r="P74">
            <v>8281.7675930260375</v>
          </cell>
          <cell r="Q74">
            <v>7619.2261855839561</v>
          </cell>
          <cell r="R74">
            <v>7009.6880907372397</v>
          </cell>
          <cell r="S74">
            <v>6448.9130434782601</v>
          </cell>
          <cell r="T74">
            <v>5933</v>
          </cell>
          <cell r="U74">
            <v>5458.3600000000006</v>
          </cell>
          <cell r="V74">
            <v>5021.6912000000002</v>
          </cell>
          <cell r="W74">
            <v>4619.9559040000013</v>
          </cell>
          <cell r="X74">
            <v>4250.3594316800009</v>
          </cell>
          <cell r="Y74">
            <v>3910.3306771456009</v>
          </cell>
          <cell r="Z74">
            <v>3597.5042229739533</v>
          </cell>
          <cell r="AA74">
            <v>3309.7038851360371</v>
          </cell>
          <cell r="AB74">
            <v>3044.9275743251546</v>
          </cell>
          <cell r="AC74">
            <v>2801.3333683791425</v>
          </cell>
          <cell r="AD74">
            <v>2577.2266989088107</v>
          </cell>
          <cell r="AE74">
            <v>2371.0485629961063</v>
          </cell>
          <cell r="AF74">
            <v>2181.3646779564178</v>
          </cell>
          <cell r="AG74">
            <v>2006.8555037199046</v>
          </cell>
          <cell r="AH74">
            <v>1846.3070634223122</v>
          </cell>
          <cell r="AI74">
            <v>1698.6024983485274</v>
          </cell>
          <cell r="AJ74">
            <v>1562.7142984806451</v>
          </cell>
          <cell r="AK74">
            <v>1437.6971546021935</v>
          </cell>
          <cell r="AL74">
            <v>1322.681382234018</v>
          </cell>
          <cell r="AM74">
            <v>1216.8668716552966</v>
          </cell>
          <cell r="AN74">
            <v>1119.5175219228729</v>
          </cell>
          <cell r="AO74">
            <v>1029.9561201690431</v>
          </cell>
          <cell r="AP74">
            <v>947.55963055551979</v>
          </cell>
          <cell r="AQ74">
            <v>871.75486011107819</v>
          </cell>
          <cell r="AR74">
            <v>802.01447130219196</v>
          </cell>
          <cell r="AS74">
            <v>737.85331359801671</v>
          </cell>
          <cell r="AT74">
            <v>678.82504851017541</v>
          </cell>
          <cell r="AU74">
            <v>624.51904462936147</v>
          </cell>
          <cell r="AV74">
            <v>574.55752105901252</v>
          </cell>
          <cell r="AW74">
            <v>528.59291937429145</v>
          </cell>
          <cell r="AX74">
            <v>486.30548582434824</v>
          </cell>
          <cell r="AY74">
            <v>447.4010469584004</v>
          </cell>
          <cell r="AZ74">
            <v>411.60896320172833</v>
          </cell>
          <cell r="BA74">
            <v>378.6802461455901</v>
          </cell>
          <cell r="BB74">
            <v>348.38582645394291</v>
          </cell>
        </row>
        <row r="75">
          <cell r="E75">
            <v>66029.239983483771</v>
          </cell>
          <cell r="F75">
            <v>60746.900784805068</v>
          </cell>
          <cell r="G75">
            <v>55887.148722020669</v>
          </cell>
          <cell r="H75">
            <v>51416.176824259011</v>
          </cell>
          <cell r="I75">
            <v>47302.882678318296</v>
          </cell>
          <cell r="J75">
            <v>43518.652064052832</v>
          </cell>
          <cell r="K75">
            <v>40037.159898928607</v>
          </cell>
          <cell r="L75">
            <v>36834.187107014317</v>
          </cell>
          <cell r="M75">
            <v>33887.452138453176</v>
          </cell>
          <cell r="N75">
            <v>31176.455967376925</v>
          </cell>
          <cell r="O75">
            <v>28682.339489986774</v>
          </cell>
          <cell r="P75">
            <v>26387.752330787836</v>
          </cell>
          <cell r="Q75">
            <v>24276.732144324811</v>
          </cell>
          <cell r="R75">
            <v>22334.593572778827</v>
          </cell>
          <cell r="S75">
            <v>20547.82608695652</v>
          </cell>
          <cell r="T75">
            <v>18904</v>
          </cell>
          <cell r="U75">
            <v>17391.68</v>
          </cell>
          <cell r="V75">
            <v>16000.345600000001</v>
          </cell>
          <cell r="W75">
            <v>14720.317952000003</v>
          </cell>
          <cell r="X75">
            <v>13542.692515840004</v>
          </cell>
          <cell r="Y75">
            <v>12459.277114572802</v>
          </cell>
          <cell r="Z75">
            <v>11462.53494540698</v>
          </cell>
          <cell r="AA75">
            <v>10545.532149774423</v>
          </cell>
          <cell r="AB75">
            <v>9701.8895777924699</v>
          </cell>
          <cell r="AC75">
            <v>8925.7384115690729</v>
          </cell>
          <cell r="AD75">
            <v>8211.6793386435456</v>
          </cell>
          <cell r="AE75">
            <v>7554.7449915520638</v>
          </cell>
          <cell r="AF75">
            <v>6950.3653922278991</v>
          </cell>
          <cell r="AG75">
            <v>6394.336160849668</v>
          </cell>
          <cell r="AH75">
            <v>5882.7892679816941</v>
          </cell>
          <cell r="AI75">
            <v>5412.1661265431594</v>
          </cell>
          <cell r="AJ75">
            <v>4979.1928364197056</v>
          </cell>
          <cell r="AK75">
            <v>4580.8574095061294</v>
          </cell>
          <cell r="AL75">
            <v>4214.3888167456389</v>
          </cell>
          <cell r="AM75">
            <v>3877.2377114059882</v>
          </cell>
          <cell r="AN75">
            <v>3567.0586944935089</v>
          </cell>
          <cell r="AO75">
            <v>3281.6939989340285</v>
          </cell>
          <cell r="AP75">
            <v>3019.1584790193065</v>
          </cell>
          <cell r="AQ75">
            <v>2777.6258006977623</v>
          </cell>
          <cell r="AR75">
            <v>2555.4157366419413</v>
          </cell>
          <cell r="AS75">
            <v>2350.9824777105864</v>
          </cell>
          <cell r="AT75">
            <v>2162.9038794937396</v>
          </cell>
          <cell r="AU75">
            <v>1989.8715691342404</v>
          </cell>
          <cell r="AV75">
            <v>1830.6818436035012</v>
          </cell>
          <cell r="AW75">
            <v>1684.227296115221</v>
          </cell>
          <cell r="AX75">
            <v>1549.4891124260037</v>
          </cell>
          <cell r="AY75">
            <v>1425.5299834319233</v>
          </cell>
          <cell r="AZ75">
            <v>1311.4875847573694</v>
          </cell>
          <cell r="BA75">
            <v>1206.56857797678</v>
          </cell>
          <cell r="BB75">
            <v>1110.0430917386375</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row>
        <row r="80">
          <cell r="E80">
            <v>75791.419552431616</v>
          </cell>
          <cell r="F80">
            <v>72001.84857481005</v>
          </cell>
          <cell r="G80">
            <v>68401.756146069543</v>
          </cell>
          <cell r="H80">
            <v>64981.66833876606</v>
          </cell>
          <cell r="I80">
            <v>61732.584921827751</v>
          </cell>
          <cell r="J80">
            <v>58645.955675736361</v>
          </cell>
          <cell r="K80">
            <v>55713.657891949544</v>
          </cell>
          <cell r="L80">
            <v>52927.974997352059</v>
          </cell>
          <cell r="M80">
            <v>50281.57624748446</v>
          </cell>
          <cell r="N80">
            <v>47767.497435110228</v>
          </cell>
          <cell r="O80">
            <v>45379.122563354715</v>
          </cell>
          <cell r="P80">
            <v>43110.166435186969</v>
          </cell>
          <cell r="Q80">
            <v>40954.65811342762</v>
          </cell>
          <cell r="R80">
            <v>38906.925207756234</v>
          </cell>
          <cell r="S80">
            <v>36961.578947368427</v>
          </cell>
          <cell r="T80">
            <v>35113.5</v>
          </cell>
          <cell r="U80">
            <v>33357.824999999997</v>
          </cell>
          <cell r="V80">
            <v>31689.933749999997</v>
          </cell>
          <cell r="W80">
            <v>30105.437062499994</v>
          </cell>
          <cell r="X80">
            <v>28600.165209374991</v>
          </cell>
          <cell r="Y80">
            <v>27170.156948906242</v>
          </cell>
          <cell r="Z80">
            <v>25811.649101460927</v>
          </cell>
          <cell r="AA80">
            <v>24521.066646387877</v>
          </cell>
          <cell r="AB80">
            <v>23295.013314068485</v>
          </cell>
          <cell r="AC80">
            <v>22130.26264836506</v>
          </cell>
          <cell r="AD80">
            <v>21023.749515946805</v>
          </cell>
          <cell r="AE80">
            <v>19972.562040149467</v>
          </cell>
          <cell r="AF80">
            <v>18973.933938141992</v>
          </cell>
          <cell r="AG80">
            <v>18025.237241234892</v>
          </cell>
          <cell r="AH80">
            <v>17123.975379173145</v>
          </cell>
          <cell r="AI80">
            <v>16267.776610214489</v>
          </cell>
          <cell r="AJ80">
            <v>15454.387779703764</v>
          </cell>
          <cell r="AK80">
            <v>14681.668390718574</v>
          </cell>
          <cell r="AL80">
            <v>13947.584971182645</v>
          </cell>
          <cell r="AM80">
            <v>13250.205722623514</v>
          </cell>
          <cell r="AN80">
            <v>12587.695436492337</v>
          </cell>
          <cell r="AO80">
            <v>11958.310664667719</v>
          </cell>
          <cell r="AP80">
            <v>11360.395131434334</v>
          </cell>
          <cell r="AQ80">
            <v>10792.375374862615</v>
          </cell>
          <cell r="AR80">
            <v>10252.756606119485</v>
          </cell>
          <cell r="AS80">
            <v>9740.1187758135093</v>
          </cell>
          <cell r="AT80">
            <v>9253.1128370228325</v>
          </cell>
          <cell r="AU80">
            <v>8790.4571951716916</v>
          </cell>
          <cell r="AV80">
            <v>8350.934335413107</v>
          </cell>
          <cell r="AW80">
            <v>7933.3876186424504</v>
          </cell>
          <cell r="AX80">
            <v>7536.7182377103281</v>
          </cell>
          <cell r="AY80">
            <v>7159.8823258248121</v>
          </cell>
          <cell r="AZ80">
            <v>6801.8882095335712</v>
          </cell>
          <cell r="BA80">
            <v>6461.7937990568926</v>
          </cell>
          <cell r="BB80">
            <v>6138.7041091040473</v>
          </cell>
        </row>
        <row r="81">
          <cell r="E81">
            <v>13627.437568533747</v>
          </cell>
          <cell r="F81">
            <v>12537.242563051046</v>
          </cell>
          <cell r="G81">
            <v>11534.263158006965</v>
          </cell>
          <cell r="H81">
            <v>10611.522105366406</v>
          </cell>
          <cell r="I81">
            <v>9762.6003369370937</v>
          </cell>
          <cell r="J81">
            <v>8981.5923099821266</v>
          </cell>
          <cell r="K81">
            <v>8263.0649251835566</v>
          </cell>
          <cell r="L81">
            <v>7602.0197311688726</v>
          </cell>
          <cell r="M81">
            <v>6993.8581526753642</v>
          </cell>
          <cell r="N81">
            <v>6434.3495004613351</v>
          </cell>
          <cell r="O81">
            <v>5919.601540424429</v>
          </cell>
          <cell r="P81">
            <v>5446.0334171904751</v>
          </cell>
          <cell r="Q81">
            <v>5010.3507438152374</v>
          </cell>
          <cell r="R81">
            <v>4609.522684310019</v>
          </cell>
          <cell r="S81">
            <v>4240.760869565217</v>
          </cell>
          <cell r="T81">
            <v>3901.5</v>
          </cell>
          <cell r="U81">
            <v>3589.38</v>
          </cell>
          <cell r="V81">
            <v>3302.2296000000001</v>
          </cell>
          <cell r="W81">
            <v>3038.0512320000007</v>
          </cell>
          <cell r="X81">
            <v>2795.0071334400009</v>
          </cell>
          <cell r="Y81">
            <v>2571.4065627648006</v>
          </cell>
          <cell r="Z81">
            <v>2365.6940377436167</v>
          </cell>
          <cell r="AA81">
            <v>2176.4385147241278</v>
          </cell>
          <cell r="AB81">
            <v>2002.3234335461977</v>
          </cell>
          <cell r="AC81">
            <v>1842.1375588625019</v>
          </cell>
          <cell r="AD81">
            <v>1694.7665541535016</v>
          </cell>
          <cell r="AE81">
            <v>1559.1852298212218</v>
          </cell>
          <cell r="AF81">
            <v>1434.4504114355241</v>
          </cell>
          <cell r="AG81">
            <v>1319.6943785206822</v>
          </cell>
          <cell r="AH81">
            <v>1214.1188282390278</v>
          </cell>
          <cell r="AI81">
            <v>1116.9893219799055</v>
          </cell>
          <cell r="AJ81">
            <v>1027.630176221513</v>
          </cell>
          <cell r="AK81">
            <v>945.419762123792</v>
          </cell>
          <cell r="AL81">
            <v>869.78618115388861</v>
          </cell>
          <cell r="AM81">
            <v>800.20328666157764</v>
          </cell>
          <cell r="AN81">
            <v>736.18702372865141</v>
          </cell>
          <cell r="AO81">
            <v>677.29206183035933</v>
          </cell>
          <cell r="AP81">
            <v>623.10869688393063</v>
          </cell>
          <cell r="AQ81">
            <v>573.26000113321618</v>
          </cell>
          <cell r="AR81">
            <v>527.39920104255896</v>
          </cell>
          <cell r="AS81">
            <v>485.20726495915426</v>
          </cell>
          <cell r="AT81">
            <v>446.39068376242193</v>
          </cell>
          <cell r="AU81">
            <v>410.67942906142821</v>
          </cell>
          <cell r="AV81">
            <v>377.82507473651395</v>
          </cell>
          <cell r="AW81">
            <v>347.59906875759282</v>
          </cell>
          <cell r="AX81">
            <v>319.79114325698544</v>
          </cell>
          <cell r="AY81">
            <v>294.20785179642661</v>
          </cell>
          <cell r="AZ81">
            <v>270.67122365271246</v>
          </cell>
          <cell r="BA81">
            <v>249.01752576049552</v>
          </cell>
          <cell r="BB81">
            <v>229.09612369965586</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row>
        <row r="83">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row>
        <row r="86">
          <cell r="E86">
            <v>5857.460325903975</v>
          </cell>
          <cell r="F86">
            <v>5564.5873096087762</v>
          </cell>
          <cell r="G86">
            <v>5286.3579441283373</v>
          </cell>
          <cell r="H86">
            <v>5022.0400469219203</v>
          </cell>
          <cell r="I86">
            <v>4770.9380445758243</v>
          </cell>
          <cell r="J86">
            <v>4532.3911423470327</v>
          </cell>
          <cell r="K86">
            <v>4305.7715852296806</v>
          </cell>
          <cell r="L86">
            <v>4090.4830059681963</v>
          </cell>
          <cell r="M86">
            <v>3885.9588556697863</v>
          </cell>
          <cell r="N86">
            <v>3691.660912886297</v>
          </cell>
          <cell r="O86">
            <v>3507.0778672419819</v>
          </cell>
          <cell r="P86">
            <v>3331.7239738798817</v>
          </cell>
          <cell r="Q86">
            <v>3165.1377751858877</v>
          </cell>
          <cell r="R86">
            <v>3006.880886426593</v>
          </cell>
          <cell r="S86">
            <v>2856.5368421052635</v>
          </cell>
          <cell r="T86">
            <v>2713.71</v>
          </cell>
          <cell r="U86">
            <v>2578.0245</v>
          </cell>
          <cell r="V86">
            <v>2449.1232749999995</v>
          </cell>
          <cell r="W86">
            <v>2326.6671112499994</v>
          </cell>
          <cell r="X86">
            <v>2210.3337556874994</v>
          </cell>
          <cell r="Y86">
            <v>2099.8170679031246</v>
          </cell>
          <cell r="Z86">
            <v>1994.826214507968</v>
          </cell>
          <cell r="AA86">
            <v>1895.0849037825692</v>
          </cell>
          <cell r="AB86">
            <v>1800.3306585934408</v>
          </cell>
          <cell r="AC86">
            <v>1710.3141256637689</v>
          </cell>
          <cell r="AD86">
            <v>1624.7984193805803</v>
          </cell>
          <cell r="AE86">
            <v>1543.5584984115515</v>
          </cell>
          <cell r="AF86">
            <v>1466.3805734909738</v>
          </cell>
          <cell r="AG86">
            <v>1393.0615448164251</v>
          </cell>
          <cell r="AH86">
            <v>1323.4084675756037</v>
          </cell>
          <cell r="AI86">
            <v>1257.2380441968235</v>
          </cell>
          <cell r="AJ86">
            <v>1194.3761419869822</v>
          </cell>
          <cell r="AK86">
            <v>1134.6573348876329</v>
          </cell>
          <cell r="AL86">
            <v>1077.9244681432513</v>
          </cell>
          <cell r="AM86">
            <v>1024.0282447360887</v>
          </cell>
          <cell r="AN86">
            <v>972.82683249928436</v>
          </cell>
          <cell r="AO86">
            <v>924.18549087432007</v>
          </cell>
          <cell r="AP86">
            <v>877.97621633060407</v>
          </cell>
          <cell r="AQ86">
            <v>834.07740551407369</v>
          </cell>
          <cell r="AR86">
            <v>792.37353523836998</v>
          </cell>
          <cell r="AS86">
            <v>752.75485847645155</v>
          </cell>
          <cell r="AT86">
            <v>715.11711555262889</v>
          </cell>
          <cell r="AU86">
            <v>679.36125977499739</v>
          </cell>
          <cell r="AV86">
            <v>645.39319678624747</v>
          </cell>
          <cell r="AW86">
            <v>613.12353694693502</v>
          </cell>
          <cell r="AX86">
            <v>582.46736009958829</v>
          </cell>
          <cell r="AY86">
            <v>553.34399209460889</v>
          </cell>
          <cell r="AZ86">
            <v>525.67679248987849</v>
          </cell>
          <cell r="BA86">
            <v>499.39295286538453</v>
          </cell>
          <cell r="BB86">
            <v>474.42330522211529</v>
          </cell>
        </row>
        <row r="87">
          <cell r="E87">
            <v>95257.576934452911</v>
          </cell>
          <cell r="F87">
            <v>90494.69808773027</v>
          </cell>
          <cell r="G87">
            <v>85969.96318334376</v>
          </cell>
          <cell r="H87">
            <v>81671.465024176563</v>
          </cell>
          <cell r="I87">
            <v>77587.891772967734</v>
          </cell>
          <cell r="J87">
            <v>73708.497184319349</v>
          </cell>
          <cell r="K87">
            <v>70023.072325103378</v>
          </cell>
          <cell r="L87">
            <v>66521.918708848199</v>
          </cell>
          <cell r="M87">
            <v>63195.822773405787</v>
          </cell>
          <cell r="N87">
            <v>60036.031634735489</v>
          </cell>
          <cell r="O87">
            <v>57034.230052998711</v>
          </cell>
          <cell r="P87">
            <v>54182.518550348759</v>
          </cell>
          <cell r="Q87">
            <v>51473.392622831321</v>
          </cell>
          <cell r="R87">
            <v>48899.722991689756</v>
          </cell>
          <cell r="S87">
            <v>46454.736842105267</v>
          </cell>
          <cell r="T87">
            <v>44132</v>
          </cell>
          <cell r="U87">
            <v>41925.4</v>
          </cell>
          <cell r="V87">
            <v>39829.12999999999</v>
          </cell>
          <cell r="W87">
            <v>37837.67349999999</v>
          </cell>
          <cell r="X87">
            <v>35945.789824999993</v>
          </cell>
          <cell r="Y87">
            <v>34148.500333749987</v>
          </cell>
          <cell r="Z87">
            <v>32441.075317062485</v>
          </cell>
          <cell r="AA87">
            <v>30819.021551209356</v>
          </cell>
          <cell r="AB87">
            <v>29278.070473648891</v>
          </cell>
          <cell r="AC87">
            <v>27814.166949966449</v>
          </cell>
          <cell r="AD87">
            <v>26423.458602468123</v>
          </cell>
          <cell r="AE87">
            <v>25102.285672344718</v>
          </cell>
          <cell r="AF87">
            <v>23847.171388727482</v>
          </cell>
          <cell r="AG87">
            <v>22654.812819291106</v>
          </cell>
          <cell r="AH87">
            <v>21522.072178326551</v>
          </cell>
          <cell r="AI87">
            <v>20445.968569410223</v>
          </cell>
          <cell r="AJ87">
            <v>19423.67014093971</v>
          </cell>
          <cell r="AK87">
            <v>18452.486633892724</v>
          </cell>
          <cell r="AL87">
            <v>17529.862302198086</v>
          </cell>
          <cell r="AM87">
            <v>16653.369187088181</v>
          </cell>
          <cell r="AN87">
            <v>15820.700727733773</v>
          </cell>
          <cell r="AO87">
            <v>15029.665691347083</v>
          </cell>
          <cell r="AP87">
            <v>14278.182406779728</v>
          </cell>
          <cell r="AQ87">
            <v>13564.273286440741</v>
          </cell>
          <cell r="AR87">
            <v>12886.059622118702</v>
          </cell>
          <cell r="AS87">
            <v>12241.756641012767</v>
          </cell>
          <cell r="AT87">
            <v>11629.668808962128</v>
          </cell>
          <cell r="AU87">
            <v>11048.185368514021</v>
          </cell>
          <cell r="AV87">
            <v>10495.77610008832</v>
          </cell>
          <cell r="AW87">
            <v>9970.9872950839035</v>
          </cell>
          <cell r="AX87">
            <v>9472.4379303297083</v>
          </cell>
          <cell r="AY87">
            <v>8998.816033813222</v>
          </cell>
          <cell r="AZ87">
            <v>8548.875232122562</v>
          </cell>
          <cell r="BA87">
            <v>8121.4314705164334</v>
          </cell>
          <cell r="BB87">
            <v>7715.3598969906107</v>
          </cell>
        </row>
        <row r="88">
          <cell r="E88">
            <v>2099.5</v>
          </cell>
          <cell r="F88">
            <v>2099.5</v>
          </cell>
          <cell r="G88">
            <v>2099.5</v>
          </cell>
          <cell r="H88">
            <v>2099.5</v>
          </cell>
          <cell r="I88">
            <v>2099.5</v>
          </cell>
          <cell r="J88">
            <v>2099.5</v>
          </cell>
          <cell r="K88">
            <v>2099.5</v>
          </cell>
          <cell r="L88">
            <v>2099.5</v>
          </cell>
          <cell r="M88">
            <v>2099.5</v>
          </cell>
          <cell r="N88">
            <v>2099.5</v>
          </cell>
          <cell r="O88">
            <v>2099.5</v>
          </cell>
          <cell r="P88">
            <v>2099.5</v>
          </cell>
          <cell r="Q88">
            <v>2099.5</v>
          </cell>
          <cell r="R88">
            <v>2099.5</v>
          </cell>
          <cell r="S88">
            <v>2099.5</v>
          </cell>
          <cell r="T88">
            <v>2099.5</v>
          </cell>
          <cell r="U88">
            <v>2099.5</v>
          </cell>
          <cell r="V88">
            <v>2099.5</v>
          </cell>
          <cell r="W88">
            <v>2099.5</v>
          </cell>
          <cell r="X88">
            <v>2099.5</v>
          </cell>
          <cell r="Y88">
            <v>2099.5</v>
          </cell>
          <cell r="Z88">
            <v>2099.5</v>
          </cell>
          <cell r="AA88">
            <v>2099.5</v>
          </cell>
          <cell r="AB88">
            <v>2099.5</v>
          </cell>
          <cell r="AC88">
            <v>2099.5</v>
          </cell>
          <cell r="AD88">
            <v>2099.5</v>
          </cell>
          <cell r="AE88">
            <v>2099.5</v>
          </cell>
          <cell r="AF88">
            <v>2099.5</v>
          </cell>
          <cell r="AG88">
            <v>2099.5</v>
          </cell>
          <cell r="AH88">
            <v>2099.5</v>
          </cell>
          <cell r="AI88">
            <v>2099.5</v>
          </cell>
          <cell r="AJ88">
            <v>2099.5</v>
          </cell>
          <cell r="AK88">
            <v>2099.5</v>
          </cell>
          <cell r="AL88">
            <v>2099.5</v>
          </cell>
          <cell r="AM88">
            <v>2099.5</v>
          </cell>
          <cell r="AN88">
            <v>2099.5</v>
          </cell>
          <cell r="AO88">
            <v>2099.5</v>
          </cell>
          <cell r="AP88">
            <v>2099.5</v>
          </cell>
          <cell r="AQ88">
            <v>2099.5</v>
          </cell>
          <cell r="AR88">
            <v>2099.5</v>
          </cell>
          <cell r="AS88">
            <v>2099.5</v>
          </cell>
          <cell r="AT88">
            <v>2099.5</v>
          </cell>
          <cell r="AU88">
            <v>2099.5</v>
          </cell>
          <cell r="AV88">
            <v>2099.5</v>
          </cell>
          <cell r="AW88">
            <v>2099.5</v>
          </cell>
          <cell r="AX88">
            <v>2099.5</v>
          </cell>
          <cell r="AY88">
            <v>2099.5</v>
          </cell>
          <cell r="AZ88">
            <v>2099.5</v>
          </cell>
          <cell r="BA88">
            <v>2099.5</v>
          </cell>
          <cell r="BB88">
            <v>2099.5</v>
          </cell>
        </row>
        <row r="89">
          <cell r="E89">
            <v>18125.844338069917</v>
          </cell>
          <cell r="F89">
            <v>18488.361224831315</v>
          </cell>
          <cell r="G89">
            <v>18858.128449327942</v>
          </cell>
          <cell r="H89">
            <v>19235.2910183145</v>
          </cell>
          <cell r="I89">
            <v>19619.996838680792</v>
          </cell>
          <cell r="J89">
            <v>20012.39677545441</v>
          </cell>
          <cell r="K89">
            <v>20412.644710963497</v>
          </cell>
          <cell r="L89">
            <v>20820.897605182767</v>
          </cell>
          <cell r="M89">
            <v>21237.315557286423</v>
          </cell>
          <cell r="N89">
            <v>21662.061868432153</v>
          </cell>
          <cell r="O89">
            <v>22095.303105800798</v>
          </cell>
          <cell r="P89">
            <v>22537.209167916815</v>
          </cell>
          <cell r="Q89">
            <v>22987.953351275148</v>
          </cell>
          <cell r="R89">
            <v>23447.712418300649</v>
          </cell>
          <cell r="S89">
            <v>23916.666666666664</v>
          </cell>
          <cell r="T89">
            <v>24395</v>
          </cell>
          <cell r="U89">
            <v>24882.9</v>
          </cell>
          <cell r="V89">
            <v>25380.558000000001</v>
          </cell>
          <cell r="W89">
            <v>25888.169160000005</v>
          </cell>
          <cell r="X89">
            <v>26405.932543200001</v>
          </cell>
          <cell r="Y89">
            <v>26934.051194064006</v>
          </cell>
          <cell r="Z89">
            <v>27472.732217945286</v>
          </cell>
          <cell r="AA89">
            <v>28022.186862304192</v>
          </cell>
          <cell r="AB89">
            <v>28582.630599550277</v>
          </cell>
          <cell r="AC89">
            <v>29154.283211541282</v>
          </cell>
          <cell r="AD89">
            <v>29737.368875772107</v>
          </cell>
          <cell r="AE89">
            <v>30332.116253287546</v>
          </cell>
          <cell r="AF89">
            <v>30938.758578353303</v>
          </cell>
          <cell r="AG89">
            <v>31557.533749920371</v>
          </cell>
          <cell r="AH89">
            <v>32188.684424918778</v>
          </cell>
          <cell r="AI89">
            <v>32832.458113417153</v>
          </cell>
          <cell r="AJ89">
            <v>33489.107275685499</v>
          </cell>
          <cell r="AK89">
            <v>34158.889421199208</v>
          </cell>
          <cell r="AL89">
            <v>34842.067209623194</v>
          </cell>
          <cell r="AM89">
            <v>35538.908553815658</v>
          </cell>
          <cell r="AN89">
            <v>36249.686724891966</v>
          </cell>
          <cell r="AO89">
            <v>36974.680459389805</v>
          </cell>
          <cell r="AP89">
            <v>37714.174068577609</v>
          </cell>
          <cell r="AQ89">
            <v>38468.457549949162</v>
          </cell>
          <cell r="AR89">
            <v>39237.82670094815</v>
          </cell>
          <cell r="AS89">
            <v>40022.583234967111</v>
          </cell>
          <cell r="AT89">
            <v>40823.034899666447</v>
          </cell>
          <cell r="AU89">
            <v>41639.495597659778</v>
          </cell>
          <cell r="AV89">
            <v>42472.285509612972</v>
          </cell>
          <cell r="AW89">
            <v>43321.731219805231</v>
          </cell>
          <cell r="AX89">
            <v>44188.165844201343</v>
          </cell>
          <cell r="AY89">
            <v>45071.929161085369</v>
          </cell>
          <cell r="AZ89">
            <v>45973.36774430707</v>
          </cell>
          <cell r="BA89">
            <v>46892.835099193209</v>
          </cell>
          <cell r="BB89">
            <v>47830.691801177083</v>
          </cell>
        </row>
        <row r="90">
          <cell r="E90">
            <v>4964.0814110532947</v>
          </cell>
          <cell r="F90">
            <v>5063.3630392743607</v>
          </cell>
          <cell r="G90">
            <v>5164.6303000598482</v>
          </cell>
          <cell r="H90">
            <v>5267.9229060610442</v>
          </cell>
          <cell r="I90">
            <v>5373.2813641822659</v>
          </cell>
          <cell r="J90">
            <v>5480.7469914659114</v>
          </cell>
          <cell r="K90">
            <v>5590.3619312952296</v>
          </cell>
          <cell r="L90">
            <v>5702.1691699211342</v>
          </cell>
          <cell r="M90">
            <v>5816.2125533195567</v>
          </cell>
          <cell r="N90">
            <v>5932.5368043859489</v>
          </cell>
          <cell r="O90">
            <v>6051.1875404736675</v>
          </cell>
          <cell r="P90">
            <v>6172.2112912831417</v>
          </cell>
          <cell r="Q90">
            <v>6295.6555171088039</v>
          </cell>
          <cell r="R90">
            <v>6421.568627450979</v>
          </cell>
          <cell r="S90">
            <v>6550</v>
          </cell>
          <cell r="T90">
            <v>6681</v>
          </cell>
          <cell r="U90">
            <v>6814.62</v>
          </cell>
          <cell r="V90">
            <v>6950.9124000000002</v>
          </cell>
          <cell r="W90">
            <v>7089.9306480000014</v>
          </cell>
          <cell r="X90">
            <v>7231.7292609599999</v>
          </cell>
          <cell r="Y90">
            <v>7376.3638461792016</v>
          </cell>
          <cell r="Z90">
            <v>7523.891123102786</v>
          </cell>
          <cell r="AA90">
            <v>7674.3689455648419</v>
          </cell>
          <cell r="AB90">
            <v>7827.856324476139</v>
          </cell>
          <cell r="AC90">
            <v>7984.4134509656615</v>
          </cell>
          <cell r="AD90">
            <v>8144.1017199849739</v>
          </cell>
          <cell r="AE90">
            <v>8306.9837543846734</v>
          </cell>
          <cell r="AF90">
            <v>8473.1234294723672</v>
          </cell>
          <cell r="AG90">
            <v>8642.5858980618159</v>
          </cell>
          <cell r="AH90">
            <v>8815.4376160230513</v>
          </cell>
          <cell r="AI90">
            <v>8991.7463683435126</v>
          </cell>
          <cell r="AJ90">
            <v>9171.5812957103826</v>
          </cell>
          <cell r="AK90">
            <v>9355.0129216245914</v>
          </cell>
          <cell r="AL90">
            <v>9542.1131800570838</v>
          </cell>
          <cell r="AM90">
            <v>9732.9554436582257</v>
          </cell>
          <cell r="AN90">
            <v>9927.6145525313896</v>
          </cell>
          <cell r="AO90">
            <v>10126.166843582016</v>
          </cell>
          <cell r="AP90">
            <v>10328.690180453659</v>
          </cell>
          <cell r="AQ90">
            <v>10535.263984062733</v>
          </cell>
          <cell r="AR90">
            <v>10745.969263743988</v>
          </cell>
          <cell r="AS90">
            <v>10960.888649018867</v>
          </cell>
          <cell r="AT90">
            <v>11180.106421999244</v>
          </cell>
          <cell r="AU90">
            <v>11403.708550439227</v>
          </cell>
          <cell r="AV90">
            <v>11631.782721448013</v>
          </cell>
          <cell r="AW90">
            <v>11864.418375876972</v>
          </cell>
          <cell r="AX90">
            <v>12101.706743394514</v>
          </cell>
          <cell r="AY90">
            <v>12343.740878262404</v>
          </cell>
          <cell r="AZ90">
            <v>12590.615695827652</v>
          </cell>
          <cell r="BA90">
            <v>12842.428009744204</v>
          </cell>
          <cell r="BB90">
            <v>13099.276569939089</v>
          </cell>
        </row>
        <row r="91">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row>
        <row r="92">
          <cell r="E92">
            <v>36675.634879039171</v>
          </cell>
          <cell r="F92">
            <v>34841.853135087214</v>
          </cell>
          <cell r="G92">
            <v>33099.76047833285</v>
          </cell>
          <cell r="H92">
            <v>31444.772454416208</v>
          </cell>
          <cell r="I92">
            <v>29872.533831695397</v>
          </cell>
          <cell r="J92">
            <v>28378.907140110623</v>
          </cell>
          <cell r="K92">
            <v>26959.961783105093</v>
          </cell>
          <cell r="L92">
            <v>25611.963693949834</v>
          </cell>
          <cell r="M92">
            <v>24331.365509252344</v>
          </cell>
          <cell r="N92">
            <v>23114.797233789723</v>
          </cell>
          <cell r="O92">
            <v>21959.057372100237</v>
          </cell>
          <cell r="P92">
            <v>20861.104503495219</v>
          </cell>
          <cell r="Q92">
            <v>19818.049278320457</v>
          </cell>
          <cell r="R92">
            <v>18827.146814404434</v>
          </cell>
          <cell r="S92">
            <v>17885.789473684214</v>
          </cell>
          <cell r="T92">
            <v>16991.5</v>
          </cell>
          <cell r="U92">
            <v>16141.924999999999</v>
          </cell>
          <cell r="V92">
            <v>15334.828749999997</v>
          </cell>
          <cell r="W92">
            <v>14568.087312499996</v>
          </cell>
          <cell r="X92">
            <v>13839.682946874997</v>
          </cell>
          <cell r="Y92">
            <v>13147.698799531247</v>
          </cell>
          <cell r="Z92">
            <v>12490.313859554682</v>
          </cell>
          <cell r="AA92">
            <v>11865.798166576946</v>
          </cell>
          <cell r="AB92">
            <v>11272.508258248099</v>
          </cell>
          <cell r="AC92">
            <v>10708.882845335695</v>
          </cell>
          <cell r="AD92">
            <v>10173.438703068909</v>
          </cell>
          <cell r="AE92">
            <v>9664.7667679154638</v>
          </cell>
          <cell r="AF92">
            <v>9181.5284295196907</v>
          </cell>
          <cell r="AG92">
            <v>8722.4520080437069</v>
          </cell>
          <cell r="AH92">
            <v>8286.3294076415204</v>
          </cell>
          <cell r="AI92">
            <v>7872.0129372594438</v>
          </cell>
          <cell r="AJ92">
            <v>7478.4122903964708</v>
          </cell>
          <cell r="AK92">
            <v>7104.4916758766476</v>
          </cell>
          <cell r="AL92">
            <v>6749.2670920828141</v>
          </cell>
          <cell r="AM92">
            <v>6411.8037374786745</v>
          </cell>
          <cell r="AN92">
            <v>6091.2135506047407</v>
          </cell>
          <cell r="AO92">
            <v>5786.6528730745031</v>
          </cell>
          <cell r="AP92">
            <v>5497.3202294207777</v>
          </cell>
          <cell r="AQ92">
            <v>5222.4542179497384</v>
          </cell>
          <cell r="AR92">
            <v>4961.3315070522513</v>
          </cell>
          <cell r="AS92">
            <v>4713.2649316996385</v>
          </cell>
          <cell r="AT92">
            <v>4477.601685114656</v>
          </cell>
          <cell r="AU92">
            <v>4253.721600858923</v>
          </cell>
          <cell r="AV92">
            <v>4041.0355208159767</v>
          </cell>
          <cell r="AW92">
            <v>3838.9837447751775</v>
          </cell>
          <cell r="AX92">
            <v>3647.0345575364186</v>
          </cell>
          <cell r="AY92">
            <v>3464.6828296595977</v>
          </cell>
          <cell r="AZ92">
            <v>3291.4486881766179</v>
          </cell>
          <cell r="BA92">
            <v>3126.8762537677871</v>
          </cell>
          <cell r="BB92">
            <v>2970.5324410793974</v>
          </cell>
        </row>
        <row r="93">
          <cell r="E93">
            <v>2664.6242304485922</v>
          </cell>
          <cell r="F93">
            <v>2451.4542920127046</v>
          </cell>
          <cell r="G93">
            <v>2255.3379486516887</v>
          </cell>
          <cell r="H93">
            <v>2074.9109127595534</v>
          </cell>
          <cell r="I93">
            <v>1908.918039738789</v>
          </cell>
          <cell r="J93">
            <v>1756.204596559686</v>
          </cell>
          <cell r="K93">
            <v>1615.7082288349113</v>
          </cell>
          <cell r="L93">
            <v>1486.4515705281183</v>
          </cell>
          <cell r="M93">
            <v>1367.5354448858691</v>
          </cell>
          <cell r="N93">
            <v>1258.1326092949996</v>
          </cell>
          <cell r="O93">
            <v>1157.4820005513998</v>
          </cell>
          <cell r="P93">
            <v>1064.8834405072878</v>
          </cell>
          <cell r="Q93">
            <v>979.6927652667049</v>
          </cell>
          <cell r="R93">
            <v>901.3173440453686</v>
          </cell>
          <cell r="S93">
            <v>829.21195652173913</v>
          </cell>
          <cell r="T93">
            <v>762.875</v>
          </cell>
          <cell r="U93">
            <v>701.84500000000003</v>
          </cell>
          <cell r="V93">
            <v>645.69740000000002</v>
          </cell>
          <cell r="W93">
            <v>594.04160800000011</v>
          </cell>
          <cell r="X93">
            <v>546.51827936000018</v>
          </cell>
          <cell r="Y93">
            <v>502.79681701120012</v>
          </cell>
          <cell r="Z93">
            <v>462.57307165030414</v>
          </cell>
          <cell r="AA93">
            <v>425.56722591827986</v>
          </cell>
          <cell r="AB93">
            <v>391.5218478448175</v>
          </cell>
          <cell r="AC93">
            <v>360.2001000172321</v>
          </cell>
          <cell r="AD93">
            <v>331.38409201585353</v>
          </cell>
          <cell r="AE93">
            <v>304.87336465458532</v>
          </cell>
          <cell r="AF93">
            <v>280.48349548221853</v>
          </cell>
          <cell r="AG93">
            <v>258.04481584364106</v>
          </cell>
          <cell r="AH93">
            <v>237.40123057614977</v>
          </cell>
          <cell r="AI93">
            <v>218.4091321300578</v>
          </cell>
          <cell r="AJ93">
            <v>200.93640155965315</v>
          </cell>
          <cell r="AK93">
            <v>184.86148943488089</v>
          </cell>
          <cell r="AL93">
            <v>170.07257028009042</v>
          </cell>
          <cell r="AM93">
            <v>156.4667646576832</v>
          </cell>
          <cell r="AN93">
            <v>143.94942348506854</v>
          </cell>
          <cell r="AO93">
            <v>132.43346960626306</v>
          </cell>
          <cell r="AP93">
            <v>121.83879203776203</v>
          </cell>
          <cell r="AQ93">
            <v>112.09168867474108</v>
          </cell>
          <cell r="AR93">
            <v>103.12435358076179</v>
          </cell>
          <cell r="AS93">
            <v>94.874405294300857</v>
          </cell>
          <cell r="AT93">
            <v>87.284452870756795</v>
          </cell>
          <cell r="AU93">
            <v>80.301696641096257</v>
          </cell>
          <cell r="AV93">
            <v>73.877560909808551</v>
          </cell>
          <cell r="AW93">
            <v>67.967356037023876</v>
          </cell>
          <cell r="AX93">
            <v>62.529967554061969</v>
          </cell>
          <cell r="AY93">
            <v>57.527570149737009</v>
          </cell>
          <cell r="AZ93">
            <v>52.92536453775805</v>
          </cell>
          <cell r="BA93">
            <v>48.691335374737413</v>
          </cell>
          <cell r="BB93">
            <v>44.796028544758414</v>
          </cell>
        </row>
        <row r="94">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row>
        <row r="95">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row>
        <row r="99">
          <cell r="E99">
            <v>161123.27439105653</v>
          </cell>
          <cell r="F99">
            <v>153067.1106715037</v>
          </cell>
          <cell r="G99">
            <v>145413.75513792853</v>
          </cell>
          <cell r="H99">
            <v>138143.06738103207</v>
          </cell>
          <cell r="I99">
            <v>131235.91401198047</v>
          </cell>
          <cell r="J99">
            <v>124674.11831138145</v>
          </cell>
          <cell r="K99">
            <v>118440.41239581237</v>
          </cell>
          <cell r="L99">
            <v>112518.39177602173</v>
          </cell>
          <cell r="M99">
            <v>106892.47218722064</v>
          </cell>
          <cell r="N99">
            <v>101547.84857785961</v>
          </cell>
          <cell r="O99">
            <v>96470.456148966623</v>
          </cell>
          <cell r="P99">
            <v>91646.933341518263</v>
          </cell>
          <cell r="Q99">
            <v>87064.586674442355</v>
          </cell>
          <cell r="R99">
            <v>82711.35734072022</v>
          </cell>
          <cell r="S99">
            <v>78575.789473684228</v>
          </cell>
          <cell r="T99">
            <v>74647</v>
          </cell>
          <cell r="U99">
            <v>70914.649999999994</v>
          </cell>
          <cell r="V99">
            <v>67368.917499999996</v>
          </cell>
          <cell r="W99">
            <v>64000.471624999984</v>
          </cell>
          <cell r="X99">
            <v>60800.448043749981</v>
          </cell>
          <cell r="Y99">
            <v>57760.425641562484</v>
          </cell>
          <cell r="Z99">
            <v>54872.404359484353</v>
          </cell>
          <cell r="AA99">
            <v>52128.784141510128</v>
          </cell>
          <cell r="AB99">
            <v>49522.344934434623</v>
          </cell>
          <cell r="AC99">
            <v>47046.227687712897</v>
          </cell>
          <cell r="AD99">
            <v>44693.916303327242</v>
          </cell>
          <cell r="AE99">
            <v>42459.220488160885</v>
          </cell>
          <cell r="AF99">
            <v>40336.259463752838</v>
          </cell>
          <cell r="AG99">
            <v>38319.446490565198</v>
          </cell>
          <cell r="AH99">
            <v>36403.474166036933</v>
          </cell>
          <cell r="AI99">
            <v>34583.300457735088</v>
          </cell>
          <cell r="AJ99">
            <v>32854.135434848329</v>
          </cell>
          <cell r="AK99">
            <v>31211.428663105911</v>
          </cell>
          <cell r="AL99">
            <v>29650.857229950612</v>
          </cell>
          <cell r="AM99">
            <v>28168.314368453084</v>
          </cell>
          <cell r="AN99">
            <v>26759.898650030431</v>
          </cell>
          <cell r="AO99">
            <v>25421.903717528905</v>
          </cell>
          <cell r="AP99">
            <v>24150.808531652459</v>
          </cell>
          <cell r="AQ99">
            <v>22943.268105069834</v>
          </cell>
          <cell r="AR99">
            <v>21796.104699816344</v>
          </cell>
          <cell r="AS99">
            <v>20706.299464825526</v>
          </cell>
          <cell r="AT99">
            <v>19670.984491584248</v>
          </cell>
          <cell r="AU99">
            <v>18687.435267005032</v>
          </cell>
          <cell r="AV99">
            <v>17753.063503654783</v>
          </cell>
          <cell r="AW99">
            <v>16865.41032847204</v>
          </cell>
          <cell r="AX99">
            <v>16022.139812048437</v>
          </cell>
          <cell r="AY99">
            <v>15221.032821446017</v>
          </cell>
          <cell r="AZ99">
            <v>14459.981180373716</v>
          </cell>
          <cell r="BA99">
            <v>13736.982121355031</v>
          </cell>
          <cell r="BB99">
            <v>13050.133015287278</v>
          </cell>
        </row>
        <row r="100">
          <cell r="E100">
            <v>1069575.3650598757</v>
          </cell>
          <cell r="F100">
            <v>1016096.5968068819</v>
          </cell>
          <cell r="G100">
            <v>965291.76696653781</v>
          </cell>
          <cell r="H100">
            <v>917027.17861821083</v>
          </cell>
          <cell r="I100">
            <v>871175.81968730025</v>
          </cell>
          <cell r="J100">
            <v>827617.0287029352</v>
          </cell>
          <cell r="K100">
            <v>786236.17726778844</v>
          </cell>
          <cell r="L100">
            <v>746924.36840439891</v>
          </cell>
          <cell r="M100">
            <v>709578.14998417895</v>
          </cell>
          <cell r="N100">
            <v>674099.2424849699</v>
          </cell>
          <cell r="O100">
            <v>640394.2803607214</v>
          </cell>
          <cell r="P100">
            <v>608374.56634268514</v>
          </cell>
          <cell r="Q100">
            <v>577955.83802555094</v>
          </cell>
          <cell r="R100">
            <v>549058.04612427333</v>
          </cell>
          <cell r="S100">
            <v>521605.1438180597</v>
          </cell>
          <cell r="T100">
            <v>495524.88662715664</v>
          </cell>
          <cell r="U100">
            <v>470748.64229579881</v>
          </cell>
          <cell r="V100">
            <v>447211.21018100879</v>
          </cell>
          <cell r="W100">
            <v>424850.64967195829</v>
          </cell>
          <cell r="X100">
            <v>403608.11718836037</v>
          </cell>
          <cell r="Y100">
            <v>383427.71132894239</v>
          </cell>
          <cell r="Z100">
            <v>364256.32576249522</v>
          </cell>
          <cell r="AA100">
            <v>346043.5094743704</v>
          </cell>
          <cell r="AB100">
            <v>328741.3340006519</v>
          </cell>
          <cell r="AC100">
            <v>312304.26730061928</v>
          </cell>
          <cell r="AD100">
            <v>296689.05393558834</v>
          </cell>
          <cell r="AE100">
            <v>281854.60123880889</v>
          </cell>
          <cell r="AF100">
            <v>267761.87117686844</v>
          </cell>
          <cell r="AG100">
            <v>254373.77761802502</v>
          </cell>
          <cell r="AH100">
            <v>241655.08873712376</v>
          </cell>
          <cell r="AI100">
            <v>229572.33430026757</v>
          </cell>
          <cell r="AJ100">
            <v>218093.71758525417</v>
          </cell>
          <cell r="AK100">
            <v>207189.03170599145</v>
          </cell>
          <cell r="AL100">
            <v>196829.58012069185</v>
          </cell>
          <cell r="AM100">
            <v>186988.10111465727</v>
          </cell>
          <cell r="AN100">
            <v>177638.69605892443</v>
          </cell>
          <cell r="AO100">
            <v>168756.76125597817</v>
          </cell>
          <cell r="AP100">
            <v>160318.92319317927</v>
          </cell>
          <cell r="AQ100">
            <v>152302.97703352029</v>
          </cell>
          <cell r="AR100">
            <v>144687.82818184426</v>
          </cell>
          <cell r="AS100">
            <v>137453.43677275206</v>
          </cell>
          <cell r="AT100">
            <v>130580.76493411443</v>
          </cell>
          <cell r="AU100">
            <v>124051.72668740871</v>
          </cell>
          <cell r="AV100">
            <v>117849.14035303827</v>
          </cell>
          <cell r="AW100">
            <v>111956.68333538635</v>
          </cell>
          <cell r="AX100">
            <v>106358.84916861703</v>
          </cell>
          <cell r="AY100">
            <v>101040.90671018617</v>
          </cell>
          <cell r="AZ100">
            <v>95988.861374676868</v>
          </cell>
          <cell r="BA100">
            <v>91189.418305943022</v>
          </cell>
          <cell r="BB100">
            <v>86629.947390645873</v>
          </cell>
        </row>
        <row r="101">
          <cell r="E101">
            <v>271351.99592845887</v>
          </cell>
          <cell r="F101">
            <v>257784.39613203597</v>
          </cell>
          <cell r="G101">
            <v>244895.17632543418</v>
          </cell>
          <cell r="H101">
            <v>232650.41750916245</v>
          </cell>
          <cell r="I101">
            <v>221017.89663370431</v>
          </cell>
          <cell r="J101">
            <v>209967.00180201908</v>
          </cell>
          <cell r="K101">
            <v>199468.65171191812</v>
          </cell>
          <cell r="L101">
            <v>189495.21912632219</v>
          </cell>
          <cell r="M101">
            <v>180020.45817000608</v>
          </cell>
          <cell r="N101">
            <v>171019.43526150577</v>
          </cell>
          <cell r="O101">
            <v>162468.46349843047</v>
          </cell>
          <cell r="P101">
            <v>154345.0403235089</v>
          </cell>
          <cell r="Q101">
            <v>146627.78830733345</v>
          </cell>
          <cell r="R101">
            <v>139296.39889196676</v>
          </cell>
          <cell r="S101">
            <v>132331.57894736843</v>
          </cell>
          <cell r="T101">
            <v>125715</v>
          </cell>
          <cell r="U101">
            <v>119429.25</v>
          </cell>
          <cell r="V101">
            <v>113457.78749999998</v>
          </cell>
          <cell r="W101">
            <v>107784.89812499998</v>
          </cell>
          <cell r="X101">
            <v>102395.65321874997</v>
          </cell>
          <cell r="Y101">
            <v>97275.870557812465</v>
          </cell>
          <cell r="Z101">
            <v>92412.077029921842</v>
          </cell>
          <cell r="AA101">
            <v>87791.473178425731</v>
          </cell>
          <cell r="AB101">
            <v>83401.899519504441</v>
          </cell>
          <cell r="AC101">
            <v>79231.80454352923</v>
          </cell>
          <cell r="AD101">
            <v>75270.214316352765</v>
          </cell>
          <cell r="AE101">
            <v>71506.703600535126</v>
          </cell>
          <cell r="AF101">
            <v>67931.36842050837</v>
          </cell>
          <cell r="AG101">
            <v>64534.799999482944</v>
          </cell>
          <cell r="AH101">
            <v>61308.059999508798</v>
          </cell>
          <cell r="AI101">
            <v>58242.656999533356</v>
          </cell>
          <cell r="AJ101">
            <v>55330.524149556681</v>
          </cell>
          <cell r="AK101">
            <v>52563.997942078844</v>
          </cell>
          <cell r="AL101">
            <v>49935.798044974901</v>
          </cell>
          <cell r="AM101">
            <v>47439.008142726161</v>
          </cell>
          <cell r="AN101">
            <v>45067.057735589849</v>
          </cell>
          <cell r="AO101">
            <v>42813.704848810354</v>
          </cell>
          <cell r="AP101">
            <v>40673.019606369839</v>
          </cell>
          <cell r="AQ101">
            <v>38639.368626051342</v>
          </cell>
          <cell r="AR101">
            <v>36707.40019474877</v>
          </cell>
          <cell r="AS101">
            <v>34872.030185011332</v>
          </cell>
          <cell r="AT101">
            <v>33128.428675760762</v>
          </cell>
          <cell r="AU101">
            <v>31472.007241972722</v>
          </cell>
          <cell r="AV101">
            <v>29898.406879874085</v>
          </cell>
          <cell r="AW101">
            <v>28403.486535880376</v>
          </cell>
          <cell r="AX101">
            <v>26983.312209086358</v>
          </cell>
          <cell r="AY101">
            <v>25634.146598632044</v>
          </cell>
          <cell r="AZ101">
            <v>24352.43926870044</v>
          </cell>
          <cell r="BA101">
            <v>23134.817305265417</v>
          </cell>
          <cell r="BB101">
            <v>21978.076440002143</v>
          </cell>
        </row>
        <row r="102">
          <cell r="E102">
            <v>54270.399185691778</v>
          </cell>
          <cell r="F102">
            <v>51556.879226407196</v>
          </cell>
          <cell r="G102">
            <v>48979.03526508683</v>
          </cell>
          <cell r="H102">
            <v>46530.083501832487</v>
          </cell>
          <cell r="I102">
            <v>44203.579326740859</v>
          </cell>
          <cell r="J102">
            <v>41993.400360403815</v>
          </cell>
          <cell r="K102">
            <v>39893.730342383627</v>
          </cell>
          <cell r="L102">
            <v>37899.043825264438</v>
          </cell>
          <cell r="M102">
            <v>36004.091634001219</v>
          </cell>
          <cell r="N102">
            <v>34203.88705230115</v>
          </cell>
          <cell r="O102">
            <v>32493.692699686093</v>
          </cell>
          <cell r="P102">
            <v>30869.008064701778</v>
          </cell>
          <cell r="Q102">
            <v>29325.55766146669</v>
          </cell>
          <cell r="R102">
            <v>27859.279778393353</v>
          </cell>
          <cell r="S102">
            <v>26466.315789473687</v>
          </cell>
          <cell r="T102">
            <v>25143</v>
          </cell>
          <cell r="U102">
            <v>23885.85</v>
          </cell>
          <cell r="V102">
            <v>22691.557499999995</v>
          </cell>
          <cell r="W102">
            <v>21556.979624999993</v>
          </cell>
          <cell r="X102">
            <v>20479.130643749995</v>
          </cell>
          <cell r="Y102">
            <v>19455.174111562494</v>
          </cell>
          <cell r="Z102">
            <v>18482.415405984368</v>
          </cell>
          <cell r="AA102">
            <v>17558.294635685146</v>
          </cell>
          <cell r="AB102">
            <v>16680.379903900888</v>
          </cell>
          <cell r="AC102">
            <v>15846.360908705847</v>
          </cell>
          <cell r="AD102">
            <v>15054.042863270552</v>
          </cell>
          <cell r="AE102">
            <v>14301.340720107026</v>
          </cell>
          <cell r="AF102">
            <v>13586.273684101674</v>
          </cell>
          <cell r="AG102">
            <v>12906.95999989659</v>
          </cell>
          <cell r="AH102">
            <v>12261.611999901759</v>
          </cell>
          <cell r="AI102">
            <v>11648.531399906671</v>
          </cell>
          <cell r="AJ102">
            <v>11066.104829911337</v>
          </cell>
          <cell r="AK102">
            <v>10512.79958841577</v>
          </cell>
          <cell r="AL102">
            <v>9987.1596089949799</v>
          </cell>
          <cell r="AM102">
            <v>9487.8016285452322</v>
          </cell>
          <cell r="AN102">
            <v>9013.4115471179703</v>
          </cell>
          <cell r="AO102">
            <v>8562.7409697620715</v>
          </cell>
          <cell r="AP102">
            <v>8134.603921273967</v>
          </cell>
          <cell r="AQ102">
            <v>7727.8737252102674</v>
          </cell>
          <cell r="AR102">
            <v>7341.4800389497541</v>
          </cell>
          <cell r="AS102">
            <v>6974.4060370022662</v>
          </cell>
          <cell r="AT102">
            <v>6625.6857351521521</v>
          </cell>
          <cell r="AU102">
            <v>6294.4014483945439</v>
          </cell>
          <cell r="AV102">
            <v>5979.6813759748175</v>
          </cell>
          <cell r="AW102">
            <v>5680.6973071760758</v>
          </cell>
          <cell r="AX102">
            <v>5396.6624418172714</v>
          </cell>
          <cell r="AY102">
            <v>5126.8293197264084</v>
          </cell>
          <cell r="AZ102">
            <v>4870.4878537400882</v>
          </cell>
          <cell r="BA102">
            <v>4626.9634610530838</v>
          </cell>
          <cell r="BB102">
            <v>4395.6152880004292</v>
          </cell>
        </row>
        <row r="103">
          <cell r="E103">
            <v>13530905.81455297</v>
          </cell>
          <cell r="F103">
            <v>12854360.523825323</v>
          </cell>
          <cell r="G103">
            <v>12211642.497634057</v>
          </cell>
          <cell r="H103">
            <v>11601060.372752354</v>
          </cell>
          <cell r="I103">
            <v>11021007.354114734</v>
          </cell>
          <cell r="J103">
            <v>10469956.986408997</v>
          </cell>
          <cell r="K103">
            <v>9946459.1370885465</v>
          </cell>
          <cell r="L103">
            <v>9449136.1802341193</v>
          </cell>
          <cell r="M103">
            <v>8976679.3712224122</v>
          </cell>
          <cell r="N103">
            <v>8527845.4026612919</v>
          </cell>
          <cell r="O103">
            <v>8101453.1325282259</v>
          </cell>
          <cell r="P103">
            <v>7696380.4759018132</v>
          </cell>
          <cell r="Q103">
            <v>7311561.4521067217</v>
          </cell>
          <cell r="R103">
            <v>6945983.3795013856</v>
          </cell>
          <cell r="S103">
            <v>6598684.2105263164</v>
          </cell>
          <cell r="T103">
            <v>6268750</v>
          </cell>
          <cell r="U103">
            <v>5955312.5</v>
          </cell>
          <cell r="V103">
            <v>5657546.8749999991</v>
          </cell>
          <cell r="W103">
            <v>5374669.5312499981</v>
          </cell>
          <cell r="X103">
            <v>5105936.0546874981</v>
          </cell>
          <cell r="Y103">
            <v>4850639.2519531231</v>
          </cell>
          <cell r="Z103">
            <v>4608107.2893554671</v>
          </cell>
          <cell r="AA103">
            <v>4377701.9248876926</v>
          </cell>
          <cell r="AB103">
            <v>4158816.8286433085</v>
          </cell>
          <cell r="AC103">
            <v>3950875.9872111431</v>
          </cell>
          <cell r="AD103">
            <v>3753332.1878505857</v>
          </cell>
          <cell r="AE103">
            <v>3565665.5784580563</v>
          </cell>
          <cell r="AF103">
            <v>3387382.2995351534</v>
          </cell>
          <cell r="AG103">
            <v>3218013.1845583958</v>
          </cell>
          <cell r="AH103">
            <v>3057112.525330476</v>
          </cell>
          <cell r="AI103">
            <v>2904256.8990639518</v>
          </cell>
          <cell r="AJ103">
            <v>2759044.0541107543</v>
          </cell>
          <cell r="AK103">
            <v>2621091.8514052164</v>
          </cell>
          <cell r="AL103">
            <v>2490037.2588349553</v>
          </cell>
          <cell r="AM103">
            <v>2365535.3958932078</v>
          </cell>
          <cell r="AN103">
            <v>2247258.6260985471</v>
          </cell>
          <cell r="AO103">
            <v>2134895.6947936197</v>
          </cell>
          <cell r="AP103">
            <v>2028150.9100539386</v>
          </cell>
          <cell r="AQ103">
            <v>1926743.3645512415</v>
          </cell>
          <cell r="AR103">
            <v>1830406.1963236793</v>
          </cell>
          <cell r="AS103">
            <v>1738885.8865074953</v>
          </cell>
          <cell r="AT103">
            <v>1651941.5921821203</v>
          </cell>
          <cell r="AU103">
            <v>1569344.5125730142</v>
          </cell>
          <cell r="AV103">
            <v>1490877.2869443637</v>
          </cell>
          <cell r="AW103">
            <v>1416333.4225971452</v>
          </cell>
          <cell r="AX103">
            <v>1345516.751467288</v>
          </cell>
          <cell r="AY103">
            <v>1278240.9138939236</v>
          </cell>
          <cell r="AZ103">
            <v>1214328.8681992274</v>
          </cell>
          <cell r="BA103">
            <v>1153612.4247892662</v>
          </cell>
          <cell r="BB103">
            <v>1095931.8035498026</v>
          </cell>
        </row>
        <row r="104">
          <cell r="E104">
            <v>54270.399185691778</v>
          </cell>
          <cell r="F104">
            <v>51556.879226407196</v>
          </cell>
          <cell r="G104">
            <v>48979.03526508683</v>
          </cell>
          <cell r="H104">
            <v>46530.083501832487</v>
          </cell>
          <cell r="I104">
            <v>44203.579326740859</v>
          </cell>
          <cell r="J104">
            <v>41993.400360403815</v>
          </cell>
          <cell r="K104">
            <v>39893.730342383627</v>
          </cell>
          <cell r="L104">
            <v>37899.043825264438</v>
          </cell>
          <cell r="M104">
            <v>36004.091634001219</v>
          </cell>
          <cell r="N104">
            <v>34203.88705230115</v>
          </cell>
          <cell r="O104">
            <v>32493.692699686093</v>
          </cell>
          <cell r="P104">
            <v>30869.008064701778</v>
          </cell>
          <cell r="Q104">
            <v>29325.55766146669</v>
          </cell>
          <cell r="R104">
            <v>27859.279778393353</v>
          </cell>
          <cell r="S104">
            <v>26466.315789473687</v>
          </cell>
          <cell r="T104">
            <v>25143</v>
          </cell>
          <cell r="U104">
            <v>23885.85</v>
          </cell>
          <cell r="V104">
            <v>22691.557499999995</v>
          </cell>
          <cell r="W104">
            <v>21556.979624999993</v>
          </cell>
          <cell r="X104">
            <v>20479.130643749995</v>
          </cell>
          <cell r="Y104">
            <v>19455.174111562494</v>
          </cell>
          <cell r="Z104">
            <v>18482.415405984368</v>
          </cell>
          <cell r="AA104">
            <v>17558.294635685146</v>
          </cell>
          <cell r="AB104">
            <v>16680.379903900888</v>
          </cell>
          <cell r="AC104">
            <v>15846.360908705847</v>
          </cell>
          <cell r="AD104">
            <v>15054.042863270552</v>
          </cell>
          <cell r="AE104">
            <v>14301.340720107026</v>
          </cell>
          <cell r="AF104">
            <v>13586.273684101674</v>
          </cell>
          <cell r="AG104">
            <v>12906.95999989659</v>
          </cell>
          <cell r="AH104">
            <v>12261.611999901759</v>
          </cell>
          <cell r="AI104">
            <v>11648.531399906671</v>
          </cell>
          <cell r="AJ104">
            <v>11066.104829911337</v>
          </cell>
          <cell r="AK104">
            <v>10512.79958841577</v>
          </cell>
          <cell r="AL104">
            <v>9987.1596089949799</v>
          </cell>
          <cell r="AM104">
            <v>9487.8016285452322</v>
          </cell>
          <cell r="AN104">
            <v>9013.4115471179703</v>
          </cell>
          <cell r="AO104">
            <v>8562.7409697620715</v>
          </cell>
          <cell r="AP104">
            <v>8134.603921273967</v>
          </cell>
          <cell r="AQ104">
            <v>7727.8737252102674</v>
          </cell>
          <cell r="AR104">
            <v>7341.4800389497541</v>
          </cell>
          <cell r="AS104">
            <v>6974.4060370022662</v>
          </cell>
          <cell r="AT104">
            <v>6625.6857351521521</v>
          </cell>
          <cell r="AU104">
            <v>6294.4014483945439</v>
          </cell>
          <cell r="AV104">
            <v>5979.6813759748175</v>
          </cell>
          <cell r="AW104">
            <v>5680.6973071760758</v>
          </cell>
          <cell r="AX104">
            <v>5396.6624418172714</v>
          </cell>
          <cell r="AY104">
            <v>5126.8293197264084</v>
          </cell>
          <cell r="AZ104">
            <v>4870.4878537400882</v>
          </cell>
          <cell r="BA104">
            <v>4626.9634610530838</v>
          </cell>
          <cell r="BB104">
            <v>4395.6152880004292</v>
          </cell>
        </row>
        <row r="105">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row>
        <row r="106">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row>
        <row r="107">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row>
        <row r="108">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row>
        <row r="110">
          <cell r="E110">
            <v>1758173.7943088769</v>
          </cell>
          <cell r="F110">
            <v>1670265.104593433</v>
          </cell>
          <cell r="G110">
            <v>1586751.8493637613</v>
          </cell>
          <cell r="H110">
            <v>1507414.2568955731</v>
          </cell>
          <cell r="I110">
            <v>1432043.5440507943</v>
          </cell>
          <cell r="J110">
            <v>1360441.3668482546</v>
          </cell>
          <cell r="K110">
            <v>1292419.298505842</v>
          </cell>
          <cell r="L110">
            <v>1227798.3335805496</v>
          </cell>
          <cell r="M110">
            <v>1166408.4169015221</v>
          </cell>
          <cell r="N110">
            <v>1108087.9960564459</v>
          </cell>
          <cell r="O110">
            <v>1052683.5962536235</v>
          </cell>
          <cell r="P110">
            <v>1000049.4164409421</v>
          </cell>
          <cell r="Q110">
            <v>950046.945618895</v>
          </cell>
          <cell r="R110">
            <v>902544.59833795018</v>
          </cell>
          <cell r="S110">
            <v>857417.36842105282</v>
          </cell>
          <cell r="T110">
            <v>814546.5</v>
          </cell>
          <cell r="U110">
            <v>773819.17499999993</v>
          </cell>
          <cell r="V110">
            <v>735128.21624999994</v>
          </cell>
          <cell r="W110">
            <v>698371.80543749977</v>
          </cell>
          <cell r="X110">
            <v>663453.21516562486</v>
          </cell>
          <cell r="Y110">
            <v>630280.5544073435</v>
          </cell>
          <cell r="Z110">
            <v>598766.52668697631</v>
          </cell>
          <cell r="AA110">
            <v>568828.20035262743</v>
          </cell>
          <cell r="AB110">
            <v>540386.79033499607</v>
          </cell>
          <cell r="AC110">
            <v>513367.45081824629</v>
          </cell>
          <cell r="AD110">
            <v>487699.07827733393</v>
          </cell>
          <cell r="AE110">
            <v>463314.12436346727</v>
          </cell>
          <cell r="AF110">
            <v>440148.41814529389</v>
          </cell>
          <cell r="AG110">
            <v>418140.99723802914</v>
          </cell>
          <cell r="AH110">
            <v>397233.9473761277</v>
          </cell>
          <cell r="AI110">
            <v>377372.2500073213</v>
          </cell>
          <cell r="AJ110">
            <v>358503.63750695519</v>
          </cell>
          <cell r="AK110">
            <v>340578.45563160744</v>
          </cell>
          <cell r="AL110">
            <v>323549.53285002703</v>
          </cell>
          <cell r="AM110">
            <v>307372.05620752572</v>
          </cell>
          <cell r="AN110">
            <v>292003.45339714939</v>
          </cell>
          <cell r="AO110">
            <v>277403.28072729189</v>
          </cell>
          <cell r="AP110">
            <v>263533.1166909273</v>
          </cell>
          <cell r="AQ110">
            <v>250356.4608563809</v>
          </cell>
          <cell r="AR110">
            <v>237838.63781356186</v>
          </cell>
          <cell r="AS110">
            <v>225946.70592288376</v>
          </cell>
          <cell r="AT110">
            <v>214649.37062673955</v>
          </cell>
          <cell r="AU110">
            <v>203916.90209540256</v>
          </cell>
          <cell r="AV110">
            <v>193721.05699063244</v>
          </cell>
          <cell r="AW110">
            <v>184035.0041411008</v>
          </cell>
          <cell r="AX110">
            <v>174833.25393404576</v>
          </cell>
          <cell r="AY110">
            <v>166091.59123734347</v>
          </cell>
          <cell r="AZ110">
            <v>157787.0116754763</v>
          </cell>
          <cell r="BA110">
            <v>149897.6610917025</v>
          </cell>
          <cell r="BB110">
            <v>142402.77803711736</v>
          </cell>
        </row>
        <row r="111">
          <cell r="E111">
            <v>1353090.5814552971</v>
          </cell>
          <cell r="F111">
            <v>1285436.0523825323</v>
          </cell>
          <cell r="G111">
            <v>1221164.2497634056</v>
          </cell>
          <cell r="H111">
            <v>1160106.0372752354</v>
          </cell>
          <cell r="I111">
            <v>1102100.7354114733</v>
          </cell>
          <cell r="J111">
            <v>1046995.6986408997</v>
          </cell>
          <cell r="K111">
            <v>994645.9137088547</v>
          </cell>
          <cell r="L111">
            <v>944913.61802341184</v>
          </cell>
          <cell r="M111">
            <v>897667.93712224124</v>
          </cell>
          <cell r="N111">
            <v>852784.54026612919</v>
          </cell>
          <cell r="O111">
            <v>810145.31325282261</v>
          </cell>
          <cell r="P111">
            <v>769638.04759018123</v>
          </cell>
          <cell r="Q111">
            <v>731156.14521067217</v>
          </cell>
          <cell r="R111">
            <v>694598.33795013861</v>
          </cell>
          <cell r="S111">
            <v>659868.42105263169</v>
          </cell>
          <cell r="T111">
            <v>626875</v>
          </cell>
          <cell r="U111">
            <v>595531.25</v>
          </cell>
          <cell r="V111">
            <v>565754.68749999988</v>
          </cell>
          <cell r="W111">
            <v>537466.95312499988</v>
          </cell>
          <cell r="X111">
            <v>510593.60546874983</v>
          </cell>
          <cell r="Y111">
            <v>485063.92519531236</v>
          </cell>
          <cell r="Z111">
            <v>460810.72893554671</v>
          </cell>
          <cell r="AA111">
            <v>437770.1924887693</v>
          </cell>
          <cell r="AB111">
            <v>415881.68286433083</v>
          </cell>
          <cell r="AC111">
            <v>395087.59872111434</v>
          </cell>
          <cell r="AD111">
            <v>375333.21878505859</v>
          </cell>
          <cell r="AE111">
            <v>356566.55784580566</v>
          </cell>
          <cell r="AF111">
            <v>338738.22995351534</v>
          </cell>
          <cell r="AG111">
            <v>321801.31845583959</v>
          </cell>
          <cell r="AH111">
            <v>305711.25253304758</v>
          </cell>
          <cell r="AI111">
            <v>290425.68990639522</v>
          </cell>
          <cell r="AJ111">
            <v>275904.40541107539</v>
          </cell>
          <cell r="AK111">
            <v>262109.18514052161</v>
          </cell>
          <cell r="AL111">
            <v>249003.72588349553</v>
          </cell>
          <cell r="AM111">
            <v>236553.53958932078</v>
          </cell>
          <cell r="AN111">
            <v>224725.86260985472</v>
          </cell>
          <cell r="AO111">
            <v>213489.56947936196</v>
          </cell>
          <cell r="AP111">
            <v>202815.09100539386</v>
          </cell>
          <cell r="AQ111">
            <v>192674.33645512414</v>
          </cell>
          <cell r="AR111">
            <v>183040.61963236795</v>
          </cell>
          <cell r="AS111">
            <v>173888.58865074953</v>
          </cell>
          <cell r="AT111">
            <v>165194.15921821204</v>
          </cell>
          <cell r="AU111">
            <v>156934.45125730144</v>
          </cell>
          <cell r="AV111">
            <v>149087.72869443637</v>
          </cell>
          <cell r="AW111">
            <v>141633.34225971453</v>
          </cell>
          <cell r="AX111">
            <v>134551.67514672881</v>
          </cell>
          <cell r="AY111">
            <v>127824.09138939237</v>
          </cell>
          <cell r="AZ111">
            <v>121432.88681992274</v>
          </cell>
          <cell r="BA111">
            <v>115361.24247892661</v>
          </cell>
          <cell r="BB111">
            <v>109593.18035498027</v>
          </cell>
        </row>
        <row r="112">
          <cell r="E112">
            <v>131949.40033490531</v>
          </cell>
          <cell r="F112">
            <v>125351.93031816006</v>
          </cell>
          <cell r="G112">
            <v>119084.33380225205</v>
          </cell>
          <cell r="H112">
            <v>113130.11711213944</v>
          </cell>
          <cell r="I112">
            <v>107473.61125653246</v>
          </cell>
          <cell r="J112">
            <v>102099.93069370583</v>
          </cell>
          <cell r="K112">
            <v>96994.934159020529</v>
          </cell>
          <cell r="L112">
            <v>92145.187451069491</v>
          </cell>
          <cell r="M112">
            <v>87537.928078516023</v>
          </cell>
          <cell r="N112">
            <v>83161.031674590209</v>
          </cell>
          <cell r="O112">
            <v>79002.980090860699</v>
          </cell>
          <cell r="P112">
            <v>75052.831086317645</v>
          </cell>
          <cell r="Q112">
            <v>71300.18953200175</v>
          </cell>
          <cell r="R112">
            <v>67735.180055401666</v>
          </cell>
          <cell r="S112">
            <v>64348.421052631587</v>
          </cell>
          <cell r="T112">
            <v>61131</v>
          </cell>
          <cell r="U112">
            <v>58074.45</v>
          </cell>
          <cell r="V112">
            <v>55170.727499999994</v>
          </cell>
          <cell r="W112">
            <v>52412.191124999983</v>
          </cell>
          <cell r="X112">
            <v>49791.581568749985</v>
          </cell>
          <cell r="Y112">
            <v>47302.002490312487</v>
          </cell>
          <cell r="Z112">
            <v>44936.902365796857</v>
          </cell>
          <cell r="AA112">
            <v>42690.057247507008</v>
          </cell>
          <cell r="AB112">
            <v>40555.554385131654</v>
          </cell>
          <cell r="AC112">
            <v>38527.776665875077</v>
          </cell>
          <cell r="AD112">
            <v>36601.38783258132</v>
          </cell>
          <cell r="AE112">
            <v>34771.318440952258</v>
          </cell>
          <cell r="AF112">
            <v>33032.752518904643</v>
          </cell>
          <cell r="AG112">
            <v>31381.114892959409</v>
          </cell>
          <cell r="AH112">
            <v>29812.059148311437</v>
          </cell>
          <cell r="AI112">
            <v>28321.456190895864</v>
          </cell>
          <cell r="AJ112">
            <v>26905.383381351068</v>
          </cell>
          <cell r="AK112">
            <v>25560.114212283515</v>
          </cell>
          <cell r="AL112">
            <v>24282.108501669336</v>
          </cell>
          <cell r="AM112">
            <v>23068.003076585872</v>
          </cell>
          <cell r="AN112">
            <v>21914.602922756578</v>
          </cell>
          <cell r="AO112">
            <v>20818.872776618748</v>
          </cell>
          <cell r="AP112">
            <v>19777.929137787807</v>
          </cell>
          <cell r="AQ112">
            <v>18789.032680898417</v>
          </cell>
          <cell r="AR112">
            <v>17849.581046853495</v>
          </cell>
          <cell r="AS112">
            <v>16957.10199451082</v>
          </cell>
          <cell r="AT112">
            <v>16109.246894785276</v>
          </cell>
          <cell r="AU112">
            <v>15303.784550046012</v>
          </cell>
          <cell r="AV112">
            <v>14538.595322543712</v>
          </cell>
          <cell r="AW112">
            <v>13811.665556416525</v>
          </cell>
          <cell r="AX112">
            <v>13121.082278595699</v>
          </cell>
          <cell r="AY112">
            <v>12465.028164665913</v>
          </cell>
          <cell r="AZ112">
            <v>11841.776756432619</v>
          </cell>
          <cell r="BA112">
            <v>11249.687918610987</v>
          </cell>
          <cell r="BB112">
            <v>10687.203522680436</v>
          </cell>
        </row>
        <row r="113">
          <cell r="E113">
            <v>131949.40033490531</v>
          </cell>
          <cell r="F113">
            <v>125351.93031816006</v>
          </cell>
          <cell r="G113">
            <v>119084.33380225205</v>
          </cell>
          <cell r="H113">
            <v>113130.11711213944</v>
          </cell>
          <cell r="I113">
            <v>107473.61125653246</v>
          </cell>
          <cell r="J113">
            <v>102099.93069370583</v>
          </cell>
          <cell r="K113">
            <v>96994.934159020529</v>
          </cell>
          <cell r="L113">
            <v>92145.187451069491</v>
          </cell>
          <cell r="M113">
            <v>87537.928078516023</v>
          </cell>
          <cell r="N113">
            <v>83161.031674590209</v>
          </cell>
          <cell r="O113">
            <v>79002.980090860699</v>
          </cell>
          <cell r="P113">
            <v>75052.831086317645</v>
          </cell>
          <cell r="Q113">
            <v>71300.18953200175</v>
          </cell>
          <cell r="R113">
            <v>67735.180055401666</v>
          </cell>
          <cell r="S113">
            <v>64348.421052631587</v>
          </cell>
          <cell r="T113">
            <v>61131</v>
          </cell>
          <cell r="U113">
            <v>58074.45</v>
          </cell>
          <cell r="V113">
            <v>55170.727499999994</v>
          </cell>
          <cell r="W113">
            <v>52412.191124999983</v>
          </cell>
          <cell r="X113">
            <v>49791.581568749985</v>
          </cell>
          <cell r="Y113">
            <v>47302.002490312487</v>
          </cell>
          <cell r="Z113">
            <v>44936.902365796857</v>
          </cell>
          <cell r="AA113">
            <v>42690.057247507008</v>
          </cell>
          <cell r="AB113">
            <v>40555.554385131654</v>
          </cell>
          <cell r="AC113">
            <v>38527.776665875077</v>
          </cell>
          <cell r="AD113">
            <v>36601.38783258132</v>
          </cell>
          <cell r="AE113">
            <v>34771.318440952258</v>
          </cell>
          <cell r="AF113">
            <v>33032.752518904643</v>
          </cell>
          <cell r="AG113">
            <v>31381.114892959409</v>
          </cell>
          <cell r="AH113">
            <v>29812.059148311437</v>
          </cell>
          <cell r="AI113">
            <v>28321.456190895864</v>
          </cell>
          <cell r="AJ113">
            <v>26905.383381351068</v>
          </cell>
          <cell r="AK113">
            <v>25560.114212283515</v>
          </cell>
          <cell r="AL113">
            <v>24282.108501669336</v>
          </cell>
          <cell r="AM113">
            <v>23068.003076585872</v>
          </cell>
          <cell r="AN113">
            <v>21914.602922756578</v>
          </cell>
          <cell r="AO113">
            <v>20818.872776618748</v>
          </cell>
          <cell r="AP113">
            <v>19777.929137787807</v>
          </cell>
          <cell r="AQ113">
            <v>18789.032680898417</v>
          </cell>
          <cell r="AR113">
            <v>17849.581046853495</v>
          </cell>
          <cell r="AS113">
            <v>16957.10199451082</v>
          </cell>
          <cell r="AT113">
            <v>16109.246894785276</v>
          </cell>
          <cell r="AU113">
            <v>15303.784550046012</v>
          </cell>
          <cell r="AV113">
            <v>14538.595322543712</v>
          </cell>
          <cell r="AW113">
            <v>13811.665556416525</v>
          </cell>
          <cell r="AX113">
            <v>13121.082278595699</v>
          </cell>
          <cell r="AY113">
            <v>12465.028164665913</v>
          </cell>
          <cell r="AZ113">
            <v>11841.776756432619</v>
          </cell>
          <cell r="BA113">
            <v>11249.687918610987</v>
          </cell>
          <cell r="BB113">
            <v>10687.203522680436</v>
          </cell>
        </row>
        <row r="114">
          <cell r="E114">
            <v>6100557.9557925537</v>
          </cell>
          <cell r="F114">
            <v>5795530.0580029264</v>
          </cell>
          <cell r="G114">
            <v>5505753.5551027795</v>
          </cell>
          <cell r="H114">
            <v>5230465.8773476407</v>
          </cell>
          <cell r="I114">
            <v>4968942.5834802585</v>
          </cell>
          <cell r="J114">
            <v>4720495.4543062449</v>
          </cell>
          <cell r="K114">
            <v>4484470.6815909324</v>
          </cell>
          <cell r="L114">
            <v>4260247.1475113854</v>
          </cell>
          <cell r="M114">
            <v>4047234.7901358162</v>
          </cell>
          <cell r="N114">
            <v>3844873.0506290253</v>
          </cell>
          <cell r="O114">
            <v>3652629.3980975738</v>
          </cell>
          <cell r="P114">
            <v>3469997.9281926937</v>
          </cell>
          <cell r="Q114">
            <v>3296498.0317830592</v>
          </cell>
          <cell r="R114">
            <v>3131673.1301939059</v>
          </cell>
          <cell r="S114">
            <v>2975089.4736842108</v>
          </cell>
          <cell r="T114">
            <v>2826335</v>
          </cell>
          <cell r="U114">
            <v>2685018.25</v>
          </cell>
          <cell r="V114">
            <v>2550767.3374999994</v>
          </cell>
          <cell r="W114">
            <v>2423228.9706249991</v>
          </cell>
          <cell r="X114">
            <v>2302067.5220937491</v>
          </cell>
          <cell r="Y114">
            <v>2186964.1459890618</v>
          </cell>
          <cell r="Z114">
            <v>2077615.9386896086</v>
          </cell>
          <cell r="AA114">
            <v>1973735.1417551278</v>
          </cell>
          <cell r="AB114">
            <v>1875048.3846673714</v>
          </cell>
          <cell r="AC114">
            <v>1781295.9654340029</v>
          </cell>
          <cell r="AD114">
            <v>1692231.1671623026</v>
          </cell>
          <cell r="AE114">
            <v>1607619.6088041877</v>
          </cell>
          <cell r="AF114">
            <v>1527238.6283639781</v>
          </cell>
          <cell r="AG114">
            <v>1450876.6969457793</v>
          </cell>
          <cell r="AH114">
            <v>1378332.8620984901</v>
          </cell>
          <cell r="AI114">
            <v>1309416.2189935655</v>
          </cell>
          <cell r="AJ114">
            <v>1243945.4080438872</v>
          </cell>
          <cell r="AK114">
            <v>1181748.1376416928</v>
          </cell>
          <cell r="AL114">
            <v>1122660.7307596081</v>
          </cell>
          <cell r="AM114">
            <v>1066527.6942216279</v>
          </cell>
          <cell r="AN114">
            <v>1013201.3095105464</v>
          </cell>
          <cell r="AO114">
            <v>962541.24403501896</v>
          </cell>
          <cell r="AP114">
            <v>914414.18183326803</v>
          </cell>
          <cell r="AQ114">
            <v>868693.47274160455</v>
          </cell>
          <cell r="AR114">
            <v>825258.79910452419</v>
          </cell>
          <cell r="AS114">
            <v>783995.85914929805</v>
          </cell>
          <cell r="AT114">
            <v>744796.066191833</v>
          </cell>
          <cell r="AU114">
            <v>707556.26288224128</v>
          </cell>
          <cell r="AV114">
            <v>672178.44973812927</v>
          </cell>
          <cell r="AW114">
            <v>638569.52725122275</v>
          </cell>
          <cell r="AX114">
            <v>606641.05088866164</v>
          </cell>
          <cell r="AY114">
            <v>576308.9983442286</v>
          </cell>
          <cell r="AZ114">
            <v>547493.54842701717</v>
          </cell>
          <cell r="BA114">
            <v>520118.87100566627</v>
          </cell>
          <cell r="BB114">
            <v>494112.92745538289</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row>
        <row r="118">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row>
        <row r="120">
          <cell r="E120">
            <v>2713519.9592845892</v>
          </cell>
          <cell r="F120">
            <v>2577843.9613203597</v>
          </cell>
          <cell r="G120">
            <v>2448951.7632543417</v>
          </cell>
          <cell r="H120">
            <v>2326504.1750916243</v>
          </cell>
          <cell r="I120">
            <v>2210178.9663370429</v>
          </cell>
          <cell r="J120">
            <v>2099670.0180201908</v>
          </cell>
          <cell r="K120">
            <v>1994686.5171191811</v>
          </cell>
          <cell r="L120">
            <v>1894952.1912632219</v>
          </cell>
          <cell r="M120">
            <v>1800204.5817000607</v>
          </cell>
          <cell r="N120">
            <v>1710194.3526150577</v>
          </cell>
          <cell r="O120">
            <v>1624684.6349843047</v>
          </cell>
          <cell r="P120">
            <v>1543450.403235089</v>
          </cell>
          <cell r="Q120">
            <v>1466277.8830733346</v>
          </cell>
          <cell r="R120">
            <v>1392963.9889196677</v>
          </cell>
          <cell r="S120">
            <v>1323315.7894736845</v>
          </cell>
          <cell r="T120">
            <v>1257150</v>
          </cell>
          <cell r="U120">
            <v>1194292.5</v>
          </cell>
          <cell r="V120">
            <v>1134577.8749999998</v>
          </cell>
          <cell r="W120">
            <v>1077848.9812499997</v>
          </cell>
          <cell r="X120">
            <v>1023956.5321874997</v>
          </cell>
          <cell r="Y120">
            <v>972758.70557812473</v>
          </cell>
          <cell r="Z120">
            <v>924120.77029921836</v>
          </cell>
          <cell r="AA120">
            <v>877914.73178425734</v>
          </cell>
          <cell r="AB120">
            <v>834018.99519504444</v>
          </cell>
          <cell r="AC120">
            <v>792318.0454352923</v>
          </cell>
          <cell r="AD120">
            <v>752702.14316352759</v>
          </cell>
          <cell r="AE120">
            <v>715067.03600535123</v>
          </cell>
          <cell r="AF120">
            <v>679313.68420508364</v>
          </cell>
          <cell r="AG120">
            <v>645347.99999482953</v>
          </cell>
          <cell r="AH120">
            <v>613080.59999508795</v>
          </cell>
          <cell r="AI120">
            <v>582426.56999533356</v>
          </cell>
          <cell r="AJ120">
            <v>553305.24149556679</v>
          </cell>
          <cell r="AK120">
            <v>525639.97942078847</v>
          </cell>
          <cell r="AL120">
            <v>499357.98044974898</v>
          </cell>
          <cell r="AM120">
            <v>474390.08142726158</v>
          </cell>
          <cell r="AN120">
            <v>450670.57735589851</v>
          </cell>
          <cell r="AO120">
            <v>428137.04848810355</v>
          </cell>
          <cell r="AP120">
            <v>406730.19606369833</v>
          </cell>
          <cell r="AQ120">
            <v>386393.68626051338</v>
          </cell>
          <cell r="AR120">
            <v>367074.0019474877</v>
          </cell>
          <cell r="AS120">
            <v>348720.30185011332</v>
          </cell>
          <cell r="AT120">
            <v>331284.2867576076</v>
          </cell>
          <cell r="AU120">
            <v>314720.07241972722</v>
          </cell>
          <cell r="AV120">
            <v>298984.06879874086</v>
          </cell>
          <cell r="AW120">
            <v>284034.86535880377</v>
          </cell>
          <cell r="AX120">
            <v>269833.12209086359</v>
          </cell>
          <cell r="AY120">
            <v>256341.46598632043</v>
          </cell>
          <cell r="AZ120">
            <v>243524.39268700441</v>
          </cell>
          <cell r="BA120">
            <v>231348.17305265419</v>
          </cell>
          <cell r="BB120">
            <v>219780.76440002143</v>
          </cell>
        </row>
        <row r="121">
          <cell r="E121">
            <v>2713519.9592845892</v>
          </cell>
          <cell r="F121">
            <v>2577843.9613203597</v>
          </cell>
          <cell r="G121">
            <v>2448951.7632543417</v>
          </cell>
          <cell r="H121">
            <v>2326504.1750916243</v>
          </cell>
          <cell r="I121">
            <v>2210178.9663370429</v>
          </cell>
          <cell r="J121">
            <v>2099670.0180201908</v>
          </cell>
          <cell r="K121">
            <v>1994686.5171191811</v>
          </cell>
          <cell r="L121">
            <v>1894952.1912632219</v>
          </cell>
          <cell r="M121">
            <v>1800204.5817000607</v>
          </cell>
          <cell r="N121">
            <v>1710194.3526150577</v>
          </cell>
          <cell r="O121">
            <v>1624684.6349843047</v>
          </cell>
          <cell r="P121">
            <v>1543450.403235089</v>
          </cell>
          <cell r="Q121">
            <v>1466277.8830733346</v>
          </cell>
          <cell r="R121">
            <v>1392963.9889196677</v>
          </cell>
          <cell r="S121">
            <v>1323315.7894736845</v>
          </cell>
          <cell r="T121">
            <v>1257150</v>
          </cell>
          <cell r="U121">
            <v>1194292.5</v>
          </cell>
          <cell r="V121">
            <v>1134577.8749999998</v>
          </cell>
          <cell r="W121">
            <v>1077848.9812499997</v>
          </cell>
          <cell r="X121">
            <v>1023956.5321874997</v>
          </cell>
          <cell r="Y121">
            <v>972758.70557812473</v>
          </cell>
          <cell r="Z121">
            <v>924120.77029921836</v>
          </cell>
          <cell r="AA121">
            <v>877914.73178425734</v>
          </cell>
          <cell r="AB121">
            <v>834018.99519504444</v>
          </cell>
          <cell r="AC121">
            <v>792318.0454352923</v>
          </cell>
          <cell r="AD121">
            <v>752702.14316352759</v>
          </cell>
          <cell r="AE121">
            <v>715067.03600535123</v>
          </cell>
          <cell r="AF121">
            <v>679313.68420508364</v>
          </cell>
          <cell r="AG121">
            <v>645347.99999482953</v>
          </cell>
          <cell r="AH121">
            <v>613080.59999508795</v>
          </cell>
          <cell r="AI121">
            <v>582426.56999533356</v>
          </cell>
          <cell r="AJ121">
            <v>553305.24149556679</v>
          </cell>
          <cell r="AK121">
            <v>525639.97942078847</v>
          </cell>
          <cell r="AL121">
            <v>499357.98044974898</v>
          </cell>
          <cell r="AM121">
            <v>474390.08142726158</v>
          </cell>
          <cell r="AN121">
            <v>450670.57735589851</v>
          </cell>
          <cell r="AO121">
            <v>428137.04848810355</v>
          </cell>
          <cell r="AP121">
            <v>406730.19606369833</v>
          </cell>
          <cell r="AQ121">
            <v>386393.68626051338</v>
          </cell>
          <cell r="AR121">
            <v>367074.0019474877</v>
          </cell>
          <cell r="AS121">
            <v>348720.30185011332</v>
          </cell>
          <cell r="AT121">
            <v>331284.2867576076</v>
          </cell>
          <cell r="AU121">
            <v>314720.07241972722</v>
          </cell>
          <cell r="AV121">
            <v>298984.06879874086</v>
          </cell>
          <cell r="AW121">
            <v>284034.86535880377</v>
          </cell>
          <cell r="AX121">
            <v>269833.12209086359</v>
          </cell>
          <cell r="AY121">
            <v>256341.46598632043</v>
          </cell>
          <cell r="AZ121">
            <v>243524.39268700441</v>
          </cell>
          <cell r="BA121">
            <v>231348.17305265419</v>
          </cell>
          <cell r="BB121">
            <v>219780.76440002143</v>
          </cell>
        </row>
        <row r="122">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row>
        <row r="123">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row>
        <row r="127">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row>
        <row r="128">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row>
        <row r="141">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row>
        <row r="142">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row>
        <row r="143">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row>
        <row r="144">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row>
        <row r="145">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row>
        <row r="146">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row>
        <row r="147">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row>
        <row r="148">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row>
        <row r="149">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row>
        <row r="155">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row>
        <row r="156">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row>
        <row r="161">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row>
        <row r="162">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row>
        <row r="163">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row>
        <row r="164">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row>
        <row r="165">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row>
        <row r="166">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row>
        <row r="167">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row>
        <row r="168">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row>
        <row r="169">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row>
        <row r="170">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row>
        <row r="171">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row>
      </sheetData>
      <sheetData sheetId="21">
        <row r="8">
          <cell r="E8">
            <v>1901552.5829122001</v>
          </cell>
          <cell r="F8">
            <v>1937106.5162632021</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row>
        <row r="9">
          <cell r="E9">
            <v>5643566.8955983352</v>
          </cell>
          <cell r="F9">
            <v>5752714.7935144994</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row>
        <row r="10">
          <cell r="E10">
            <v>42842851.97748173</v>
          </cell>
          <cell r="F10">
            <v>43669940.82287807</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row>
        <row r="11">
          <cell r="E11">
            <v>60309420.831662305</v>
          </cell>
          <cell r="F11">
            <v>61515609.248295538</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row>
        <row r="12">
          <cell r="E12">
            <v>28953307.979978178</v>
          </cell>
          <cell r="F12">
            <v>29532374.139577739</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row>
        <row r="13">
          <cell r="E13">
            <v>6068305.3218784323</v>
          </cell>
          <cell r="F13">
            <v>5158059.5235966677</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row>
        <row r="14">
          <cell r="E14">
            <v>9727641.7218509391</v>
          </cell>
          <cell r="F14">
            <v>7937755.6450303653</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row>
        <row r="15">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row>
        <row r="16">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row>
        <row r="17">
          <cell r="E17">
            <v>79478201.513339937</v>
          </cell>
          <cell r="F17">
            <v>100643459.7362698</v>
          </cell>
          <cell r="G17">
            <v>23900531.486953292</v>
          </cell>
          <cell r="H17">
            <v>0</v>
          </cell>
          <cell r="I17">
            <v>0</v>
          </cell>
          <cell r="J17">
            <v>0</v>
          </cell>
          <cell r="K17">
            <v>0</v>
          </cell>
          <cell r="L17">
            <v>0</v>
          </cell>
          <cell r="M17">
            <v>52727462.726058982</v>
          </cell>
          <cell r="N17">
            <v>66768927.464659482</v>
          </cell>
          <cell r="O17">
            <v>15856100.907112364</v>
          </cell>
          <cell r="P17">
            <v>0</v>
          </cell>
          <cell r="Q17">
            <v>0</v>
          </cell>
          <cell r="R17">
            <v>0</v>
          </cell>
          <cell r="S17">
            <v>0</v>
          </cell>
          <cell r="T17">
            <v>0</v>
          </cell>
          <cell r="U17">
            <v>34980476.0625</v>
          </cell>
          <cell r="V17">
            <v>44295870.655312493</v>
          </cell>
          <cell r="W17">
            <v>10519261.302359372</v>
          </cell>
          <cell r="X17">
            <v>0</v>
          </cell>
          <cell r="Y17">
            <v>0</v>
          </cell>
          <cell r="Z17">
            <v>0</v>
          </cell>
          <cell r="AA17">
            <v>0</v>
          </cell>
          <cell r="AB17">
            <v>0</v>
          </cell>
          <cell r="AC17">
            <v>23206762.516080465</v>
          </cell>
          <cell r="AD17">
            <v>29386785.614471927</v>
          </cell>
          <cell r="AE17">
            <v>6978692.8700535987</v>
          </cell>
          <cell r="AF17">
            <v>0</v>
          </cell>
          <cell r="AG17">
            <v>0</v>
          </cell>
          <cell r="AH17">
            <v>0</v>
          </cell>
          <cell r="AI17">
            <v>0</v>
          </cell>
          <cell r="AJ17">
            <v>0</v>
          </cell>
          <cell r="AK17">
            <v>15395840.397240948</v>
          </cell>
          <cell r="AL17">
            <v>19495793.986552179</v>
          </cell>
          <cell r="AM17">
            <v>4629807.4336848622</v>
          </cell>
          <cell r="AN17">
            <v>0</v>
          </cell>
          <cell r="AO17">
            <v>0</v>
          </cell>
          <cell r="AP17">
            <v>0</v>
          </cell>
          <cell r="AQ17">
            <v>0</v>
          </cell>
          <cell r="AR17">
            <v>0</v>
          </cell>
          <cell r="AS17">
            <v>10213915.076395158</v>
          </cell>
          <cell r="AT17">
            <v>12933908.054881152</v>
          </cell>
          <cell r="AU17">
            <v>3071508.8444405175</v>
          </cell>
          <cell r="AV17">
            <v>0</v>
          </cell>
          <cell r="AW17">
            <v>0</v>
          </cell>
          <cell r="AX17">
            <v>0</v>
          </cell>
          <cell r="AY17">
            <v>0</v>
          </cell>
          <cell r="AZ17">
            <v>0</v>
          </cell>
          <cell r="BA17">
            <v>6776119.9451319315</v>
          </cell>
          <cell r="BB17">
            <v>2145771.3159584445</v>
          </cell>
        </row>
        <row r="18">
          <cell r="E18">
            <v>14713640.915778724</v>
          </cell>
          <cell r="F18">
            <v>18622878.12360476</v>
          </cell>
          <cell r="G18">
            <v>4421793.5250870287</v>
          </cell>
          <cell r="H18">
            <v>0</v>
          </cell>
          <cell r="I18">
            <v>0</v>
          </cell>
          <cell r="J18">
            <v>0</v>
          </cell>
          <cell r="K18">
            <v>0</v>
          </cell>
          <cell r="L18">
            <v>0</v>
          </cell>
          <cell r="M18">
            <v>9761330.0021783151</v>
          </cell>
          <cell r="N18">
            <v>12354797.83660551</v>
          </cell>
          <cell r="O18">
            <v>2933508.167484419</v>
          </cell>
          <cell r="P18">
            <v>0</v>
          </cell>
          <cell r="Q18">
            <v>0</v>
          </cell>
          <cell r="R18">
            <v>0</v>
          </cell>
          <cell r="S18">
            <v>0</v>
          </cell>
          <cell r="T18">
            <v>0</v>
          </cell>
          <cell r="U18">
            <v>6475865.7599999998</v>
          </cell>
          <cell r="V18">
            <v>8196425.3092499981</v>
          </cell>
          <cell r="W18">
            <v>1946149.2536624994</v>
          </cell>
          <cell r="X18">
            <v>0</v>
          </cell>
          <cell r="Y18">
            <v>0</v>
          </cell>
          <cell r="Z18">
            <v>0</v>
          </cell>
          <cell r="AA18">
            <v>0</v>
          </cell>
          <cell r="AB18">
            <v>0</v>
          </cell>
          <cell r="AC18">
            <v>4296221.6554692704</v>
          </cell>
          <cell r="AD18">
            <v>5437676.0136912186</v>
          </cell>
          <cell r="AE18">
            <v>1291115.1772176621</v>
          </cell>
          <cell r="AF18">
            <v>0</v>
          </cell>
          <cell r="AG18">
            <v>0</v>
          </cell>
          <cell r="AH18">
            <v>0</v>
          </cell>
          <cell r="AI18">
            <v>0</v>
          </cell>
          <cell r="AJ18">
            <v>0</v>
          </cell>
          <cell r="AK18">
            <v>2850201.2235848326</v>
          </cell>
          <cell r="AL18">
            <v>3607465.3662132174</v>
          </cell>
          <cell r="AM18">
            <v>856552.18771359557</v>
          </cell>
          <cell r="AN18">
            <v>0</v>
          </cell>
          <cell r="AO18">
            <v>0</v>
          </cell>
          <cell r="AP18">
            <v>0</v>
          </cell>
          <cell r="AQ18">
            <v>0</v>
          </cell>
          <cell r="AR18">
            <v>0</v>
          </cell>
          <cell r="AS18">
            <v>1890881.7250112626</v>
          </cell>
          <cell r="AT18">
            <v>2393266.2291135276</v>
          </cell>
          <cell r="AU18">
            <v>568254.22179454332</v>
          </cell>
          <cell r="AV18">
            <v>0</v>
          </cell>
          <cell r="AW18">
            <v>0</v>
          </cell>
          <cell r="AX18">
            <v>0</v>
          </cell>
          <cell r="AY18">
            <v>0</v>
          </cell>
          <cell r="AZ18">
            <v>0</v>
          </cell>
          <cell r="BA18">
            <v>1254449.569523578</v>
          </cell>
          <cell r="BB18">
            <v>397242.36368246633</v>
          </cell>
        </row>
        <row r="19">
          <cell r="E19">
            <v>23424710.459280062</v>
          </cell>
          <cell r="F19">
            <v>28720371.824257273</v>
          </cell>
          <cell r="G19">
            <v>6604616.8113572709</v>
          </cell>
          <cell r="H19">
            <v>0</v>
          </cell>
          <cell r="I19">
            <v>0</v>
          </cell>
          <cell r="J19">
            <v>0</v>
          </cell>
          <cell r="K19">
            <v>0</v>
          </cell>
          <cell r="L19">
            <v>0</v>
          </cell>
          <cell r="M19">
            <v>12022003.505485371</v>
          </cell>
          <cell r="N19">
            <v>14739836.863737097</v>
          </cell>
          <cell r="O19">
            <v>3389613.9974301751</v>
          </cell>
          <cell r="P19">
            <v>0</v>
          </cell>
          <cell r="Q19">
            <v>0</v>
          </cell>
          <cell r="R19">
            <v>0</v>
          </cell>
          <cell r="S19">
            <v>0</v>
          </cell>
          <cell r="T19">
            <v>0</v>
          </cell>
          <cell r="U19">
            <v>6169919.0919410195</v>
          </cell>
          <cell r="V19">
            <v>7564762.4654386463</v>
          </cell>
          <cell r="W19">
            <v>1739613.8761324207</v>
          </cell>
          <cell r="X19">
            <v>0</v>
          </cell>
          <cell r="Y19">
            <v>0</v>
          </cell>
          <cell r="Z19">
            <v>0</v>
          </cell>
          <cell r="AA19">
            <v>0</v>
          </cell>
          <cell r="AB19">
            <v>0</v>
          </cell>
          <cell r="AC19">
            <v>3166518.9237158992</v>
          </cell>
          <cell r="AD19">
            <v>3882378.868065746</v>
          </cell>
          <cell r="AE19">
            <v>892802.67320314713</v>
          </cell>
          <cell r="AF19">
            <v>0</v>
          </cell>
          <cell r="AG19">
            <v>0</v>
          </cell>
          <cell r="AH19">
            <v>0</v>
          </cell>
          <cell r="AI19">
            <v>0</v>
          </cell>
          <cell r="AJ19">
            <v>0</v>
          </cell>
          <cell r="AK19">
            <v>1625117.2737982387</v>
          </cell>
          <cell r="AL19">
            <v>1992510.1077617847</v>
          </cell>
          <cell r="AM19">
            <v>458203.18187552196</v>
          </cell>
          <cell r="AN19">
            <v>0</v>
          </cell>
          <cell r="AO19">
            <v>0</v>
          </cell>
          <cell r="AP19">
            <v>0</v>
          </cell>
          <cell r="AQ19">
            <v>0</v>
          </cell>
          <cell r="AR19">
            <v>0</v>
          </cell>
          <cell r="AS19">
            <v>834040.85597511847</v>
          </cell>
          <cell r="AT19">
            <v>1022593.7922207051</v>
          </cell>
          <cell r="AU19">
            <v>235158.52067020067</v>
          </cell>
          <cell r="AV19">
            <v>0</v>
          </cell>
          <cell r="AW19">
            <v>0</v>
          </cell>
          <cell r="AX19">
            <v>0</v>
          </cell>
          <cell r="AY19">
            <v>0</v>
          </cell>
          <cell r="AZ19">
            <v>0</v>
          </cell>
          <cell r="BA19">
            <v>428045.50825423771</v>
          </cell>
          <cell r="BB19">
            <v>131267.28919796622</v>
          </cell>
        </row>
        <row r="20">
          <cell r="E20">
            <v>19053016.277655039</v>
          </cell>
          <cell r="F20">
            <v>23360361.820442196</v>
          </cell>
          <cell r="G20">
            <v>5372013.9607792487</v>
          </cell>
          <cell r="H20">
            <v>0</v>
          </cell>
          <cell r="I20">
            <v>0</v>
          </cell>
          <cell r="J20">
            <v>0</v>
          </cell>
          <cell r="K20">
            <v>0</v>
          </cell>
          <cell r="L20">
            <v>0</v>
          </cell>
          <cell r="M20">
            <v>9778367.5438897405</v>
          </cell>
          <cell r="N20">
            <v>11988978.569573065</v>
          </cell>
          <cell r="O20">
            <v>2757018.9514303762</v>
          </cell>
          <cell r="P20">
            <v>0</v>
          </cell>
          <cell r="Q20">
            <v>0</v>
          </cell>
          <cell r="R20">
            <v>0</v>
          </cell>
          <cell r="S20">
            <v>0</v>
          </cell>
          <cell r="T20">
            <v>0</v>
          </cell>
          <cell r="U20">
            <v>5018442.7720000008</v>
          </cell>
          <cell r="V20">
            <v>6152970.0715466663</v>
          </cell>
          <cell r="W20">
            <v>1414954.1594720001</v>
          </cell>
          <cell r="X20">
            <v>0</v>
          </cell>
          <cell r="Y20">
            <v>0</v>
          </cell>
          <cell r="Z20">
            <v>0</v>
          </cell>
          <cell r="AA20">
            <v>0</v>
          </cell>
          <cell r="AB20">
            <v>0</v>
          </cell>
          <cell r="AC20">
            <v>2575559.5443511829</v>
          </cell>
          <cell r="AD20">
            <v>3157820.3665683232</v>
          </cell>
          <cell r="AE20">
            <v>726181.17926552589</v>
          </cell>
          <cell r="AF20">
            <v>0</v>
          </cell>
          <cell r="AG20">
            <v>0</v>
          </cell>
          <cell r="AH20">
            <v>0</v>
          </cell>
          <cell r="AI20">
            <v>0</v>
          </cell>
          <cell r="AJ20">
            <v>0</v>
          </cell>
          <cell r="AK20">
            <v>1321825.767050606</v>
          </cell>
          <cell r="AL20">
            <v>1620653.0101010369</v>
          </cell>
          <cell r="AM20">
            <v>372689.88651635888</v>
          </cell>
          <cell r="AN20">
            <v>0</v>
          </cell>
          <cell r="AO20">
            <v>0</v>
          </cell>
          <cell r="AP20">
            <v>0</v>
          </cell>
          <cell r="AQ20">
            <v>0</v>
          </cell>
          <cell r="AR20">
            <v>0</v>
          </cell>
          <cell r="AS20">
            <v>678385.93064990523</v>
          </cell>
          <cell r="AT20">
            <v>831749.71159105178</v>
          </cell>
          <cell r="AU20">
            <v>191271.4835876915</v>
          </cell>
          <cell r="AV20">
            <v>0</v>
          </cell>
          <cell r="AW20">
            <v>0</v>
          </cell>
          <cell r="AX20">
            <v>0</v>
          </cell>
          <cell r="AY20">
            <v>0</v>
          </cell>
          <cell r="AZ20">
            <v>0</v>
          </cell>
          <cell r="BA20">
            <v>348160.4628805205</v>
          </cell>
          <cell r="BB20">
            <v>106769.20861669295</v>
          </cell>
        </row>
        <row r="21">
          <cell r="E21">
            <v>79555745.131217167</v>
          </cell>
          <cell r="F21">
            <v>79555745.131217167</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79555745.131217167</v>
          </cell>
          <cell r="Z21">
            <v>79555745.131217167</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79555745.131217167</v>
          </cell>
          <cell r="AT21">
            <v>79555745.131217167</v>
          </cell>
          <cell r="AU21">
            <v>0</v>
          </cell>
          <cell r="AV21">
            <v>0</v>
          </cell>
          <cell r="AW21">
            <v>0</v>
          </cell>
          <cell r="AX21">
            <v>0</v>
          </cell>
          <cell r="AY21">
            <v>0</v>
          </cell>
          <cell r="AZ21">
            <v>0</v>
          </cell>
          <cell r="BA21">
            <v>0</v>
          </cell>
          <cell r="BB21">
            <v>0</v>
          </cell>
        </row>
        <row r="22">
          <cell r="E22">
            <v>274734946.88213503</v>
          </cell>
          <cell r="F22">
            <v>280229645.81977767</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606625659.69687426</v>
          </cell>
          <cell r="AT22">
            <v>618758172.89081168</v>
          </cell>
          <cell r="AU22">
            <v>0</v>
          </cell>
          <cell r="AV22">
            <v>0</v>
          </cell>
          <cell r="AW22">
            <v>0</v>
          </cell>
          <cell r="AX22">
            <v>0</v>
          </cell>
          <cell r="AY22">
            <v>0</v>
          </cell>
          <cell r="AZ22">
            <v>0</v>
          </cell>
          <cell r="BA22">
            <v>0</v>
          </cell>
          <cell r="BB22">
            <v>0</v>
          </cell>
        </row>
        <row r="23">
          <cell r="E23">
            <v>112861499.08503038</v>
          </cell>
          <cell r="F23">
            <v>115118729.06673098</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167706250.67161438</v>
          </cell>
          <cell r="Z23">
            <v>171060375.68504667</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249202666.47477862</v>
          </cell>
          <cell r="AT23">
            <v>254186719.8042742</v>
          </cell>
          <cell r="AU23">
            <v>0</v>
          </cell>
          <cell r="AV23">
            <v>0</v>
          </cell>
          <cell r="AW23">
            <v>0</v>
          </cell>
          <cell r="AX23">
            <v>0</v>
          </cell>
          <cell r="AY23">
            <v>0</v>
          </cell>
          <cell r="AZ23">
            <v>0</v>
          </cell>
          <cell r="BA23">
            <v>0</v>
          </cell>
          <cell r="BB23">
            <v>0</v>
          </cell>
        </row>
        <row r="24">
          <cell r="E24">
            <v>20852689.372305423</v>
          </cell>
          <cell r="F24">
            <v>25566230.520430446</v>
          </cell>
          <cell r="G24">
            <v>5879231.10574097</v>
          </cell>
          <cell r="H24">
            <v>0</v>
          </cell>
          <cell r="I24">
            <v>0</v>
          </cell>
          <cell r="J24">
            <v>0</v>
          </cell>
          <cell r="K24">
            <v>0</v>
          </cell>
          <cell r="L24">
            <v>0</v>
          </cell>
          <cell r="M24">
            <v>10701993.7415422</v>
          </cell>
          <cell r="N24">
            <v>13121072.018070452</v>
          </cell>
          <cell r="O24">
            <v>3017332.3630036819</v>
          </cell>
          <cell r="P24">
            <v>0</v>
          </cell>
          <cell r="Q24">
            <v>0</v>
          </cell>
          <cell r="R24">
            <v>0</v>
          </cell>
          <cell r="S24">
            <v>0</v>
          </cell>
          <cell r="T24">
            <v>0</v>
          </cell>
          <cell r="U24">
            <v>5492465.1683595264</v>
          </cell>
          <cell r="V24">
            <v>6733981.795470912</v>
          </cell>
          <cell r="W24">
            <v>1548551.9152222462</v>
          </cell>
          <cell r="X24">
            <v>0</v>
          </cell>
          <cell r="Y24">
            <v>0</v>
          </cell>
          <cell r="Z24">
            <v>0</v>
          </cell>
          <cell r="AA24">
            <v>0</v>
          </cell>
          <cell r="AB24">
            <v>0</v>
          </cell>
          <cell r="AC24">
            <v>2818836.7844527857</v>
          </cell>
          <cell r="AD24">
            <v>3456006.5488004368</v>
          </cell>
          <cell r="AE24">
            <v>794746.06892537442</v>
          </cell>
          <cell r="AF24">
            <v>0</v>
          </cell>
          <cell r="AG24">
            <v>0</v>
          </cell>
          <cell r="AH24">
            <v>0</v>
          </cell>
          <cell r="AI24">
            <v>0</v>
          </cell>
          <cell r="AJ24">
            <v>0</v>
          </cell>
          <cell r="AK24">
            <v>1446680.2380755667</v>
          </cell>
          <cell r="AL24">
            <v>1773687.7865313941</v>
          </cell>
          <cell r="AM24">
            <v>407878.68192438764</v>
          </cell>
          <cell r="AN24">
            <v>0</v>
          </cell>
          <cell r="AO24">
            <v>0</v>
          </cell>
          <cell r="AP24">
            <v>0</v>
          </cell>
          <cell r="AQ24">
            <v>0</v>
          </cell>
          <cell r="AR24">
            <v>0</v>
          </cell>
          <cell r="AS24">
            <v>742463.60157552187</v>
          </cell>
          <cell r="AT24">
            <v>910290.04710149835</v>
          </cell>
          <cell r="AU24">
            <v>209331.03751406822</v>
          </cell>
          <cell r="AV24">
            <v>0</v>
          </cell>
          <cell r="AW24">
            <v>0</v>
          </cell>
          <cell r="AX24">
            <v>0</v>
          </cell>
          <cell r="AY24">
            <v>0</v>
          </cell>
          <cell r="AZ24">
            <v>0</v>
          </cell>
          <cell r="BA24">
            <v>381046.33294624492</v>
          </cell>
          <cell r="BB24">
            <v>116854.20877018178</v>
          </cell>
        </row>
        <row r="25">
          <cell r="E25">
            <v>16961004.949626613</v>
          </cell>
          <cell r="F25">
            <v>20794869.892236579</v>
          </cell>
          <cell r="G25">
            <v>4782005.1459121117</v>
          </cell>
          <cell r="H25">
            <v>0</v>
          </cell>
          <cell r="I25">
            <v>0</v>
          </cell>
          <cell r="J25">
            <v>0</v>
          </cell>
          <cell r="K25">
            <v>0</v>
          </cell>
          <cell r="L25">
            <v>0</v>
          </cell>
          <cell r="M25">
            <v>8704707.8475279771</v>
          </cell>
          <cell r="N25">
            <v>10672319.693135869</v>
          </cell>
          <cell r="O25">
            <v>2454215.2923230357</v>
          </cell>
          <cell r="P25">
            <v>0</v>
          </cell>
          <cell r="Q25">
            <v>0</v>
          </cell>
          <cell r="R25">
            <v>0</v>
          </cell>
          <cell r="S25">
            <v>0</v>
          </cell>
          <cell r="T25">
            <v>0</v>
          </cell>
          <cell r="U25">
            <v>4467420.3525</v>
          </cell>
          <cell r="V25">
            <v>5477235.8866750002</v>
          </cell>
          <cell r="W25">
            <v>1259549.6067630001</v>
          </cell>
          <cell r="X25">
            <v>0</v>
          </cell>
          <cell r="Y25">
            <v>0</v>
          </cell>
          <cell r="Z25">
            <v>0</v>
          </cell>
          <cell r="AA25">
            <v>0</v>
          </cell>
          <cell r="AB25">
            <v>0</v>
          </cell>
          <cell r="AC25">
            <v>2292764.4391418598</v>
          </cell>
          <cell r="AD25">
            <v>2811020.829667958</v>
          </cell>
          <cell r="AE25">
            <v>646424.6298437661</v>
          </cell>
          <cell r="AF25">
            <v>0</v>
          </cell>
          <cell r="AG25">
            <v>0</v>
          </cell>
          <cell r="AH25">
            <v>0</v>
          </cell>
          <cell r="AI25">
            <v>0</v>
          </cell>
          <cell r="AJ25">
            <v>0</v>
          </cell>
          <cell r="AK25">
            <v>1176689.9818262588</v>
          </cell>
          <cell r="AL25">
            <v>1442668.9425684032</v>
          </cell>
          <cell r="AM25">
            <v>331757.32009678311</v>
          </cell>
          <cell r="AN25">
            <v>0</v>
          </cell>
          <cell r="AO25">
            <v>0</v>
          </cell>
          <cell r="AP25">
            <v>0</v>
          </cell>
          <cell r="AQ25">
            <v>0</v>
          </cell>
          <cell r="AR25">
            <v>0</v>
          </cell>
          <cell r="AS25">
            <v>603899.50650513056</v>
          </cell>
          <cell r="AT25">
            <v>740404.92901551386</v>
          </cell>
          <cell r="AU25">
            <v>170264.11797520841</v>
          </cell>
          <cell r="AV25">
            <v>0</v>
          </cell>
          <cell r="AW25">
            <v>0</v>
          </cell>
          <cell r="AX25">
            <v>0</v>
          </cell>
          <cell r="AY25">
            <v>0</v>
          </cell>
          <cell r="AZ25">
            <v>0</v>
          </cell>
          <cell r="BA25">
            <v>309932.62421689281</v>
          </cell>
          <cell r="BB25">
            <v>95046.004759847128</v>
          </cell>
        </row>
        <row r="26">
          <cell r="E26">
            <v>28937636.350584105</v>
          </cell>
          <cell r="F26">
            <v>28937636.350584105</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28937636.350584105</v>
          </cell>
          <cell r="Z26">
            <v>28937636.350584105</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28937636.350584105</v>
          </cell>
          <cell r="AT26">
            <v>28937636.350584105</v>
          </cell>
          <cell r="AU26">
            <v>0</v>
          </cell>
          <cell r="AV26">
            <v>0</v>
          </cell>
          <cell r="AW26">
            <v>0</v>
          </cell>
          <cell r="AX26">
            <v>0</v>
          </cell>
          <cell r="AY26">
            <v>0</v>
          </cell>
          <cell r="AZ26">
            <v>0</v>
          </cell>
          <cell r="BA26">
            <v>0</v>
          </cell>
          <cell r="BB26">
            <v>0</v>
          </cell>
        </row>
        <row r="27">
          <cell r="E27">
            <v>212355907.69326362</v>
          </cell>
          <cell r="F27">
            <v>216603025.8471289</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468890266.98966086</v>
          </cell>
          <cell r="AT27">
            <v>478268072.329454</v>
          </cell>
          <cell r="AU27">
            <v>0</v>
          </cell>
          <cell r="AV27">
            <v>0</v>
          </cell>
          <cell r="AW27">
            <v>0</v>
          </cell>
          <cell r="AX27">
            <v>0</v>
          </cell>
          <cell r="AY27">
            <v>0</v>
          </cell>
          <cell r="AZ27">
            <v>0</v>
          </cell>
          <cell r="BA27">
            <v>0</v>
          </cell>
          <cell r="BB27">
            <v>0</v>
          </cell>
        </row>
        <row r="28">
          <cell r="E28">
            <v>10263070.923154656</v>
          </cell>
          <cell r="F28">
            <v>10468332.341617748</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15250383.513002831</v>
          </cell>
          <cell r="Z28">
            <v>15555391.18326289</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22661267.668817796</v>
          </cell>
          <cell r="AT28">
            <v>23114493.022194151</v>
          </cell>
          <cell r="AU28">
            <v>0</v>
          </cell>
          <cell r="AV28">
            <v>0</v>
          </cell>
          <cell r="AW28">
            <v>0</v>
          </cell>
          <cell r="AX28">
            <v>0</v>
          </cell>
          <cell r="AY28">
            <v>0</v>
          </cell>
          <cell r="AZ28">
            <v>0</v>
          </cell>
          <cell r="BA28">
            <v>0</v>
          </cell>
          <cell r="BB28">
            <v>0</v>
          </cell>
        </row>
        <row r="29">
          <cell r="E29">
            <v>9857179.8412394114</v>
          </cell>
          <cell r="F29">
            <v>12091473.938587008</v>
          </cell>
          <cell r="G29">
            <v>2781039.0058750124</v>
          </cell>
          <cell r="H29">
            <v>0</v>
          </cell>
          <cell r="I29">
            <v>0</v>
          </cell>
          <cell r="J29">
            <v>12993370.20844081</v>
          </cell>
          <cell r="K29">
            <v>3984633.5305885156</v>
          </cell>
          <cell r="L29">
            <v>10997588.544424301</v>
          </cell>
          <cell r="M29">
            <v>8431484.5507252999</v>
          </cell>
          <cell r="N29">
            <v>15513931.57333455</v>
          </cell>
          <cell r="O29">
            <v>21409225.571201682</v>
          </cell>
          <cell r="P29">
            <v>13130991.683670368</v>
          </cell>
          <cell r="Q29">
            <v>2416102.4697953481</v>
          </cell>
          <cell r="R29">
            <v>13336885.633270321</v>
          </cell>
          <cell r="S29">
            <v>4089978.260869565</v>
          </cell>
          <cell r="T29">
            <v>11288340</v>
          </cell>
          <cell r="U29">
            <v>6058075.8000000007</v>
          </cell>
          <cell r="V29">
            <v>12739267.968</v>
          </cell>
          <cell r="W29">
            <v>12452634.438720003</v>
          </cell>
          <cell r="X29">
            <v>10782516.408115203</v>
          </cell>
          <cell r="Y29">
            <v>2479978.7738664965</v>
          </cell>
          <cell r="Z29">
            <v>6844741.4158715308</v>
          </cell>
          <cell r="AA29">
            <v>2099054.0342006027</v>
          </cell>
          <cell r="AB29">
            <v>5793389.134393665</v>
          </cell>
          <cell r="AC29">
            <v>3109118.8354579336</v>
          </cell>
          <cell r="AD29">
            <v>6538032.7511343975</v>
          </cell>
          <cell r="AE29">
            <v>6390927.0142338742</v>
          </cell>
          <cell r="AF29">
            <v>5533790.9205601551</v>
          </cell>
          <cell r="AG29">
            <v>1272771.9117288359</v>
          </cell>
          <cell r="AH29">
            <v>3512850.4763715873</v>
          </cell>
          <cell r="AI29">
            <v>1077274.1460872868</v>
          </cell>
          <cell r="AJ29">
            <v>2973276.6432009107</v>
          </cell>
          <cell r="AK29">
            <v>1595658.4651844888</v>
          </cell>
          <cell r="AL29">
            <v>3355441.8010736681</v>
          </cell>
          <cell r="AM29">
            <v>3279944.3605495109</v>
          </cell>
          <cell r="AN29">
            <v>2840045.9404287529</v>
          </cell>
          <cell r="AO29">
            <v>653210.56629861321</v>
          </cell>
          <cell r="AP29">
            <v>1802861.1629841723</v>
          </cell>
          <cell r="AQ29">
            <v>552877.42331514624</v>
          </cell>
          <cell r="AR29">
            <v>1525941.6883498037</v>
          </cell>
          <cell r="AS29">
            <v>818922.03941439488</v>
          </cell>
          <cell r="AT29">
            <v>1722076.060025699</v>
          </cell>
          <cell r="AU29">
            <v>1683329.3486751209</v>
          </cell>
          <cell r="AV29">
            <v>1457565.1772057514</v>
          </cell>
          <cell r="AW29">
            <v>335239.99075732287</v>
          </cell>
          <cell r="AX29">
            <v>925262.37449021125</v>
          </cell>
          <cell r="AY29">
            <v>283747.12817699811</v>
          </cell>
          <cell r="AZ29">
            <v>783142.07376851479</v>
          </cell>
          <cell r="BA29">
            <v>420286.24625576969</v>
          </cell>
          <cell r="BB29">
            <v>55237.62093647258</v>
          </cell>
        </row>
        <row r="30">
          <cell r="E30">
            <v>8022971.2786244694</v>
          </cell>
          <cell r="F30">
            <v>9841511.4351126831</v>
          </cell>
          <cell r="G30">
            <v>2263547.6300759171</v>
          </cell>
          <cell r="H30">
            <v>0</v>
          </cell>
          <cell r="I30">
            <v>0</v>
          </cell>
          <cell r="J30">
            <v>10575584.261811337</v>
          </cell>
          <cell r="K30">
            <v>3243179.1736221435</v>
          </cell>
          <cell r="L30">
            <v>8951174.5191971138</v>
          </cell>
          <cell r="M30">
            <v>6862567.1313844556</v>
          </cell>
          <cell r="N30">
            <v>12627123.521747397</v>
          </cell>
          <cell r="O30">
            <v>17425430.460011415</v>
          </cell>
          <cell r="P30">
            <v>10687597.348806996</v>
          </cell>
          <cell r="Q30">
            <v>1966517.9121804868</v>
          </cell>
          <cell r="R30">
            <v>10855178.875236303</v>
          </cell>
          <cell r="S30">
            <v>3328921.5217391332</v>
          </cell>
          <cell r="T30">
            <v>9187823.3999999948</v>
          </cell>
          <cell r="U30">
            <v>4930798.5579999974</v>
          </cell>
          <cell r="V30">
            <v>10368764.96768</v>
          </cell>
          <cell r="W30">
            <v>10135467.755907202</v>
          </cell>
          <cell r="X30">
            <v>8776122.6686443556</v>
          </cell>
          <cell r="Y30">
            <v>2018508.2137882016</v>
          </cell>
          <cell r="Z30">
            <v>5571082.6700554416</v>
          </cell>
          <cell r="AA30">
            <v>1708465.3521503352</v>
          </cell>
          <cell r="AB30">
            <v>4715364.3719349196</v>
          </cell>
          <cell r="AC30">
            <v>2530578.8796050739</v>
          </cell>
          <cell r="AD30">
            <v>5321445.8725409582</v>
          </cell>
          <cell r="AE30">
            <v>5201713.3404087871</v>
          </cell>
          <cell r="AF30">
            <v>4504071.7865186678</v>
          </cell>
          <cell r="AG30">
            <v>1035936.5108992938</v>
          </cell>
          <cell r="AH30">
            <v>2859184.7700820523</v>
          </cell>
          <cell r="AI30">
            <v>876816.66282516287</v>
          </cell>
          <cell r="AJ30">
            <v>2420013.9893974462</v>
          </cell>
          <cell r="AK30">
            <v>1298740.8409766294</v>
          </cell>
          <cell r="AL30">
            <v>2731066.4541679989</v>
          </cell>
          <cell r="AM30">
            <v>2669617.4589492199</v>
          </cell>
          <cell r="AN30">
            <v>2311574.6468077949</v>
          </cell>
          <cell r="AO30">
            <v>531662.16876579286</v>
          </cell>
          <cell r="AP30">
            <v>1467387.5857935895</v>
          </cell>
          <cell r="AQ30">
            <v>449998.85964336747</v>
          </cell>
          <cell r="AR30">
            <v>1241996.8526156927</v>
          </cell>
          <cell r="AS30">
            <v>666538.31090375502</v>
          </cell>
          <cell r="AT30">
            <v>1401634.8480718972</v>
          </cell>
          <cell r="AU30">
            <v>1370098.0639902798</v>
          </cell>
          <cell r="AV30">
            <v>1186343.735408054</v>
          </cell>
          <cell r="AW30">
            <v>272859.05914385244</v>
          </cell>
          <cell r="AX30">
            <v>753091.00323703326</v>
          </cell>
          <cell r="AY30">
            <v>230947.90765935689</v>
          </cell>
          <cell r="AZ30">
            <v>637416.22513982409</v>
          </cell>
          <cell r="BA30">
            <v>342080.04082503897</v>
          </cell>
          <cell r="BB30">
            <v>44959.091079862272</v>
          </cell>
        </row>
        <row r="31">
          <cell r="E31">
            <v>4416280.7526602112</v>
          </cell>
          <cell r="F31">
            <v>4416280.7526602112</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4416280.7526602112</v>
          </cell>
          <cell r="Z31">
            <v>4416280.7526602112</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4416280.7526602112</v>
          </cell>
          <cell r="AT31">
            <v>4416280.7526602112</v>
          </cell>
          <cell r="AU31">
            <v>0</v>
          </cell>
          <cell r="AV31">
            <v>0</v>
          </cell>
          <cell r="AW31">
            <v>0</v>
          </cell>
          <cell r="AX31">
            <v>0</v>
          </cell>
          <cell r="AY31">
            <v>0</v>
          </cell>
          <cell r="AZ31">
            <v>0</v>
          </cell>
          <cell r="BA31">
            <v>0</v>
          </cell>
          <cell r="BB31">
            <v>0</v>
          </cell>
        </row>
        <row r="32">
          <cell r="E32">
            <v>38127562.503421403</v>
          </cell>
          <cell r="F32">
            <v>38890113.75348983</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84187170.284508929</v>
          </cell>
          <cell r="AT32">
            <v>85870913.690199092</v>
          </cell>
          <cell r="AU32">
            <v>0</v>
          </cell>
          <cell r="AV32">
            <v>0</v>
          </cell>
          <cell r="AW32">
            <v>0</v>
          </cell>
          <cell r="AX32">
            <v>0</v>
          </cell>
          <cell r="AY32">
            <v>0</v>
          </cell>
          <cell r="AZ32">
            <v>0</v>
          </cell>
          <cell r="BA32">
            <v>0</v>
          </cell>
          <cell r="BB32">
            <v>0</v>
          </cell>
        </row>
        <row r="33">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row>
        <row r="34">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row>
        <row r="36">
          <cell r="E36">
            <v>2565737.75</v>
          </cell>
          <cell r="F36">
            <v>2561333.0499999998</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2565737.75</v>
          </cell>
          <cell r="AO36">
            <v>2561333.0499999998</v>
          </cell>
          <cell r="AP36">
            <v>0</v>
          </cell>
          <cell r="AQ36">
            <v>0</v>
          </cell>
          <cell r="AR36">
            <v>0</v>
          </cell>
          <cell r="AS36">
            <v>0</v>
          </cell>
          <cell r="AT36">
            <v>0</v>
          </cell>
          <cell r="AU36">
            <v>0</v>
          </cell>
          <cell r="AV36">
            <v>0</v>
          </cell>
          <cell r="AW36">
            <v>0</v>
          </cell>
          <cell r="AX36">
            <v>0</v>
          </cell>
          <cell r="AY36">
            <v>0</v>
          </cell>
          <cell r="AZ36">
            <v>0</v>
          </cell>
          <cell r="BA36">
            <v>0</v>
          </cell>
          <cell r="BB36">
            <v>0</v>
          </cell>
        </row>
        <row r="37">
          <cell r="E37">
            <v>2357174.1715286886</v>
          </cell>
          <cell r="F37">
            <v>722866.74593546451</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row>
        <row r="38">
          <cell r="E38">
            <v>0</v>
          </cell>
          <cell r="F38">
            <v>5642737.3450925555</v>
          </cell>
          <cell r="G38">
            <v>1730439.4524950504</v>
          </cell>
          <cell r="H38">
            <v>0</v>
          </cell>
          <cell r="I38">
            <v>0</v>
          </cell>
          <cell r="J38">
            <v>0</v>
          </cell>
          <cell r="K38">
            <v>0</v>
          </cell>
          <cell r="L38">
            <v>0</v>
          </cell>
          <cell r="M38">
            <v>0</v>
          </cell>
          <cell r="N38">
            <v>2895959.3016596381</v>
          </cell>
          <cell r="O38">
            <v>888094.18584228912</v>
          </cell>
          <cell r="P38">
            <v>0</v>
          </cell>
          <cell r="Q38">
            <v>0</v>
          </cell>
          <cell r="R38">
            <v>0</v>
          </cell>
          <cell r="S38">
            <v>0</v>
          </cell>
          <cell r="T38">
            <v>0</v>
          </cell>
          <cell r="U38">
            <v>0</v>
          </cell>
          <cell r="V38">
            <v>1486260.96945</v>
          </cell>
          <cell r="W38">
            <v>455786.6972980001</v>
          </cell>
          <cell r="X38">
            <v>0</v>
          </cell>
          <cell r="Y38">
            <v>0</v>
          </cell>
          <cell r="Z38">
            <v>0</v>
          </cell>
          <cell r="AA38">
            <v>0</v>
          </cell>
          <cell r="AB38">
            <v>0</v>
          </cell>
          <cell r="AC38">
            <v>0</v>
          </cell>
          <cell r="AD38">
            <v>762777.17992946925</v>
          </cell>
          <cell r="AE38">
            <v>233918.33517837059</v>
          </cell>
          <cell r="AF38">
            <v>0</v>
          </cell>
          <cell r="AG38">
            <v>0</v>
          </cell>
          <cell r="AH38">
            <v>0</v>
          </cell>
          <cell r="AI38">
            <v>0</v>
          </cell>
          <cell r="AJ38">
            <v>0</v>
          </cell>
          <cell r="AK38">
            <v>0</v>
          </cell>
          <cell r="AL38">
            <v>391471.64473844942</v>
          </cell>
          <cell r="AM38">
            <v>120051.30438645782</v>
          </cell>
          <cell r="AN38">
            <v>0</v>
          </cell>
          <cell r="AO38">
            <v>0</v>
          </cell>
          <cell r="AP38">
            <v>0</v>
          </cell>
          <cell r="AQ38">
            <v>0</v>
          </cell>
          <cell r="AR38">
            <v>0</v>
          </cell>
          <cell r="AS38">
            <v>0</v>
          </cell>
          <cell r="AT38">
            <v>200910.63637797497</v>
          </cell>
          <cell r="AU38">
            <v>61612.59515591232</v>
          </cell>
          <cell r="AV38">
            <v>0</v>
          </cell>
          <cell r="AW38">
            <v>0</v>
          </cell>
          <cell r="AX38">
            <v>0</v>
          </cell>
          <cell r="AY38">
            <v>0</v>
          </cell>
          <cell r="AZ38">
            <v>0</v>
          </cell>
          <cell r="BA38">
            <v>0</v>
          </cell>
          <cell r="BB38">
            <v>0</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row>
        <row r="40">
          <cell r="E40">
            <v>10371734</v>
          </cell>
          <cell r="F40">
            <v>10305672</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10371734</v>
          </cell>
          <cell r="AO40">
            <v>10305672</v>
          </cell>
          <cell r="AP40">
            <v>0</v>
          </cell>
          <cell r="AQ40">
            <v>0</v>
          </cell>
          <cell r="AR40">
            <v>0</v>
          </cell>
          <cell r="AS40">
            <v>0</v>
          </cell>
          <cell r="AT40">
            <v>0</v>
          </cell>
          <cell r="AU40">
            <v>0</v>
          </cell>
          <cell r="AV40">
            <v>0</v>
          </cell>
          <cell r="AW40">
            <v>0</v>
          </cell>
          <cell r="AX40">
            <v>0</v>
          </cell>
          <cell r="AY40">
            <v>0</v>
          </cell>
          <cell r="AZ40">
            <v>0</v>
          </cell>
          <cell r="BA40">
            <v>0</v>
          </cell>
          <cell r="BB40">
            <v>0</v>
          </cell>
        </row>
        <row r="41">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row>
        <row r="42">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row>
        <row r="43">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row>
        <row r="45">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row>
        <row r="46">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row>
        <row r="48">
          <cell r="E48">
            <v>19868621.561918903</v>
          </cell>
          <cell r="F48">
            <v>25166920.645097278</v>
          </cell>
          <cell r="G48">
            <v>5977143.6532106036</v>
          </cell>
          <cell r="H48">
            <v>0</v>
          </cell>
          <cell r="I48">
            <v>0</v>
          </cell>
          <cell r="J48">
            <v>0</v>
          </cell>
          <cell r="K48">
            <v>0</v>
          </cell>
          <cell r="L48">
            <v>0</v>
          </cell>
          <cell r="M48">
            <v>13181249.4857274</v>
          </cell>
          <cell r="N48">
            <v>16696249.348588038</v>
          </cell>
          <cell r="O48">
            <v>3965359.2202896592</v>
          </cell>
          <cell r="P48">
            <v>0</v>
          </cell>
          <cell r="Q48">
            <v>0</v>
          </cell>
          <cell r="R48">
            <v>0</v>
          </cell>
          <cell r="S48">
            <v>19378859.210526321</v>
          </cell>
          <cell r="T48">
            <v>6136638.75</v>
          </cell>
          <cell r="U48">
            <v>8744710.21875</v>
          </cell>
          <cell r="V48">
            <v>11076632.943749998</v>
          </cell>
          <cell r="W48">
            <v>2630700.3241406246</v>
          </cell>
          <cell r="X48">
            <v>0</v>
          </cell>
          <cell r="Y48">
            <v>0</v>
          </cell>
          <cell r="Z48">
            <v>0</v>
          </cell>
          <cell r="AA48">
            <v>12856331.135337383</v>
          </cell>
          <cell r="AB48">
            <v>4071171.526190171</v>
          </cell>
          <cell r="AC48">
            <v>5801419.424820994</v>
          </cell>
          <cell r="AD48">
            <v>7348464.6047732588</v>
          </cell>
          <cell r="AE48">
            <v>1745260.3436336492</v>
          </cell>
          <cell r="AF48">
            <v>0</v>
          </cell>
          <cell r="AG48">
            <v>0</v>
          </cell>
          <cell r="AH48">
            <v>0</v>
          </cell>
          <cell r="AI48">
            <v>8529152.7466005273</v>
          </cell>
          <cell r="AJ48">
            <v>2700898.3697568337</v>
          </cell>
          <cell r="AK48">
            <v>3848780.1769034876</v>
          </cell>
          <cell r="AL48">
            <v>4875121.557411084</v>
          </cell>
          <cell r="AM48">
            <v>1157841.3698851326</v>
          </cell>
          <cell r="AN48">
            <v>0</v>
          </cell>
          <cell r="AO48">
            <v>0</v>
          </cell>
          <cell r="AP48">
            <v>0</v>
          </cell>
          <cell r="AQ48">
            <v>5658414.1936800117</v>
          </cell>
          <cell r="AR48">
            <v>1791831.1613320038</v>
          </cell>
          <cell r="AS48">
            <v>2553359.4048981052</v>
          </cell>
          <cell r="AT48">
            <v>3234255.2462042663</v>
          </cell>
          <cell r="AU48">
            <v>768135.62097351323</v>
          </cell>
          <cell r="AV48">
            <v>0</v>
          </cell>
          <cell r="AW48">
            <v>0</v>
          </cell>
          <cell r="AX48">
            <v>0</v>
          </cell>
          <cell r="AY48">
            <v>3753907.5847833455</v>
          </cell>
          <cell r="AZ48">
            <v>1188737.4018480594</v>
          </cell>
          <cell r="BA48">
            <v>1693950.7976334847</v>
          </cell>
          <cell r="BB48">
            <v>536417.75258393667</v>
          </cell>
        </row>
        <row r="49">
          <cell r="E49">
            <v>512899.34142746136</v>
          </cell>
          <cell r="F49">
            <v>1887469.5764530576</v>
          </cell>
          <cell r="G49">
            <v>1302354.0077526099</v>
          </cell>
          <cell r="H49">
            <v>0</v>
          </cell>
          <cell r="I49">
            <v>0</v>
          </cell>
          <cell r="J49">
            <v>338042.4791962881</v>
          </cell>
          <cell r="K49">
            <v>1243996.3234423404</v>
          </cell>
          <cell r="L49">
            <v>858357.46317521483</v>
          </cell>
          <cell r="M49">
            <v>0</v>
          </cell>
          <cell r="N49">
            <v>484342.50455433462</v>
          </cell>
          <cell r="O49">
            <v>1559582.8646649576</v>
          </cell>
          <cell r="P49">
            <v>819894.99170957773</v>
          </cell>
          <cell r="Q49">
            <v>565727.54427960876</v>
          </cell>
          <cell r="R49">
            <v>346979.56049149338</v>
          </cell>
          <cell r="S49">
            <v>1276884.7826086956</v>
          </cell>
          <cell r="T49">
            <v>1027892.25</v>
          </cell>
          <cell r="U49">
            <v>540377.64</v>
          </cell>
          <cell r="V49">
            <v>372860.57160000002</v>
          </cell>
          <cell r="W49">
            <v>228687.81724800006</v>
          </cell>
          <cell r="X49">
            <v>841571.16747264017</v>
          </cell>
          <cell r="Y49">
            <v>677464.78981547535</v>
          </cell>
          <cell r="Z49">
            <v>356152.91807442141</v>
          </cell>
          <cell r="AA49">
            <v>245745.51347135074</v>
          </cell>
          <cell r="AB49">
            <v>150723.91492909516</v>
          </cell>
          <cell r="AC49">
            <v>554664.00693907018</v>
          </cell>
          <cell r="AD49">
            <v>446504.52558595146</v>
          </cell>
          <cell r="AE49">
            <v>234733.80773661452</v>
          </cell>
          <cell r="AF49">
            <v>161966.32733826403</v>
          </cell>
          <cell r="AG49">
            <v>99339.347434135285</v>
          </cell>
          <cell r="AH49">
            <v>365568.79855761782</v>
          </cell>
          <cell r="AI49">
            <v>294282.88283888239</v>
          </cell>
          <cell r="AJ49">
            <v>154708.71554958387</v>
          </cell>
          <cell r="AK49">
            <v>106749.01372921286</v>
          </cell>
          <cell r="AL49">
            <v>65472.728420583888</v>
          </cell>
          <cell r="AM49">
            <v>240939.64058774873</v>
          </cell>
          <cell r="AN49">
            <v>193956.41067313773</v>
          </cell>
          <cell r="AO49">
            <v>101965.65589673526</v>
          </cell>
          <cell r="AP49">
            <v>70356.302568747342</v>
          </cell>
          <cell r="AQ49">
            <v>43151.86557549837</v>
          </cell>
          <cell r="AR49">
            <v>158798.86531783402</v>
          </cell>
          <cell r="AS49">
            <v>127833.0865808564</v>
          </cell>
          <cell r="AT49">
            <v>67203.679802507366</v>
          </cell>
          <cell r="AU49">
            <v>46370.539063730088</v>
          </cell>
          <cell r="AV49">
            <v>28440.59729242112</v>
          </cell>
          <cell r="AW49">
            <v>104661.39803610971</v>
          </cell>
          <cell r="AX49">
            <v>84252.425419068328</v>
          </cell>
          <cell r="AY49">
            <v>44292.703648881637</v>
          </cell>
          <cell r="AZ49">
            <v>30561.965517728328</v>
          </cell>
          <cell r="BA49">
            <v>18744.672184206709</v>
          </cell>
          <cell r="BB49">
            <v>51735.295228410519</v>
          </cell>
        </row>
        <row r="50">
          <cell r="E50">
            <v>1634223.6895912234</v>
          </cell>
          <cell r="F50">
            <v>6013943.1776957018</v>
          </cell>
          <cell r="G50">
            <v>4149620.7926100348</v>
          </cell>
          <cell r="H50">
            <v>0</v>
          </cell>
          <cell r="I50">
            <v>0</v>
          </cell>
          <cell r="J50">
            <v>1077086.6385853076</v>
          </cell>
          <cell r="K50">
            <v>3963678.829993932</v>
          </cell>
          <cell r="L50">
            <v>2734938.392695813</v>
          </cell>
          <cell r="M50">
            <v>0</v>
          </cell>
          <cell r="N50">
            <v>0</v>
          </cell>
          <cell r="O50">
            <v>709887.90237717272</v>
          </cell>
          <cell r="P50">
            <v>2612387.4807479959</v>
          </cell>
          <cell r="Q50">
            <v>1802547.3617161172</v>
          </cell>
          <cell r="R50">
            <v>0</v>
          </cell>
          <cell r="S50">
            <v>1017117.3913043478</v>
          </cell>
          <cell r="T50">
            <v>3275118</v>
          </cell>
          <cell r="U50">
            <v>1721776.32</v>
          </cell>
          <cell r="V50">
            <v>1188025.6608</v>
          </cell>
          <cell r="W50">
            <v>0</v>
          </cell>
          <cell r="X50">
            <v>670363.27953408018</v>
          </cell>
          <cell r="Y50">
            <v>2158569.7600997379</v>
          </cell>
          <cell r="Z50">
            <v>1134790.9595952909</v>
          </cell>
          <cell r="AA50">
            <v>783005.76212075085</v>
          </cell>
          <cell r="AB50">
            <v>0</v>
          </cell>
          <cell r="AC50">
            <v>441824.05137266911</v>
          </cell>
          <cell r="AD50">
            <v>1422673.4454199942</v>
          </cell>
          <cell r="AE50">
            <v>747919.75416365429</v>
          </cell>
          <cell r="AF50">
            <v>516064.63037292153</v>
          </cell>
          <cell r="AG50">
            <v>0</v>
          </cell>
          <cell r="AH50">
            <v>291198.06876509386</v>
          </cell>
          <cell r="AI50">
            <v>937657.78142360237</v>
          </cell>
          <cell r="AJ50">
            <v>492940.09080555086</v>
          </cell>
          <cell r="AK50">
            <v>340128.66265583009</v>
          </cell>
          <cell r="AL50">
            <v>0</v>
          </cell>
          <cell r="AM50">
            <v>191923.26671459642</v>
          </cell>
          <cell r="AN50">
            <v>617992.91882100038</v>
          </cell>
          <cell r="AO50">
            <v>324887.70589446882</v>
          </cell>
          <cell r="AP50">
            <v>224172.51706718351</v>
          </cell>
          <cell r="AQ50">
            <v>0</v>
          </cell>
          <cell r="AR50">
            <v>126493.07896377609</v>
          </cell>
          <cell r="AS50">
            <v>407307.71426335908</v>
          </cell>
          <cell r="AT50">
            <v>214127.48406988021</v>
          </cell>
          <cell r="AU50">
            <v>147747.96400821736</v>
          </cell>
          <cell r="AV50">
            <v>0</v>
          </cell>
          <cell r="AW50">
            <v>83369.251157703431</v>
          </cell>
          <cell r="AX50">
            <v>268448.98872780515</v>
          </cell>
          <cell r="AY50">
            <v>141127.46835976042</v>
          </cell>
          <cell r="AZ50">
            <v>97377.953168234671</v>
          </cell>
          <cell r="BA50">
            <v>0</v>
          </cell>
          <cell r="BB50">
            <v>0</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row>
        <row r="52">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row>
        <row r="54">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row>
        <row r="55">
          <cell r="E55">
            <v>5627512.9017680474</v>
          </cell>
          <cell r="F55">
            <v>7128183.0089061949</v>
          </cell>
          <cell r="G55">
            <v>1692943.4646152211</v>
          </cell>
          <cell r="H55">
            <v>0</v>
          </cell>
          <cell r="I55">
            <v>0</v>
          </cell>
          <cell r="J55">
            <v>0</v>
          </cell>
          <cell r="K55">
            <v>0</v>
          </cell>
          <cell r="L55">
            <v>0</v>
          </cell>
          <cell r="M55">
            <v>3733407.036375721</v>
          </cell>
          <cell r="N55">
            <v>4728982.2460759124</v>
          </cell>
          <cell r="O55">
            <v>1123133.2834430293</v>
          </cell>
          <cell r="P55">
            <v>0</v>
          </cell>
          <cell r="Q55">
            <v>0</v>
          </cell>
          <cell r="R55">
            <v>0</v>
          </cell>
          <cell r="S55">
            <v>0</v>
          </cell>
          <cell r="T55">
            <v>0</v>
          </cell>
          <cell r="U55">
            <v>2476818.5062499996</v>
          </cell>
          <cell r="V55">
            <v>3137303.4412499997</v>
          </cell>
          <cell r="W55">
            <v>745109.56729687483</v>
          </cell>
          <cell r="X55">
            <v>0</v>
          </cell>
          <cell r="Y55">
            <v>0</v>
          </cell>
          <cell r="Z55">
            <v>0</v>
          </cell>
          <cell r="AA55">
            <v>0</v>
          </cell>
          <cell r="AB55">
            <v>0</v>
          </cell>
          <cell r="AC55">
            <v>1643172.0016411056</v>
          </cell>
          <cell r="AD55">
            <v>2081351.2020787338</v>
          </cell>
          <cell r="AE55">
            <v>494320.91049369931</v>
          </cell>
          <cell r="AF55">
            <v>0</v>
          </cell>
          <cell r="AG55">
            <v>0</v>
          </cell>
          <cell r="AH55">
            <v>0</v>
          </cell>
          <cell r="AI55">
            <v>0</v>
          </cell>
          <cell r="AJ55">
            <v>0</v>
          </cell>
          <cell r="AK55">
            <v>1090113.8780108541</v>
          </cell>
          <cell r="AL55">
            <v>1380810.9121470819</v>
          </cell>
          <cell r="AM55">
            <v>327942.59163493197</v>
          </cell>
          <cell r="AN55">
            <v>0</v>
          </cell>
          <cell r="AO55">
            <v>0</v>
          </cell>
          <cell r="AP55">
            <v>0</v>
          </cell>
          <cell r="AQ55">
            <v>0</v>
          </cell>
          <cell r="AR55">
            <v>0</v>
          </cell>
          <cell r="AS55">
            <v>723203.81910415308</v>
          </cell>
          <cell r="AT55">
            <v>916058.17086526041</v>
          </cell>
          <cell r="AU55">
            <v>217563.81558049936</v>
          </cell>
          <cell r="AV55">
            <v>0</v>
          </cell>
          <cell r="AW55">
            <v>0</v>
          </cell>
          <cell r="AX55">
            <v>0</v>
          </cell>
          <cell r="AY55">
            <v>0</v>
          </cell>
          <cell r="AZ55">
            <v>0</v>
          </cell>
          <cell r="BA55">
            <v>479788.18957997428</v>
          </cell>
          <cell r="BB55">
            <v>151932.92670032516</v>
          </cell>
        </row>
        <row r="56">
          <cell r="E56">
            <v>240599.75840056402</v>
          </cell>
          <cell r="F56">
            <v>885407.1109140754</v>
          </cell>
          <cell r="G56">
            <v>610930.90653071227</v>
          </cell>
          <cell r="H56">
            <v>0</v>
          </cell>
          <cell r="I56">
            <v>0</v>
          </cell>
          <cell r="J56">
            <v>158574.85524819573</v>
          </cell>
          <cell r="K56">
            <v>583555.46731336031</v>
          </cell>
          <cell r="L56">
            <v>402653.27244621859</v>
          </cell>
          <cell r="M56">
            <v>0</v>
          </cell>
          <cell r="N56">
            <v>0</v>
          </cell>
          <cell r="O56">
            <v>104513.75713820038</v>
          </cell>
          <cell r="P56">
            <v>384610.62626857747</v>
          </cell>
          <cell r="Q56">
            <v>265381.33212531847</v>
          </cell>
          <cell r="R56">
            <v>0</v>
          </cell>
          <cell r="S56">
            <v>0</v>
          </cell>
          <cell r="T56">
            <v>68883.086250000008</v>
          </cell>
          <cell r="U56">
            <v>253489.75740000003</v>
          </cell>
          <cell r="V56">
            <v>174907.93260600002</v>
          </cell>
          <cell r="W56">
            <v>0</v>
          </cell>
          <cell r="X56">
            <v>0</v>
          </cell>
          <cell r="Y56">
            <v>45399.569408366988</v>
          </cell>
          <cell r="Z56">
            <v>167070.41542279054</v>
          </cell>
          <cell r="AA56">
            <v>115278.58664172549</v>
          </cell>
          <cell r="AB56">
            <v>0</v>
          </cell>
          <cell r="AC56">
            <v>0</v>
          </cell>
          <cell r="AD56">
            <v>29922.017358290646</v>
          </cell>
          <cell r="AE56">
            <v>110113.0238785096</v>
          </cell>
          <cell r="AF56">
            <v>75977.986476171631</v>
          </cell>
          <cell r="AG56">
            <v>0</v>
          </cell>
          <cell r="AH56">
            <v>0</v>
          </cell>
          <cell r="AI56">
            <v>19721.04877771905</v>
          </cell>
          <cell r="AJ56">
            <v>72573.459502006081</v>
          </cell>
          <cell r="AK56">
            <v>50075.687056384202</v>
          </cell>
          <cell r="AL56">
            <v>0</v>
          </cell>
          <cell r="AM56">
            <v>0</v>
          </cell>
          <cell r="AN56">
            <v>12997.778867520568</v>
          </cell>
          <cell r="AO56">
            <v>47831.826232475694</v>
          </cell>
          <cell r="AP56">
            <v>33003.960100408229</v>
          </cell>
          <cell r="AQ56">
            <v>0</v>
          </cell>
          <cell r="AR56">
            <v>0</v>
          </cell>
          <cell r="AS56">
            <v>8566.5958942222296</v>
          </cell>
          <cell r="AT56">
            <v>31525.072890737803</v>
          </cell>
          <cell r="AU56">
            <v>21752.300294609089</v>
          </cell>
          <cell r="AV56">
            <v>0</v>
          </cell>
          <cell r="AW56">
            <v>0</v>
          </cell>
          <cell r="AX56">
            <v>5646.0850706028541</v>
          </cell>
          <cell r="AY56">
            <v>20777.593059818504</v>
          </cell>
          <cell r="AZ56">
            <v>14336.539211274767</v>
          </cell>
          <cell r="BA56">
            <v>0</v>
          </cell>
          <cell r="BB56">
            <v>0</v>
          </cell>
        </row>
        <row r="57">
          <cell r="E57">
            <v>674558.15964242048</v>
          </cell>
          <cell r="F57">
            <v>2482374.0274841073</v>
          </cell>
          <cell r="G57">
            <v>1712838.0789640343</v>
          </cell>
          <cell r="H57">
            <v>0</v>
          </cell>
          <cell r="I57">
            <v>0</v>
          </cell>
          <cell r="J57">
            <v>444588.81934411527</v>
          </cell>
          <cell r="K57">
            <v>1636086.8551863441</v>
          </cell>
          <cell r="L57">
            <v>1128899.9300785775</v>
          </cell>
          <cell r="M57">
            <v>0</v>
          </cell>
          <cell r="N57">
            <v>318500.30027283606</v>
          </cell>
          <cell r="O57">
            <v>1172081.105004037</v>
          </cell>
          <cell r="P57">
            <v>1078314.6166037142</v>
          </cell>
          <cell r="Q57">
            <v>1240061.8090942712</v>
          </cell>
          <cell r="R57">
            <v>1369028.2372400756</v>
          </cell>
          <cell r="S57">
            <v>209917.66304347824</v>
          </cell>
          <cell r="T57">
            <v>772497</v>
          </cell>
          <cell r="U57">
            <v>710697.24</v>
          </cell>
          <cell r="V57">
            <v>817301.826</v>
          </cell>
          <cell r="W57">
            <v>902301.21590400022</v>
          </cell>
          <cell r="X57">
            <v>276705.70621056011</v>
          </cell>
          <cell r="Y57">
            <v>890992.37399800343</v>
          </cell>
          <cell r="Z57">
            <v>468407.41947323614</v>
          </cell>
          <cell r="AA57">
            <v>538668.53239422163</v>
          </cell>
          <cell r="AB57">
            <v>594690.05976322072</v>
          </cell>
          <cell r="AC57">
            <v>182371.6183273877</v>
          </cell>
          <cell r="AD57">
            <v>587236.61101418827</v>
          </cell>
          <cell r="AE57">
            <v>308718.67550460191</v>
          </cell>
          <cell r="AF57">
            <v>355026.4768302922</v>
          </cell>
          <cell r="AG57">
            <v>391949.23042064265</v>
          </cell>
          <cell r="AH57">
            <v>120197.76399566376</v>
          </cell>
          <cell r="AI57">
            <v>387036.80006603728</v>
          </cell>
          <cell r="AJ57">
            <v>203470.77489185959</v>
          </cell>
          <cell r="AK57">
            <v>233991.39112563853</v>
          </cell>
          <cell r="AL57">
            <v>258326.49580270491</v>
          </cell>
          <cell r="AM57">
            <v>79220.125379496181</v>
          </cell>
          <cell r="AN57">
            <v>255088.80372197772</v>
          </cell>
          <cell r="AO57">
            <v>134103.82824241114</v>
          </cell>
          <cell r="AP57">
            <v>154219.40247877283</v>
          </cell>
          <cell r="AQ57">
            <v>170258.22033656519</v>
          </cell>
          <cell r="AR57">
            <v>52212.520903213335</v>
          </cell>
          <cell r="AS57">
            <v>168124.31730834694</v>
          </cell>
          <cell r="AT57">
            <v>88385.355384959548</v>
          </cell>
          <cell r="AU57">
            <v>101643.15869270348</v>
          </cell>
          <cell r="AV57">
            <v>112214.04719674465</v>
          </cell>
          <cell r="AW57">
            <v>34412.307807001685</v>
          </cell>
          <cell r="AX57">
            <v>110807.63113854545</v>
          </cell>
          <cell r="AY57">
            <v>58253.154655692466</v>
          </cell>
          <cell r="AZ57">
            <v>66991.127854046339</v>
          </cell>
          <cell r="BA57">
            <v>73958.205150867172</v>
          </cell>
          <cell r="BB57">
            <v>0</v>
          </cell>
        </row>
        <row r="58">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row>
        <row r="60">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row>
        <row r="61">
          <cell r="E61">
            <v>5432709.1387680881</v>
          </cell>
          <cell r="F61">
            <v>6881431.5757729132</v>
          </cell>
          <cell r="G61">
            <v>1634339.9992460669</v>
          </cell>
          <cell r="H61">
            <v>0</v>
          </cell>
          <cell r="I61">
            <v>0</v>
          </cell>
          <cell r="J61">
            <v>0</v>
          </cell>
          <cell r="K61">
            <v>0</v>
          </cell>
          <cell r="L61">
            <v>0</v>
          </cell>
          <cell r="M61">
            <v>3604170.2399095558</v>
          </cell>
          <cell r="N61">
            <v>4565282.3038854366</v>
          </cell>
          <cell r="O61">
            <v>1084254.5471727913</v>
          </cell>
          <cell r="P61">
            <v>0</v>
          </cell>
          <cell r="Q61">
            <v>0</v>
          </cell>
          <cell r="R61">
            <v>0</v>
          </cell>
          <cell r="S61">
            <v>0</v>
          </cell>
          <cell r="T61">
            <v>0</v>
          </cell>
          <cell r="U61">
            <v>2391080.1749999998</v>
          </cell>
          <cell r="V61">
            <v>3028701.5549999997</v>
          </cell>
          <cell r="W61">
            <v>719316.61931249977</v>
          </cell>
          <cell r="X61">
            <v>0</v>
          </cell>
          <cell r="Y61">
            <v>0</v>
          </cell>
          <cell r="Z61">
            <v>0</v>
          </cell>
          <cell r="AA61">
            <v>0</v>
          </cell>
          <cell r="AB61">
            <v>0</v>
          </cell>
          <cell r="AC61">
            <v>1586291.4409452262</v>
          </cell>
          <cell r="AD61">
            <v>2009302.4918639532</v>
          </cell>
          <cell r="AE61">
            <v>477209.3418176889</v>
          </cell>
          <cell r="AF61">
            <v>0</v>
          </cell>
          <cell r="AG61">
            <v>0</v>
          </cell>
          <cell r="AH61">
            <v>0</v>
          </cell>
          <cell r="AI61">
            <v>0</v>
          </cell>
          <cell r="AJ61">
            <v>0</v>
          </cell>
          <cell r="AK61">
            <v>1052378.1519020302</v>
          </cell>
          <cell r="AL61">
            <v>1333012.3257425714</v>
          </cell>
          <cell r="AM61">
            <v>316590.42736386071</v>
          </cell>
          <cell r="AN61">
            <v>0</v>
          </cell>
          <cell r="AO61">
            <v>0</v>
          </cell>
          <cell r="AP61">
            <v>0</v>
          </cell>
          <cell r="AQ61">
            <v>0</v>
          </cell>
          <cell r="AR61">
            <v>0</v>
          </cell>
          <cell r="AS61">
            <v>698169.16741403122</v>
          </cell>
          <cell r="AT61">
            <v>884347.61205777258</v>
          </cell>
          <cell r="AU61">
            <v>210032.55786372101</v>
          </cell>
          <cell r="AV61">
            <v>0</v>
          </cell>
          <cell r="AW61">
            <v>0</v>
          </cell>
          <cell r="AX61">
            <v>0</v>
          </cell>
          <cell r="AY61">
            <v>0</v>
          </cell>
          <cell r="AZ61">
            <v>0</v>
          </cell>
          <cell r="BA61">
            <v>463179.69015854207</v>
          </cell>
          <cell r="BB61">
            <v>146673.56855020497</v>
          </cell>
        </row>
        <row r="62">
          <cell r="E62">
            <v>937621.14564676315</v>
          </cell>
          <cell r="F62">
            <v>3450445.815980088</v>
          </cell>
          <cell r="G62">
            <v>2380807.6130262609</v>
          </cell>
          <cell r="H62">
            <v>0</v>
          </cell>
          <cell r="I62">
            <v>0</v>
          </cell>
          <cell r="J62">
            <v>617968.77285739779</v>
          </cell>
          <cell r="K62">
            <v>2274125.084115224</v>
          </cell>
          <cell r="L62">
            <v>1569146.3080395043</v>
          </cell>
          <cell r="M62">
            <v>0</v>
          </cell>
          <cell r="N62">
            <v>0</v>
          </cell>
          <cell r="O62">
            <v>407291.80010488862</v>
          </cell>
          <cell r="P62">
            <v>1498833.8243859904</v>
          </cell>
          <cell r="Q62">
            <v>1034195.3388263334</v>
          </cell>
          <cell r="R62">
            <v>0</v>
          </cell>
          <cell r="S62">
            <v>0</v>
          </cell>
          <cell r="T62">
            <v>268438.5</v>
          </cell>
          <cell r="U62">
            <v>987853.67999999993</v>
          </cell>
          <cell r="V62">
            <v>681619.03920000012</v>
          </cell>
          <cell r="W62">
            <v>0</v>
          </cell>
          <cell r="X62">
            <v>0</v>
          </cell>
          <cell r="Y62">
            <v>176922.85546552323</v>
          </cell>
          <cell r="Z62">
            <v>651076.10811312555</v>
          </cell>
          <cell r="AA62">
            <v>449242.51459805667</v>
          </cell>
          <cell r="AB62">
            <v>0</v>
          </cell>
          <cell r="AC62">
            <v>0</v>
          </cell>
          <cell r="AD62">
            <v>116606.58506911053</v>
          </cell>
          <cell r="AE62">
            <v>429112.23305432685</v>
          </cell>
          <cell r="AF62">
            <v>296087.44080748555</v>
          </cell>
          <cell r="AG62">
            <v>0</v>
          </cell>
          <cell r="AH62">
            <v>0</v>
          </cell>
          <cell r="AI62">
            <v>76853.245702499771</v>
          </cell>
          <cell r="AJ62">
            <v>282819.94418519916</v>
          </cell>
          <cell r="AK62">
            <v>195145.76148778744</v>
          </cell>
          <cell r="AL62">
            <v>0</v>
          </cell>
          <cell r="AM62">
            <v>0</v>
          </cell>
          <cell r="AN62">
            <v>50652.554240467405</v>
          </cell>
          <cell r="AO62">
            <v>186401.39960492007</v>
          </cell>
          <cell r="AP62">
            <v>128616.96572739485</v>
          </cell>
          <cell r="AQ62">
            <v>0</v>
          </cell>
          <cell r="AR62">
            <v>0</v>
          </cell>
          <cell r="AS62">
            <v>33384.162602777891</v>
          </cell>
          <cell r="AT62">
            <v>122853.71837822263</v>
          </cell>
          <cell r="AU62">
            <v>84769.065680973625</v>
          </cell>
          <cell r="AV62">
            <v>0</v>
          </cell>
          <cell r="AW62">
            <v>0</v>
          </cell>
          <cell r="AX62">
            <v>22002.884738995333</v>
          </cell>
          <cell r="AY62">
            <v>80970.615839502832</v>
          </cell>
          <cell r="AZ62">
            <v>55869.724929256947</v>
          </cell>
          <cell r="BA62">
            <v>0</v>
          </cell>
          <cell r="BB62">
            <v>0</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row>
        <row r="64">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row>
        <row r="65">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row>
        <row r="66">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row>
        <row r="67">
          <cell r="E67">
            <v>1739665.7167934806</v>
          </cell>
          <cell r="F67">
            <v>2203576.5746050752</v>
          </cell>
          <cell r="G67">
            <v>523349.43646870542</v>
          </cell>
          <cell r="H67">
            <v>0</v>
          </cell>
          <cell r="I67">
            <v>0</v>
          </cell>
          <cell r="J67">
            <v>0</v>
          </cell>
          <cell r="K67">
            <v>0</v>
          </cell>
          <cell r="L67">
            <v>0</v>
          </cell>
          <cell r="M67">
            <v>1154129.7801339265</v>
          </cell>
          <cell r="N67">
            <v>2558321.0126302037</v>
          </cell>
          <cell r="O67">
            <v>694401.41771391244</v>
          </cell>
          <cell r="P67">
            <v>0</v>
          </cell>
          <cell r="Q67">
            <v>1880091.8384604172</v>
          </cell>
          <cell r="R67">
            <v>595362.41551246541</v>
          </cell>
          <cell r="S67">
            <v>0</v>
          </cell>
          <cell r="T67">
            <v>0</v>
          </cell>
          <cell r="U67">
            <v>765673.27650000004</v>
          </cell>
          <cell r="V67">
            <v>1697242.4295749997</v>
          </cell>
          <cell r="W67">
            <v>460680.08802749985</v>
          </cell>
          <cell r="X67">
            <v>656469.12543918728</v>
          </cell>
          <cell r="Y67">
            <v>1455173.2280568653</v>
          </cell>
          <cell r="Z67">
            <v>394975.59047257766</v>
          </cell>
          <cell r="AA67">
            <v>0</v>
          </cell>
          <cell r="AB67">
            <v>0</v>
          </cell>
          <cell r="AC67">
            <v>507963.29532213934</v>
          </cell>
          <cell r="AD67">
            <v>1125985.3046307422</v>
          </cell>
          <cell r="AE67">
            <v>305624.58268548717</v>
          </cell>
          <cell r="AF67">
            <v>435515.03032681922</v>
          </cell>
          <cell r="AG67">
            <v>965391.65055778262</v>
          </cell>
          <cell r="AH67">
            <v>262034.87657996954</v>
          </cell>
          <cell r="AI67">
            <v>0</v>
          </cell>
          <cell r="AJ67">
            <v>0</v>
          </cell>
          <cell r="AK67">
            <v>336993.22846162698</v>
          </cell>
          <cell r="AL67">
            <v>747001.65642327315</v>
          </cell>
          <cell r="AM67">
            <v>202757.59245774557</v>
          </cell>
          <cell r="AN67">
            <v>288929.56925228745</v>
          </cell>
          <cell r="AO67">
            <v>640460.54517590383</v>
          </cell>
          <cell r="AP67">
            <v>173839.29083345961</v>
          </cell>
          <cell r="AQ67">
            <v>0</v>
          </cell>
          <cell r="AR67">
            <v>0</v>
          </cell>
          <cell r="AS67">
            <v>223568.1929675061</v>
          </cell>
          <cell r="AT67">
            <v>495576.1610779718</v>
          </cell>
          <cell r="AU67">
            <v>134513.52943544948</v>
          </cell>
          <cell r="AV67">
            <v>191681.77944551551</v>
          </cell>
          <cell r="AW67">
            <v>424894.61110422597</v>
          </cell>
          <cell r="AX67">
            <v>115328.53729971847</v>
          </cell>
          <cell r="AY67">
            <v>0</v>
          </cell>
          <cell r="AZ67">
            <v>0</v>
          </cell>
          <cell r="BA67">
            <v>148319.70700101921</v>
          </cell>
          <cell r="BB67">
            <v>46967.907216989413</v>
          </cell>
        </row>
        <row r="68">
          <cell r="E68">
            <v>1414575.017476626</v>
          </cell>
          <cell r="F68">
            <v>1791795.0221370594</v>
          </cell>
          <cell r="G68">
            <v>425551.31775755162</v>
          </cell>
          <cell r="H68">
            <v>0</v>
          </cell>
          <cell r="I68">
            <v>0</v>
          </cell>
          <cell r="J68">
            <v>0</v>
          </cell>
          <cell r="K68">
            <v>0</v>
          </cell>
          <cell r="L68">
            <v>0</v>
          </cell>
          <cell r="M68">
            <v>938457.96818507602</v>
          </cell>
          <cell r="N68">
            <v>2080248.4961435851</v>
          </cell>
          <cell r="O68">
            <v>564638.87752468733</v>
          </cell>
          <cell r="P68">
            <v>0</v>
          </cell>
          <cell r="Q68">
            <v>1528759.76089809</v>
          </cell>
          <cell r="R68">
            <v>484107.25761772849</v>
          </cell>
          <cell r="S68">
            <v>0</v>
          </cell>
          <cell r="T68">
            <v>0</v>
          </cell>
          <cell r="U68">
            <v>622592.18999999994</v>
          </cell>
          <cell r="V68">
            <v>1380079.3544999999</v>
          </cell>
          <cell r="W68">
            <v>374592.96765000001</v>
          </cell>
          <cell r="X68">
            <v>533794.97890125017</v>
          </cell>
          <cell r="Y68">
            <v>1183245.536564437</v>
          </cell>
          <cell r="Z68">
            <v>321166.64563891856</v>
          </cell>
          <cell r="AA68">
            <v>0</v>
          </cell>
          <cell r="AB68">
            <v>0</v>
          </cell>
          <cell r="AC68">
            <v>413040.37920700171</v>
          </cell>
          <cell r="AD68">
            <v>915572.84057552065</v>
          </cell>
          <cell r="AE68">
            <v>248512.62815621277</v>
          </cell>
          <cell r="AF68">
            <v>354130.49512260332</v>
          </cell>
          <cell r="AG68">
            <v>784989.26418843679</v>
          </cell>
          <cell r="AH68">
            <v>213068.51456543282</v>
          </cell>
          <cell r="AI68">
            <v>0</v>
          </cell>
          <cell r="AJ68">
            <v>0</v>
          </cell>
          <cell r="AK68">
            <v>274019.42651330691</v>
          </cell>
          <cell r="AL68">
            <v>607409.72877116373</v>
          </cell>
          <cell r="AM68">
            <v>164868.35495217302</v>
          </cell>
          <cell r="AN68">
            <v>234937.40580684665</v>
          </cell>
          <cell r="AO68">
            <v>520777.91620517644</v>
          </cell>
          <cell r="AP68">
            <v>141354.00582711928</v>
          </cell>
          <cell r="AQ68">
            <v>0</v>
          </cell>
          <cell r="AR68">
            <v>0</v>
          </cell>
          <cell r="AS68">
            <v>181790.08611903957</v>
          </cell>
          <cell r="AT68">
            <v>402968.02423053776</v>
          </cell>
          <cell r="AU68">
            <v>109377.03514828884</v>
          </cell>
          <cell r="AV68">
            <v>155862.27508631165</v>
          </cell>
          <cell r="AW68">
            <v>345494.70977465727</v>
          </cell>
          <cell r="AX68">
            <v>93777.135510264096</v>
          </cell>
          <cell r="AY68">
            <v>0</v>
          </cell>
          <cell r="AZ68">
            <v>0</v>
          </cell>
          <cell r="BA68">
            <v>120603.25733716902</v>
          </cell>
          <cell r="BB68">
            <v>38191.031490103516</v>
          </cell>
        </row>
        <row r="69">
          <cell r="E69">
            <v>23094500</v>
          </cell>
          <cell r="F69">
            <v>23094500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23094500</v>
          </cell>
          <cell r="Z69">
            <v>23094500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23094500</v>
          </cell>
          <cell r="AT69">
            <v>23094500</v>
          </cell>
          <cell r="AU69">
            <v>0</v>
          </cell>
          <cell r="AV69">
            <v>0</v>
          </cell>
          <cell r="AW69">
            <v>0</v>
          </cell>
          <cell r="AX69">
            <v>0</v>
          </cell>
          <cell r="AY69">
            <v>0</v>
          </cell>
          <cell r="AZ69">
            <v>0</v>
          </cell>
          <cell r="BA69">
            <v>0</v>
          </cell>
          <cell r="BB69">
            <v>0</v>
          </cell>
        </row>
        <row r="70">
          <cell r="E70">
            <v>199384287.7187691</v>
          </cell>
          <cell r="F70">
            <v>203371973.47314447</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440248415.58463824</v>
          </cell>
          <cell r="AT70">
            <v>449053383.89633089</v>
          </cell>
          <cell r="AU70">
            <v>0</v>
          </cell>
          <cell r="AV70">
            <v>0</v>
          </cell>
          <cell r="AW70">
            <v>0</v>
          </cell>
          <cell r="AX70">
            <v>0</v>
          </cell>
          <cell r="AY70">
            <v>0</v>
          </cell>
          <cell r="AZ70">
            <v>0</v>
          </cell>
          <cell r="BA70">
            <v>0</v>
          </cell>
          <cell r="BB70">
            <v>0</v>
          </cell>
        </row>
        <row r="71">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row>
        <row r="72">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row>
        <row r="73">
          <cell r="E73">
            <v>1806238.3238108093</v>
          </cell>
          <cell r="F73">
            <v>571975.46920675633</v>
          </cell>
          <cell r="G73">
            <v>0</v>
          </cell>
          <cell r="H73">
            <v>0</v>
          </cell>
          <cell r="I73">
            <v>0</v>
          </cell>
          <cell r="J73">
            <v>0</v>
          </cell>
          <cell r="K73">
            <v>0</v>
          </cell>
          <cell r="L73">
            <v>0</v>
          </cell>
          <cell r="M73">
            <v>1331439.3419926667</v>
          </cell>
          <cell r="N73">
            <v>421622.45829767775</v>
          </cell>
          <cell r="O73">
            <v>0</v>
          </cell>
          <cell r="P73">
            <v>114154.28058409621</v>
          </cell>
          <cell r="Q73">
            <v>36148.855518297132</v>
          </cell>
          <cell r="R73">
            <v>103024.23822714682</v>
          </cell>
          <cell r="S73">
            <v>32624.342105263164</v>
          </cell>
          <cell r="T73">
            <v>0</v>
          </cell>
          <cell r="U73">
            <v>971634.46875</v>
          </cell>
          <cell r="V73">
            <v>391598.13437499991</v>
          </cell>
          <cell r="W73">
            <v>106290.92218749998</v>
          </cell>
          <cell r="X73">
            <v>176708.6581367187</v>
          </cell>
          <cell r="Y73">
            <v>47963.778637109361</v>
          </cell>
          <cell r="Z73">
            <v>68348.384557880825</v>
          </cell>
          <cell r="AA73">
            <v>21643.655109995594</v>
          </cell>
          <cell r="AB73">
            <v>0</v>
          </cell>
          <cell r="AC73">
            <v>644602.15831344388</v>
          </cell>
          <cell r="AD73">
            <v>259794.20319905461</v>
          </cell>
          <cell r="AE73">
            <v>70515.569439743398</v>
          </cell>
          <cell r="AF73">
            <v>117232.13419357339</v>
          </cell>
          <cell r="AG73">
            <v>31820.150709684207</v>
          </cell>
          <cell r="AH73">
            <v>45343.714761299983</v>
          </cell>
          <cell r="AI73">
            <v>14358.843007744996</v>
          </cell>
          <cell r="AJ73">
            <v>0</v>
          </cell>
          <cell r="AK73">
            <v>427642.24187816534</v>
          </cell>
          <cell r="AL73">
            <v>172352.78233271511</v>
          </cell>
          <cell r="AM73">
            <v>46781.469490308387</v>
          </cell>
          <cell r="AN73">
            <v>77774.193027637681</v>
          </cell>
          <cell r="AO73">
            <v>21110.138107501658</v>
          </cell>
          <cell r="AP73">
            <v>30081.946803189858</v>
          </cell>
          <cell r="AQ73">
            <v>9525.949821010121</v>
          </cell>
          <cell r="AR73">
            <v>0</v>
          </cell>
          <cell r="AS73">
            <v>283706.60054423392</v>
          </cell>
          <cell r="AT73">
            <v>114342.35718903971</v>
          </cell>
          <cell r="AU73">
            <v>31035.782665596493</v>
          </cell>
          <cell r="AV73">
            <v>51596.988681554169</v>
          </cell>
          <cell r="AW73">
            <v>14004.896927850416</v>
          </cell>
          <cell r="AX73">
            <v>19956.97812218684</v>
          </cell>
          <cell r="AY73">
            <v>6319.7097386925007</v>
          </cell>
          <cell r="AZ73">
            <v>0</v>
          </cell>
          <cell r="BA73">
            <v>188216.75529260939</v>
          </cell>
          <cell r="BB73">
            <v>59601.972509326304</v>
          </cell>
        </row>
        <row r="74">
          <cell r="E74">
            <v>46627.212857041945</v>
          </cell>
          <cell r="F74">
            <v>128691.10748543574</v>
          </cell>
          <cell r="G74">
            <v>0</v>
          </cell>
          <cell r="H74">
            <v>0</v>
          </cell>
          <cell r="I74">
            <v>0</v>
          </cell>
          <cell r="J74">
            <v>30731.134472389829</v>
          </cell>
          <cell r="K74">
            <v>84817.931143795926</v>
          </cell>
          <cell r="L74">
            <v>0</v>
          </cell>
          <cell r="M74">
            <v>0</v>
          </cell>
          <cell r="N74">
            <v>0</v>
          </cell>
          <cell r="O74">
            <v>20254.32291772672</v>
          </cell>
          <cell r="P74">
            <v>55901.931252925751</v>
          </cell>
          <cell r="Q74">
            <v>0</v>
          </cell>
          <cell r="R74">
            <v>0</v>
          </cell>
          <cell r="S74">
            <v>0</v>
          </cell>
          <cell r="T74">
            <v>13349.25</v>
          </cell>
          <cell r="U74">
            <v>36843.930000000008</v>
          </cell>
          <cell r="V74">
            <v>0</v>
          </cell>
          <cell r="W74">
            <v>0</v>
          </cell>
          <cell r="X74">
            <v>0</v>
          </cell>
          <cell r="Y74">
            <v>8798.2440235776012</v>
          </cell>
          <cell r="Z74">
            <v>24283.153505074184</v>
          </cell>
          <cell r="AA74">
            <v>0</v>
          </cell>
          <cell r="AB74">
            <v>0</v>
          </cell>
          <cell r="AC74">
            <v>0</v>
          </cell>
          <cell r="AD74">
            <v>5798.7600725448237</v>
          </cell>
          <cell r="AE74">
            <v>16004.577800223717</v>
          </cell>
          <cell r="AF74">
            <v>0</v>
          </cell>
          <cell r="AG74">
            <v>0</v>
          </cell>
          <cell r="AH74">
            <v>0</v>
          </cell>
          <cell r="AI74">
            <v>3821.8556212841868</v>
          </cell>
          <cell r="AJ74">
            <v>10548.321514744355</v>
          </cell>
          <cell r="AK74">
            <v>0</v>
          </cell>
          <cell r="AL74">
            <v>0</v>
          </cell>
          <cell r="AM74">
            <v>0</v>
          </cell>
          <cell r="AN74">
            <v>2518.9144243264641</v>
          </cell>
          <cell r="AO74">
            <v>6952.2038111410402</v>
          </cell>
          <cell r="AP74">
            <v>0</v>
          </cell>
          <cell r="AQ74">
            <v>0</v>
          </cell>
          <cell r="AR74">
            <v>0</v>
          </cell>
          <cell r="AS74">
            <v>1660.1699555955377</v>
          </cell>
          <cell r="AT74">
            <v>4582.0690774436844</v>
          </cell>
          <cell r="AU74">
            <v>0</v>
          </cell>
          <cell r="AV74">
            <v>0</v>
          </cell>
          <cell r="AW74">
            <v>0</v>
          </cell>
          <cell r="AX74">
            <v>1094.1873431047836</v>
          </cell>
          <cell r="AY74">
            <v>3019.9570669692025</v>
          </cell>
          <cell r="AZ74">
            <v>0</v>
          </cell>
          <cell r="BA74">
            <v>0</v>
          </cell>
          <cell r="BB74">
            <v>0</v>
          </cell>
        </row>
        <row r="75">
          <cell r="E75">
            <v>148565.78996283849</v>
          </cell>
          <cell r="F75">
            <v>410041.58029743424</v>
          </cell>
          <cell r="G75">
            <v>0</v>
          </cell>
          <cell r="H75">
            <v>0</v>
          </cell>
          <cell r="I75">
            <v>11825.720669579574</v>
          </cell>
          <cell r="J75">
            <v>130555.9561921585</v>
          </cell>
          <cell r="K75">
            <v>290269.4092672324</v>
          </cell>
          <cell r="L75">
            <v>73668.374214028634</v>
          </cell>
          <cell r="M75">
            <v>76246.767311519652</v>
          </cell>
          <cell r="N75">
            <v>101323.48189397501</v>
          </cell>
          <cell r="O75">
            <v>222288.1310473975</v>
          </cell>
          <cell r="P75">
            <v>395816.28496181755</v>
          </cell>
          <cell r="Q75">
            <v>78899.379469055639</v>
          </cell>
          <cell r="R75">
            <v>100505.67107750472</v>
          </cell>
          <cell r="S75">
            <v>123286.95652173912</v>
          </cell>
          <cell r="T75">
            <v>179588</v>
          </cell>
          <cell r="U75">
            <v>291310.64</v>
          </cell>
          <cell r="V75">
            <v>112002.4192</v>
          </cell>
          <cell r="W75">
            <v>106722.30515200002</v>
          </cell>
          <cell r="X75">
            <v>111727.21325568004</v>
          </cell>
          <cell r="Y75">
            <v>146396.50609623041</v>
          </cell>
          <cell r="Z75">
            <v>191997.46033556692</v>
          </cell>
          <cell r="AA75">
            <v>73818.725048420951</v>
          </cell>
          <cell r="AB75">
            <v>70338.699438995405</v>
          </cell>
          <cell r="AC75">
            <v>73637.341895444857</v>
          </cell>
          <cell r="AD75">
            <v>96487.232229061658</v>
          </cell>
          <cell r="AE75">
            <v>126541.97860849707</v>
          </cell>
          <cell r="AF75">
            <v>48652.557745595295</v>
          </cell>
          <cell r="AG75">
            <v>46358.937166160096</v>
          </cell>
          <cell r="AH75">
            <v>48533.011460848975</v>
          </cell>
          <cell r="AI75">
            <v>63592.951986882123</v>
          </cell>
          <cell r="AJ75">
            <v>83401.480010030064</v>
          </cell>
          <cell r="AK75">
            <v>32066.001866542905</v>
          </cell>
          <cell r="AL75">
            <v>30554.31892140588</v>
          </cell>
          <cell r="AM75">
            <v>31987.211119099404</v>
          </cell>
          <cell r="AN75">
            <v>41912.939660298733</v>
          </cell>
          <cell r="AO75">
            <v>54968.37448214498</v>
          </cell>
          <cell r="AP75">
            <v>21134.109353135143</v>
          </cell>
          <cell r="AQ75">
            <v>20137.787055058776</v>
          </cell>
          <cell r="AR75">
            <v>21082.179827296015</v>
          </cell>
          <cell r="AS75">
            <v>27624.04411309939</v>
          </cell>
          <cell r="AT75">
            <v>36228.639981520137</v>
          </cell>
          <cell r="AU75">
            <v>13929.100983939683</v>
          </cell>
          <cell r="AV75">
            <v>13272.443366125384</v>
          </cell>
          <cell r="AW75">
            <v>13894.875192950572</v>
          </cell>
          <cell r="AX75">
            <v>18206.497071005542</v>
          </cell>
          <cell r="AY75">
            <v>23877.627222484716</v>
          </cell>
          <cell r="AZ75">
            <v>9180.4130933015858</v>
          </cell>
          <cell r="BA75">
            <v>8747.6221903316546</v>
          </cell>
          <cell r="BB75">
            <v>6660.2585504318249</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row>
        <row r="80">
          <cell r="E80">
            <v>852653.4699648557</v>
          </cell>
          <cell r="F80">
            <v>540013.86431107542</v>
          </cell>
          <cell r="G80">
            <v>85502.195182586933</v>
          </cell>
          <cell r="H80">
            <v>0</v>
          </cell>
          <cell r="I80">
            <v>0</v>
          </cell>
          <cell r="J80">
            <v>0</v>
          </cell>
          <cell r="K80">
            <v>0</v>
          </cell>
          <cell r="L80">
            <v>39695.981248014046</v>
          </cell>
          <cell r="M80">
            <v>578238.12684607133</v>
          </cell>
          <cell r="N80">
            <v>394081.85383965936</v>
          </cell>
          <cell r="O80">
            <v>340343.41922516038</v>
          </cell>
          <cell r="P80">
            <v>86220.332870373939</v>
          </cell>
          <cell r="Q80">
            <v>337875.92943577789</v>
          </cell>
          <cell r="R80">
            <v>136174.23822714682</v>
          </cell>
          <cell r="S80">
            <v>36961.578947368427</v>
          </cell>
          <cell r="T80">
            <v>87783.75</v>
          </cell>
          <cell r="U80">
            <v>425312.26874999999</v>
          </cell>
          <cell r="V80">
            <v>293131.88718749996</v>
          </cell>
          <cell r="W80">
            <v>233317.13723437494</v>
          </cell>
          <cell r="X80">
            <v>143000.82604687495</v>
          </cell>
          <cell r="Y80">
            <v>251323.95177738275</v>
          </cell>
          <cell r="Z80">
            <v>90340.771855113242</v>
          </cell>
          <cell r="AA80">
            <v>24521.066646387877</v>
          </cell>
          <cell r="AB80">
            <v>58237.533285171216</v>
          </cell>
          <cell r="AC80">
            <v>282160.8487666545</v>
          </cell>
          <cell r="AD80">
            <v>194469.68302250796</v>
          </cell>
          <cell r="AE80">
            <v>154787.35581115837</v>
          </cell>
          <cell r="AF80">
            <v>94869.669690709969</v>
          </cell>
          <cell r="AG80">
            <v>166733.44448142275</v>
          </cell>
          <cell r="AH80">
            <v>59933.913827106007</v>
          </cell>
          <cell r="AI80">
            <v>16267.776610214489</v>
          </cell>
          <cell r="AJ80">
            <v>38635.969449259414</v>
          </cell>
          <cell r="AK80">
            <v>187191.27198166182</v>
          </cell>
          <cell r="AL80">
            <v>129015.16098343946</v>
          </cell>
          <cell r="AM80">
            <v>102689.09435033223</v>
          </cell>
          <cell r="AN80">
            <v>62938.477182461684</v>
          </cell>
          <cell r="AO80">
            <v>110614.37364817641</v>
          </cell>
          <cell r="AP80">
            <v>39761.382960020172</v>
          </cell>
          <cell r="AQ80">
            <v>10792.375374862615</v>
          </cell>
          <cell r="AR80">
            <v>25631.89151529871</v>
          </cell>
          <cell r="AS80">
            <v>124186.51439162224</v>
          </cell>
          <cell r="AT80">
            <v>85591.293742461203</v>
          </cell>
          <cell r="AU80">
            <v>68126.043262580613</v>
          </cell>
          <cell r="AV80">
            <v>41754.671677065533</v>
          </cell>
          <cell r="AW80">
            <v>73383.835472442661</v>
          </cell>
          <cell r="AX80">
            <v>26378.513831986147</v>
          </cell>
          <cell r="AY80">
            <v>7159.8823258248121</v>
          </cell>
          <cell r="AZ80">
            <v>17004.720523833927</v>
          </cell>
          <cell r="BA80">
            <v>82387.870937975385</v>
          </cell>
          <cell r="BB80">
            <v>24554.816436416189</v>
          </cell>
        </row>
        <row r="81">
          <cell r="E81">
            <v>7596.3756716488797</v>
          </cell>
          <cell r="F81">
            <v>55210.458381544042</v>
          </cell>
          <cell r="G81">
            <v>108542.87171158243</v>
          </cell>
          <cell r="H81">
            <v>76091.066448108759</v>
          </cell>
          <cell r="I81">
            <v>121504.79608539272</v>
          </cell>
          <cell r="J81">
            <v>98448.568411273707</v>
          </cell>
          <cell r="K81">
            <v>196554.86533181561</v>
          </cell>
          <cell r="L81">
            <v>247438.03749981924</v>
          </cell>
          <cell r="M81">
            <v>261029.21601919286</v>
          </cell>
          <cell r="N81">
            <v>274448.9176286303</v>
          </cell>
          <cell r="O81">
            <v>338617.20703535958</v>
          </cell>
          <cell r="P81">
            <v>422858.73657867796</v>
          </cell>
          <cell r="Q81">
            <v>335710.42669624195</v>
          </cell>
          <cell r="R81">
            <v>289629.0798788509</v>
          </cell>
          <cell r="S81">
            <v>310836.31022326683</v>
          </cell>
          <cell r="T81">
            <v>321241.07432432432</v>
          </cell>
          <cell r="U81">
            <v>356367.22783783777</v>
          </cell>
          <cell r="V81">
            <v>291343.66893243243</v>
          </cell>
          <cell r="W81">
            <v>254888.39289016215</v>
          </cell>
          <cell r="X81">
            <v>261281.23272247153</v>
          </cell>
          <cell r="Y81">
            <v>250386.3704570556</v>
          </cell>
          <cell r="Z81">
            <v>234875.05534192361</v>
          </cell>
          <cell r="AA81">
            <v>192019.22909466416</v>
          </cell>
          <cell r="AB81">
            <v>167992.2302320482</v>
          </cell>
          <cell r="AC81">
            <v>172205.63284630026</v>
          </cell>
          <cell r="AD81">
            <v>165025.03042935574</v>
          </cell>
          <cell r="AE81">
            <v>154801.80923643938</v>
          </cell>
          <cell r="AF81">
            <v>126556.32599540103</v>
          </cell>
          <cell r="AG81">
            <v>110720.57498710343</v>
          </cell>
          <cell r="AH81">
            <v>113497.55079995956</v>
          </cell>
          <cell r="AI81">
            <v>108764.94842150617</v>
          </cell>
          <cell r="AJ81">
            <v>102027.0122256683</v>
          </cell>
          <cell r="AK81">
            <v>83410.93610764468</v>
          </cell>
          <cell r="AL81">
            <v>72973.885212079957</v>
          </cell>
          <cell r="AM81">
            <v>74804.138660706725</v>
          </cell>
          <cell r="AN81">
            <v>71684.967876415729</v>
          </cell>
          <cell r="AO81">
            <v>67244.118625238494</v>
          </cell>
          <cell r="AP81">
            <v>54974.606821364345</v>
          </cell>
          <cell r="AQ81">
            <v>48095.739419399622</v>
          </cell>
          <cell r="AR81">
            <v>49302.025650162606</v>
          </cell>
          <cell r="AS81">
            <v>47246.237818531161</v>
          </cell>
          <cell r="AT81">
            <v>44319.356129763692</v>
          </cell>
          <cell r="AU81">
            <v>36232.747601145937</v>
          </cell>
          <cell r="AV81">
            <v>31699.013195968193</v>
          </cell>
          <cell r="AW81">
            <v>32494.054162354645</v>
          </cell>
          <cell r="AX81">
            <v>31139.122386906969</v>
          </cell>
          <cell r="AY81">
            <v>29210.068745247918</v>
          </cell>
          <cell r="AZ81">
            <v>23880.33447868441</v>
          </cell>
          <cell r="BA81">
            <v>20892.233901135623</v>
          </cell>
          <cell r="BB81">
            <v>15930.694304425739</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row>
        <row r="83">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row>
        <row r="86">
          <cell r="E86">
            <v>966480.95377415582</v>
          </cell>
          <cell r="F86">
            <v>2559710.1624200372</v>
          </cell>
          <cell r="G86">
            <v>713658.32245732553</v>
          </cell>
          <cell r="H86">
            <v>0</v>
          </cell>
          <cell r="I86">
            <v>0</v>
          </cell>
          <cell r="J86">
            <v>0</v>
          </cell>
          <cell r="K86">
            <v>0</v>
          </cell>
          <cell r="L86">
            <v>0</v>
          </cell>
          <cell r="M86">
            <v>641183.21118551469</v>
          </cell>
          <cell r="N86">
            <v>1698164.0199276966</v>
          </cell>
          <cell r="O86">
            <v>473455.51207766758</v>
          </cell>
          <cell r="P86">
            <v>0</v>
          </cell>
          <cell r="Q86">
            <v>0</v>
          </cell>
          <cell r="R86">
            <v>0</v>
          </cell>
          <cell r="S86">
            <v>0</v>
          </cell>
          <cell r="T86">
            <v>0</v>
          </cell>
          <cell r="U86">
            <v>425374.04249999998</v>
          </cell>
          <cell r="V86">
            <v>1126596.7064999999</v>
          </cell>
          <cell r="W86">
            <v>314100.06001874991</v>
          </cell>
          <cell r="X86">
            <v>0</v>
          </cell>
          <cell r="Y86">
            <v>0</v>
          </cell>
          <cell r="Z86">
            <v>0</v>
          </cell>
          <cell r="AA86">
            <v>0</v>
          </cell>
          <cell r="AB86">
            <v>0</v>
          </cell>
          <cell r="AC86">
            <v>282201.83073452185</v>
          </cell>
          <cell r="AD86">
            <v>747407.27291506692</v>
          </cell>
          <cell r="AE86">
            <v>208380.39728555945</v>
          </cell>
          <cell r="AF86">
            <v>0</v>
          </cell>
          <cell r="AG86">
            <v>0</v>
          </cell>
          <cell r="AH86">
            <v>0</v>
          </cell>
          <cell r="AI86">
            <v>0</v>
          </cell>
          <cell r="AJ86">
            <v>0</v>
          </cell>
          <cell r="AK86">
            <v>187218.46025645942</v>
          </cell>
          <cell r="AL86">
            <v>495845.2553458956</v>
          </cell>
          <cell r="AM86">
            <v>138243.81303937198</v>
          </cell>
          <cell r="AN86">
            <v>0</v>
          </cell>
          <cell r="AO86">
            <v>0</v>
          </cell>
          <cell r="AP86">
            <v>0</v>
          </cell>
          <cell r="AQ86">
            <v>0</v>
          </cell>
          <cell r="AR86">
            <v>0</v>
          </cell>
          <cell r="AS86">
            <v>124204.55164861451</v>
          </cell>
          <cell r="AT86">
            <v>328953.87315420929</v>
          </cell>
          <cell r="AU86">
            <v>91713.770069624647</v>
          </cell>
          <cell r="AV86">
            <v>0</v>
          </cell>
          <cell r="AW86">
            <v>0</v>
          </cell>
          <cell r="AX86">
            <v>0</v>
          </cell>
          <cell r="AY86">
            <v>0</v>
          </cell>
          <cell r="AZ86">
            <v>0</v>
          </cell>
          <cell r="BA86">
            <v>82399.837222788454</v>
          </cell>
          <cell r="BB86">
            <v>26093.28178721634</v>
          </cell>
        </row>
        <row r="87">
          <cell r="E87">
            <v>65513398.536669992</v>
          </cell>
          <cell r="F87">
            <v>170605129.56989348</v>
          </cell>
          <cell r="G87">
            <v>47455419.677205756</v>
          </cell>
          <cell r="H87">
            <v>0</v>
          </cell>
          <cell r="I87">
            <v>0</v>
          </cell>
          <cell r="J87">
            <v>0</v>
          </cell>
          <cell r="K87">
            <v>0</v>
          </cell>
          <cell r="L87">
            <v>0</v>
          </cell>
          <cell r="M87">
            <v>43462927.11240983</v>
          </cell>
          <cell r="N87">
            <v>113182928.63938507</v>
          </cell>
          <cell r="O87">
            <v>31482894.98925529</v>
          </cell>
          <cell r="P87">
            <v>0</v>
          </cell>
          <cell r="Q87">
            <v>0</v>
          </cell>
          <cell r="R87">
            <v>0</v>
          </cell>
          <cell r="S87">
            <v>0</v>
          </cell>
          <cell r="T87">
            <v>0</v>
          </cell>
          <cell r="U87">
            <v>28834193.850000001</v>
          </cell>
          <cell r="V87">
            <v>75087867.332499981</v>
          </cell>
          <cell r="W87">
            <v>20886395.771999996</v>
          </cell>
          <cell r="X87">
            <v>0</v>
          </cell>
          <cell r="Y87">
            <v>0</v>
          </cell>
          <cell r="Z87">
            <v>0</v>
          </cell>
          <cell r="AA87">
            <v>0</v>
          </cell>
          <cell r="AB87">
            <v>0</v>
          </cell>
          <cell r="AC87">
            <v>19129193.319839425</v>
          </cell>
          <cell r="AD87">
            <v>49814825.330303028</v>
          </cell>
          <cell r="AE87">
            <v>13856461.691134285</v>
          </cell>
          <cell r="AF87">
            <v>0</v>
          </cell>
          <cell r="AG87">
            <v>0</v>
          </cell>
          <cell r="AH87">
            <v>0</v>
          </cell>
          <cell r="AI87">
            <v>0</v>
          </cell>
          <cell r="AJ87">
            <v>0</v>
          </cell>
          <cell r="AK87">
            <v>12690697.682459721</v>
          </cell>
          <cell r="AL87">
            <v>33048172.90521894</v>
          </cell>
          <cell r="AM87">
            <v>9192659.7912726756</v>
          </cell>
          <cell r="AN87">
            <v>0</v>
          </cell>
          <cell r="AO87">
            <v>0</v>
          </cell>
          <cell r="AP87">
            <v>0</v>
          </cell>
          <cell r="AQ87">
            <v>0</v>
          </cell>
          <cell r="AR87">
            <v>0</v>
          </cell>
          <cell r="AS87">
            <v>8419268.1298565306</v>
          </cell>
          <cell r="AT87">
            <v>21924833.122095849</v>
          </cell>
          <cell r="AU87">
            <v>6098598.3234197395</v>
          </cell>
          <cell r="AV87">
            <v>0</v>
          </cell>
          <cell r="AW87">
            <v>0</v>
          </cell>
          <cell r="AX87">
            <v>0</v>
          </cell>
          <cell r="AY87">
            <v>0</v>
          </cell>
          <cell r="AZ87">
            <v>0</v>
          </cell>
          <cell r="BA87">
            <v>5585514.4938476775</v>
          </cell>
          <cell r="BB87">
            <v>1768746.2563850975</v>
          </cell>
        </row>
        <row r="88">
          <cell r="E88">
            <v>17543422</v>
          </cell>
          <cell r="F88">
            <v>17543422</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17543422</v>
          </cell>
          <cell r="Z88">
            <v>17543422</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17543422</v>
          </cell>
          <cell r="AT88">
            <v>17543422</v>
          </cell>
          <cell r="AU88">
            <v>0</v>
          </cell>
          <cell r="AV88">
            <v>0</v>
          </cell>
          <cell r="AW88">
            <v>0</v>
          </cell>
          <cell r="AX88">
            <v>0</v>
          </cell>
          <cell r="AY88">
            <v>0</v>
          </cell>
          <cell r="AZ88">
            <v>0</v>
          </cell>
          <cell r="BA88">
            <v>0</v>
          </cell>
          <cell r="BB88">
            <v>0</v>
          </cell>
        </row>
        <row r="89">
          <cell r="E89">
            <v>151459555.28891224</v>
          </cell>
          <cell r="F89">
            <v>154488746.39469045</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334428705.5113852</v>
          </cell>
          <cell r="AT89">
            <v>341117279.62161285</v>
          </cell>
          <cell r="AU89">
            <v>0</v>
          </cell>
          <cell r="AV89">
            <v>0</v>
          </cell>
          <cell r="AW89">
            <v>0</v>
          </cell>
          <cell r="AX89">
            <v>0</v>
          </cell>
          <cell r="AY89">
            <v>0</v>
          </cell>
          <cell r="AZ89">
            <v>0</v>
          </cell>
          <cell r="BA89">
            <v>0</v>
          </cell>
          <cell r="BB89">
            <v>0</v>
          </cell>
        </row>
        <row r="90">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row>
        <row r="91">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row>
        <row r="92">
          <cell r="E92">
            <v>2723165.8897686587</v>
          </cell>
          <cell r="F92">
            <v>3449343.460373634</v>
          </cell>
          <cell r="G92">
            <v>819219.07183873805</v>
          </cell>
          <cell r="H92">
            <v>0</v>
          </cell>
          <cell r="I92">
            <v>0</v>
          </cell>
          <cell r="J92">
            <v>0</v>
          </cell>
          <cell r="K92">
            <v>0</v>
          </cell>
          <cell r="L92">
            <v>0</v>
          </cell>
          <cell r="M92">
            <v>1806603.8890619865</v>
          </cell>
          <cell r="N92">
            <v>2288364.9261451825</v>
          </cell>
          <cell r="O92">
            <v>543486.66995948087</v>
          </cell>
          <cell r="P92">
            <v>0</v>
          </cell>
          <cell r="Q92">
            <v>0</v>
          </cell>
          <cell r="R92">
            <v>0</v>
          </cell>
          <cell r="S92">
            <v>0</v>
          </cell>
          <cell r="T92">
            <v>0</v>
          </cell>
          <cell r="U92">
            <v>1198537.9312499999</v>
          </cell>
          <cell r="V92">
            <v>1518148.0462499997</v>
          </cell>
          <cell r="W92">
            <v>360560.16098437493</v>
          </cell>
          <cell r="X92">
            <v>0</v>
          </cell>
          <cell r="Y92">
            <v>0</v>
          </cell>
          <cell r="Z92">
            <v>0</v>
          </cell>
          <cell r="AA92">
            <v>0</v>
          </cell>
          <cell r="AB92">
            <v>0</v>
          </cell>
          <cell r="AC92">
            <v>795134.55126617535</v>
          </cell>
          <cell r="AD92">
            <v>1007170.4316038219</v>
          </cell>
          <cell r="AE92">
            <v>239202.97750590774</v>
          </cell>
          <cell r="AF92">
            <v>0</v>
          </cell>
          <cell r="AG92">
            <v>0</v>
          </cell>
          <cell r="AH92">
            <v>0</v>
          </cell>
          <cell r="AI92">
            <v>0</v>
          </cell>
          <cell r="AJ92">
            <v>0</v>
          </cell>
          <cell r="AK92">
            <v>527508.50693384104</v>
          </cell>
          <cell r="AL92">
            <v>668177.4421161986</v>
          </cell>
          <cell r="AM92">
            <v>158692.14250259718</v>
          </cell>
          <cell r="AN92">
            <v>0</v>
          </cell>
          <cell r="AO92">
            <v>0</v>
          </cell>
          <cell r="AP92">
            <v>0</v>
          </cell>
          <cell r="AQ92">
            <v>0</v>
          </cell>
          <cell r="AR92">
            <v>0</v>
          </cell>
          <cell r="AS92">
            <v>349959.92117869813</v>
          </cell>
          <cell r="AT92">
            <v>443282.56682635093</v>
          </cell>
          <cell r="AU92">
            <v>105279.60962125835</v>
          </cell>
          <cell r="AV92">
            <v>0</v>
          </cell>
          <cell r="AW92">
            <v>0</v>
          </cell>
          <cell r="AX92">
            <v>0</v>
          </cell>
          <cell r="AY92">
            <v>0</v>
          </cell>
          <cell r="AZ92">
            <v>0</v>
          </cell>
          <cell r="BA92">
            <v>232170.5618422582</v>
          </cell>
          <cell r="BB92">
            <v>73520.677916715082</v>
          </cell>
        </row>
        <row r="93">
          <cell r="E93">
            <v>65949.449703602659</v>
          </cell>
          <cell r="F93">
            <v>242693.97490925775</v>
          </cell>
          <cell r="G93">
            <v>167458.84268738789</v>
          </cell>
          <cell r="H93">
            <v>0</v>
          </cell>
          <cell r="I93">
            <v>0</v>
          </cell>
          <cell r="J93">
            <v>43466.063764852232</v>
          </cell>
          <cell r="K93">
            <v>159955.11465465621</v>
          </cell>
          <cell r="L93">
            <v>110369.02911171278</v>
          </cell>
          <cell r="M93">
            <v>0</v>
          </cell>
          <cell r="N93">
            <v>0</v>
          </cell>
          <cell r="O93">
            <v>28647.679513647145</v>
          </cell>
          <cell r="P93">
            <v>105423.46061022149</v>
          </cell>
          <cell r="Q93">
            <v>72742.187821052838</v>
          </cell>
          <cell r="R93">
            <v>0</v>
          </cell>
          <cell r="S93">
            <v>0</v>
          </cell>
          <cell r="T93">
            <v>18881.15625</v>
          </cell>
          <cell r="U93">
            <v>69482.654999999999</v>
          </cell>
          <cell r="V93">
            <v>47943.031950000004</v>
          </cell>
          <cell r="W93">
            <v>0</v>
          </cell>
          <cell r="X93">
            <v>0</v>
          </cell>
          <cell r="Y93">
            <v>12444.221221027203</v>
          </cell>
          <cell r="Z93">
            <v>45794.73409338011</v>
          </cell>
          <cell r="AA93">
            <v>31598.36652443228</v>
          </cell>
          <cell r="AB93">
            <v>0</v>
          </cell>
          <cell r="AC93">
            <v>0</v>
          </cell>
          <cell r="AD93">
            <v>8201.7562773923746</v>
          </cell>
          <cell r="AE93">
            <v>30182.463100803947</v>
          </cell>
          <cell r="AF93">
            <v>20825.899539554724</v>
          </cell>
          <cell r="AG93">
            <v>0</v>
          </cell>
          <cell r="AH93">
            <v>0</v>
          </cell>
          <cell r="AI93">
            <v>5405.6260202189305</v>
          </cell>
          <cell r="AJ93">
            <v>19892.703754405662</v>
          </cell>
          <cell r="AK93">
            <v>13725.965590539907</v>
          </cell>
          <cell r="AL93">
            <v>0</v>
          </cell>
          <cell r="AM93">
            <v>0</v>
          </cell>
          <cell r="AN93">
            <v>3562.7482312554462</v>
          </cell>
          <cell r="AO93">
            <v>13110.913491020043</v>
          </cell>
          <cell r="AP93">
            <v>9046.5303088038308</v>
          </cell>
          <cell r="AQ93">
            <v>0</v>
          </cell>
          <cell r="AR93">
            <v>0</v>
          </cell>
          <cell r="AS93">
            <v>2348.1415310339462</v>
          </cell>
          <cell r="AT93">
            <v>8641.1608342049221</v>
          </cell>
          <cell r="AU93">
            <v>5962.4009756013975</v>
          </cell>
          <cell r="AV93">
            <v>0</v>
          </cell>
          <cell r="AW93">
            <v>0</v>
          </cell>
          <cell r="AX93">
            <v>1547.6166969630337</v>
          </cell>
          <cell r="AY93">
            <v>5695.2294448239636</v>
          </cell>
          <cell r="AZ93">
            <v>3929.7083169285352</v>
          </cell>
          <cell r="BA93">
            <v>0</v>
          </cell>
          <cell r="BB93">
            <v>0</v>
          </cell>
        </row>
        <row r="94">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row>
        <row r="95">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row>
        <row r="99">
          <cell r="E99">
            <v>725054.73475975438</v>
          </cell>
          <cell r="F99">
            <v>688801.99802176666</v>
          </cell>
          <cell r="G99">
            <v>72706.877568964264</v>
          </cell>
          <cell r="H99">
            <v>207214.60107154812</v>
          </cell>
          <cell r="I99">
            <v>393707.7420359414</v>
          </cell>
          <cell r="J99">
            <v>436359.41408983507</v>
          </cell>
          <cell r="K99">
            <v>947523.29916649894</v>
          </cell>
          <cell r="L99">
            <v>1125183.9177602173</v>
          </cell>
          <cell r="M99">
            <v>641354.83312332386</v>
          </cell>
          <cell r="N99">
            <v>660061.01575608749</v>
          </cell>
          <cell r="O99">
            <v>1157645.4737875995</v>
          </cell>
          <cell r="P99">
            <v>1008116.2667567009</v>
          </cell>
          <cell r="Q99">
            <v>914178.16008164478</v>
          </cell>
          <cell r="R99">
            <v>992536.28808864264</v>
          </cell>
          <cell r="S99">
            <v>667894.21052631596</v>
          </cell>
          <cell r="T99">
            <v>783793.5</v>
          </cell>
          <cell r="U99">
            <v>1099177.075</v>
          </cell>
          <cell r="V99">
            <v>875795.92749999999</v>
          </cell>
          <cell r="W99">
            <v>800005.89531249984</v>
          </cell>
          <cell r="X99">
            <v>820806.0485906247</v>
          </cell>
          <cell r="Y99">
            <v>577604.25641562487</v>
          </cell>
          <cell r="Z99">
            <v>631032.65013407008</v>
          </cell>
          <cell r="AA99">
            <v>807996.15419340704</v>
          </cell>
          <cell r="AB99">
            <v>643790.48414765007</v>
          </cell>
          <cell r="AC99">
            <v>635124.07378412411</v>
          </cell>
          <cell r="AD99">
            <v>648061.78639824502</v>
          </cell>
          <cell r="AE99">
            <v>445821.81512568932</v>
          </cell>
          <cell r="AF99">
            <v>524371.37302878685</v>
          </cell>
          <cell r="AG99">
            <v>651430.59033960837</v>
          </cell>
          <cell r="AH99">
            <v>491446.90124149859</v>
          </cell>
          <cell r="AI99">
            <v>466874.5561794237</v>
          </cell>
          <cell r="AJ99">
            <v>476384.96380530077</v>
          </cell>
          <cell r="AK99">
            <v>327720.00096261204</v>
          </cell>
          <cell r="AL99">
            <v>400286.57260433328</v>
          </cell>
          <cell r="AM99">
            <v>492945.50144792895</v>
          </cell>
          <cell r="AN99">
            <v>361258.63177541085</v>
          </cell>
          <cell r="AO99">
            <v>368617.60390416911</v>
          </cell>
          <cell r="AP99">
            <v>374337.53224061313</v>
          </cell>
          <cell r="AQ99">
            <v>240904.31510323327</v>
          </cell>
          <cell r="AR99">
            <v>316043.51814733696</v>
          </cell>
          <cell r="AS99">
            <v>383066.54009927221</v>
          </cell>
          <cell r="AT99">
            <v>265558.29063638736</v>
          </cell>
          <cell r="AU99">
            <v>270967.81137157296</v>
          </cell>
          <cell r="AV99">
            <v>275172.48430664913</v>
          </cell>
          <cell r="AW99">
            <v>177086.80844895644</v>
          </cell>
          <cell r="AX99">
            <v>232321.02727470233</v>
          </cell>
          <cell r="AY99">
            <v>289199.62360747432</v>
          </cell>
          <cell r="AZ99">
            <v>202439.73652523203</v>
          </cell>
          <cell r="BA99">
            <v>199186.24075964795</v>
          </cell>
          <cell r="BB99">
            <v>137026.39666051642</v>
          </cell>
        </row>
        <row r="100">
          <cell r="E100">
            <v>14439267.428308321</v>
          </cell>
          <cell r="F100">
            <v>4572434.6856309688</v>
          </cell>
          <cell r="G100">
            <v>0</v>
          </cell>
          <cell r="H100">
            <v>0</v>
          </cell>
          <cell r="I100">
            <v>0</v>
          </cell>
          <cell r="J100">
            <v>0</v>
          </cell>
          <cell r="K100">
            <v>10614188.393115144</v>
          </cell>
          <cell r="L100">
            <v>3361159.657819795</v>
          </cell>
          <cell r="M100">
            <v>0</v>
          </cell>
          <cell r="N100">
            <v>0</v>
          </cell>
          <cell r="O100">
            <v>0</v>
          </cell>
          <cell r="P100">
            <v>0</v>
          </cell>
          <cell r="Q100">
            <v>7802403.8133449377</v>
          </cell>
          <cell r="R100">
            <v>2470761.2075592298</v>
          </cell>
          <cell r="S100">
            <v>0</v>
          </cell>
          <cell r="T100">
            <v>0</v>
          </cell>
          <cell r="U100">
            <v>0</v>
          </cell>
          <cell r="V100">
            <v>0</v>
          </cell>
          <cell r="W100">
            <v>5735483.7705714367</v>
          </cell>
          <cell r="X100">
            <v>1816236.5273476217</v>
          </cell>
          <cell r="Y100">
            <v>0</v>
          </cell>
          <cell r="Z100">
            <v>0</v>
          </cell>
          <cell r="AA100">
            <v>0</v>
          </cell>
          <cell r="AB100">
            <v>0</v>
          </cell>
          <cell r="AC100">
            <v>4216107.6085583605</v>
          </cell>
          <cell r="AD100">
            <v>1335100.7427101475</v>
          </cell>
          <cell r="AE100">
            <v>0</v>
          </cell>
          <cell r="AF100">
            <v>0</v>
          </cell>
          <cell r="AG100">
            <v>0</v>
          </cell>
          <cell r="AH100">
            <v>0</v>
          </cell>
          <cell r="AI100">
            <v>3099226.5130536123</v>
          </cell>
          <cell r="AJ100">
            <v>981421.72913364379</v>
          </cell>
          <cell r="AK100">
            <v>0</v>
          </cell>
          <cell r="AL100">
            <v>0</v>
          </cell>
          <cell r="AM100">
            <v>0</v>
          </cell>
          <cell r="AN100">
            <v>0</v>
          </cell>
          <cell r="AO100">
            <v>2278216.2769557051</v>
          </cell>
          <cell r="AP100">
            <v>721435.15436930675</v>
          </cell>
          <cell r="AQ100">
            <v>0</v>
          </cell>
          <cell r="AR100">
            <v>0</v>
          </cell>
          <cell r="AS100">
            <v>0</v>
          </cell>
          <cell r="AT100">
            <v>0</v>
          </cell>
          <cell r="AU100">
            <v>1674698.3102800176</v>
          </cell>
          <cell r="AV100">
            <v>530321.13158867217</v>
          </cell>
          <cell r="AW100">
            <v>0</v>
          </cell>
          <cell r="AX100">
            <v>0</v>
          </cell>
          <cell r="AY100">
            <v>0</v>
          </cell>
          <cell r="AZ100">
            <v>0</v>
          </cell>
          <cell r="BA100">
            <v>1231057.1471302309</v>
          </cell>
          <cell r="BB100">
            <v>389834.76325790642</v>
          </cell>
        </row>
        <row r="101">
          <cell r="E101">
            <v>3663251.9450341947</v>
          </cell>
          <cell r="F101">
            <v>1160029.7825941618</v>
          </cell>
          <cell r="G101">
            <v>0</v>
          </cell>
          <cell r="H101">
            <v>0</v>
          </cell>
          <cell r="I101">
            <v>0</v>
          </cell>
          <cell r="J101">
            <v>2834554.5243272576</v>
          </cell>
          <cell r="K101">
            <v>897608.93270363158</v>
          </cell>
          <cell r="L101">
            <v>0</v>
          </cell>
          <cell r="M101">
            <v>0</v>
          </cell>
          <cell r="N101">
            <v>0</v>
          </cell>
          <cell r="O101">
            <v>2193324.2572288113</v>
          </cell>
          <cell r="P101">
            <v>694552.68145579007</v>
          </cell>
          <cell r="Q101">
            <v>0</v>
          </cell>
          <cell r="R101">
            <v>0</v>
          </cell>
          <cell r="S101">
            <v>0</v>
          </cell>
          <cell r="T101">
            <v>1697152.5</v>
          </cell>
          <cell r="U101">
            <v>537431.625</v>
          </cell>
          <cell r="V101">
            <v>0</v>
          </cell>
          <cell r="W101">
            <v>0</v>
          </cell>
          <cell r="X101">
            <v>0</v>
          </cell>
          <cell r="Y101">
            <v>1313224.2525304682</v>
          </cell>
          <cell r="Z101">
            <v>415854.34663464827</v>
          </cell>
          <cell r="AA101">
            <v>0</v>
          </cell>
          <cell r="AB101">
            <v>0</v>
          </cell>
          <cell r="AC101">
            <v>0</v>
          </cell>
          <cell r="AD101">
            <v>1016147.8932707623</v>
          </cell>
          <cell r="AE101">
            <v>321780.16620240809</v>
          </cell>
          <cell r="AF101">
            <v>0</v>
          </cell>
          <cell r="AG101">
            <v>0</v>
          </cell>
          <cell r="AH101">
            <v>0</v>
          </cell>
          <cell r="AI101">
            <v>786275.86949370033</v>
          </cell>
          <cell r="AJ101">
            <v>248987.35867300507</v>
          </cell>
          <cell r="AK101">
            <v>0</v>
          </cell>
          <cell r="AL101">
            <v>0</v>
          </cell>
          <cell r="AM101">
            <v>0</v>
          </cell>
          <cell r="AN101">
            <v>608405.27943046298</v>
          </cell>
          <cell r="AO101">
            <v>192661.67181964658</v>
          </cell>
          <cell r="AP101">
            <v>0</v>
          </cell>
          <cell r="AQ101">
            <v>0</v>
          </cell>
          <cell r="AR101">
            <v>0</v>
          </cell>
          <cell r="AS101">
            <v>470772.40749765298</v>
          </cell>
          <cell r="AT101">
            <v>149077.92904092342</v>
          </cell>
          <cell r="AU101">
            <v>0</v>
          </cell>
          <cell r="AV101">
            <v>0</v>
          </cell>
          <cell r="AW101">
            <v>0</v>
          </cell>
          <cell r="AX101">
            <v>364274.71482266585</v>
          </cell>
          <cell r="AY101">
            <v>115353.65969384419</v>
          </cell>
          <cell r="AZ101">
            <v>0</v>
          </cell>
          <cell r="BA101">
            <v>0</v>
          </cell>
          <cell r="BB101">
            <v>0</v>
          </cell>
        </row>
        <row r="102">
          <cell r="E102">
            <v>488433.59267122601</v>
          </cell>
          <cell r="F102">
            <v>464011.91303766478</v>
          </cell>
          <cell r="G102">
            <v>0</v>
          </cell>
          <cell r="H102">
            <v>0</v>
          </cell>
          <cell r="I102">
            <v>0</v>
          </cell>
          <cell r="J102">
            <v>0</v>
          </cell>
          <cell r="K102">
            <v>359043.57308145263</v>
          </cell>
          <cell r="L102">
            <v>341091.39442737994</v>
          </cell>
          <cell r="M102">
            <v>0</v>
          </cell>
          <cell r="N102">
            <v>0</v>
          </cell>
          <cell r="O102">
            <v>0</v>
          </cell>
          <cell r="P102">
            <v>0</v>
          </cell>
          <cell r="Q102">
            <v>263930.0189532002</v>
          </cell>
          <cell r="R102">
            <v>250733.51800554019</v>
          </cell>
          <cell r="S102">
            <v>0</v>
          </cell>
          <cell r="T102">
            <v>0</v>
          </cell>
          <cell r="U102">
            <v>0</v>
          </cell>
          <cell r="V102">
            <v>0</v>
          </cell>
          <cell r="W102">
            <v>194012.81662499992</v>
          </cell>
          <cell r="X102">
            <v>184312.17579374995</v>
          </cell>
          <cell r="Y102">
            <v>0</v>
          </cell>
          <cell r="Z102">
            <v>0</v>
          </cell>
          <cell r="AA102">
            <v>0</v>
          </cell>
          <cell r="AB102">
            <v>0</v>
          </cell>
          <cell r="AC102">
            <v>142617.24817835263</v>
          </cell>
          <cell r="AD102">
            <v>135486.38576943497</v>
          </cell>
          <cell r="AE102">
            <v>0</v>
          </cell>
          <cell r="AF102">
            <v>0</v>
          </cell>
          <cell r="AG102">
            <v>0</v>
          </cell>
          <cell r="AH102">
            <v>0</v>
          </cell>
          <cell r="AI102">
            <v>104836.78259916004</v>
          </cell>
          <cell r="AJ102">
            <v>99594.94346920203</v>
          </cell>
          <cell r="AK102">
            <v>0</v>
          </cell>
          <cell r="AL102">
            <v>0</v>
          </cell>
          <cell r="AM102">
            <v>0</v>
          </cell>
          <cell r="AN102">
            <v>0</v>
          </cell>
          <cell r="AO102">
            <v>77064.668727858647</v>
          </cell>
          <cell r="AP102">
            <v>73211.435291465707</v>
          </cell>
          <cell r="AQ102">
            <v>0</v>
          </cell>
          <cell r="AR102">
            <v>0</v>
          </cell>
          <cell r="AS102">
            <v>0</v>
          </cell>
          <cell r="AT102">
            <v>0</v>
          </cell>
          <cell r="AU102">
            <v>56649.613035550894</v>
          </cell>
          <cell r="AV102">
            <v>53817.132383773358</v>
          </cell>
          <cell r="AW102">
            <v>0</v>
          </cell>
          <cell r="AX102">
            <v>0</v>
          </cell>
          <cell r="AY102">
            <v>0</v>
          </cell>
          <cell r="AZ102">
            <v>0</v>
          </cell>
          <cell r="BA102">
            <v>41642.671149477756</v>
          </cell>
          <cell r="BB102">
            <v>39560.537592003864</v>
          </cell>
        </row>
        <row r="103">
          <cell r="E103">
            <v>182667228.49646509</v>
          </cell>
          <cell r="F103">
            <v>57844622.357213952</v>
          </cell>
          <cell r="G103">
            <v>0</v>
          </cell>
          <cell r="H103">
            <v>0</v>
          </cell>
          <cell r="I103">
            <v>0</v>
          </cell>
          <cell r="J103">
            <v>141344419.31652147</v>
          </cell>
          <cell r="K103">
            <v>44759066.116898462</v>
          </cell>
          <cell r="L103">
            <v>0</v>
          </cell>
          <cell r="M103">
            <v>0</v>
          </cell>
          <cell r="N103">
            <v>0</v>
          </cell>
          <cell r="O103">
            <v>109369617.28913105</v>
          </cell>
          <cell r="P103">
            <v>34633712.141558163</v>
          </cell>
          <cell r="Q103">
            <v>0</v>
          </cell>
          <cell r="R103">
            <v>0</v>
          </cell>
          <cell r="S103">
            <v>0</v>
          </cell>
          <cell r="T103">
            <v>84628125</v>
          </cell>
          <cell r="U103">
            <v>26798906.25</v>
          </cell>
          <cell r="V103">
            <v>0</v>
          </cell>
          <cell r="W103">
            <v>0</v>
          </cell>
          <cell r="X103">
            <v>0</v>
          </cell>
          <cell r="Y103">
            <v>65483629.901367165</v>
          </cell>
          <cell r="Z103">
            <v>20736482.8020996</v>
          </cell>
          <cell r="AA103">
            <v>0</v>
          </cell>
          <cell r="AB103">
            <v>0</v>
          </cell>
          <cell r="AC103">
            <v>0</v>
          </cell>
          <cell r="AD103">
            <v>50669984.535982907</v>
          </cell>
          <cell r="AE103">
            <v>16045495.103061253</v>
          </cell>
          <cell r="AF103">
            <v>0</v>
          </cell>
          <cell r="AG103">
            <v>0</v>
          </cell>
          <cell r="AH103">
            <v>0</v>
          </cell>
          <cell r="AI103">
            <v>39207468.137363352</v>
          </cell>
          <cell r="AJ103">
            <v>12415698.243498394</v>
          </cell>
          <cell r="AK103">
            <v>0</v>
          </cell>
          <cell r="AL103">
            <v>0</v>
          </cell>
          <cell r="AM103">
            <v>0</v>
          </cell>
          <cell r="AN103">
            <v>30337991.452330388</v>
          </cell>
          <cell r="AO103">
            <v>9607030.6265712883</v>
          </cell>
          <cell r="AP103">
            <v>0</v>
          </cell>
          <cell r="AQ103">
            <v>0</v>
          </cell>
          <cell r="AR103">
            <v>0</v>
          </cell>
          <cell r="AS103">
            <v>23474959.467851188</v>
          </cell>
          <cell r="AT103">
            <v>7433737.1648195414</v>
          </cell>
          <cell r="AU103">
            <v>0</v>
          </cell>
          <cell r="AV103">
            <v>0</v>
          </cell>
          <cell r="AW103">
            <v>0</v>
          </cell>
          <cell r="AX103">
            <v>18164476.144808389</v>
          </cell>
          <cell r="AY103">
            <v>5752084.1125226561</v>
          </cell>
          <cell r="AZ103">
            <v>0</v>
          </cell>
          <cell r="BA103">
            <v>0</v>
          </cell>
          <cell r="BB103">
            <v>0</v>
          </cell>
        </row>
        <row r="104">
          <cell r="E104">
            <v>244216.79633561301</v>
          </cell>
          <cell r="F104">
            <v>232005.95651883239</v>
          </cell>
          <cell r="G104">
            <v>24489.517632543415</v>
          </cell>
          <cell r="H104">
            <v>69795.125252748723</v>
          </cell>
          <cell r="I104">
            <v>132610.73798022256</v>
          </cell>
          <cell r="J104">
            <v>146976.90126141335</v>
          </cell>
          <cell r="K104">
            <v>319149.84273906902</v>
          </cell>
          <cell r="L104">
            <v>378990.43825264438</v>
          </cell>
          <cell r="M104">
            <v>216024.54980400731</v>
          </cell>
          <cell r="N104">
            <v>222325.26583995749</v>
          </cell>
          <cell r="O104">
            <v>389924.31239623309</v>
          </cell>
          <cell r="P104">
            <v>339559.08871171955</v>
          </cell>
          <cell r="Q104">
            <v>307918.35544540023</v>
          </cell>
          <cell r="R104">
            <v>334311.35734072025</v>
          </cell>
          <cell r="S104">
            <v>224963.68421052635</v>
          </cell>
          <cell r="T104">
            <v>264001.5</v>
          </cell>
          <cell r="U104">
            <v>370230.67499999999</v>
          </cell>
          <cell r="V104">
            <v>294990.24749999994</v>
          </cell>
          <cell r="W104">
            <v>269462.24531249993</v>
          </cell>
          <cell r="X104">
            <v>276468.26369062491</v>
          </cell>
          <cell r="Y104">
            <v>194551.74111562493</v>
          </cell>
          <cell r="Z104">
            <v>212547.77716882023</v>
          </cell>
          <cell r="AA104">
            <v>272153.56685311976</v>
          </cell>
          <cell r="AB104">
            <v>216844.93875071156</v>
          </cell>
          <cell r="AC104">
            <v>213925.87226752893</v>
          </cell>
          <cell r="AD104">
            <v>218283.62151742299</v>
          </cell>
          <cell r="AE104">
            <v>150164.07756112376</v>
          </cell>
          <cell r="AF104">
            <v>176621.55789332176</v>
          </cell>
          <cell r="AG104">
            <v>219418.31999824202</v>
          </cell>
          <cell r="AH104">
            <v>165531.76199867376</v>
          </cell>
          <cell r="AI104">
            <v>157255.17389874006</v>
          </cell>
          <cell r="AJ104">
            <v>160458.52003371439</v>
          </cell>
          <cell r="AK104">
            <v>110384.39567836559</v>
          </cell>
          <cell r="AL104">
            <v>134826.65472143222</v>
          </cell>
          <cell r="AM104">
            <v>166036.52849954157</v>
          </cell>
          <cell r="AN104">
            <v>121681.0558860926</v>
          </cell>
          <cell r="AO104">
            <v>124159.74406155004</v>
          </cell>
          <cell r="AP104">
            <v>126086.36077974649</v>
          </cell>
          <cell r="AQ104">
            <v>81142.674114707814</v>
          </cell>
          <cell r="AR104">
            <v>106451.46056477143</v>
          </cell>
          <cell r="AS104">
            <v>129026.51168454193</v>
          </cell>
          <cell r="AT104">
            <v>89446.75742455406</v>
          </cell>
          <cell r="AU104">
            <v>91268.821001720891</v>
          </cell>
          <cell r="AV104">
            <v>92685.06132760967</v>
          </cell>
          <cell r="AW104">
            <v>59647.321725348796</v>
          </cell>
          <cell r="AX104">
            <v>78251.605406350442</v>
          </cell>
          <cell r="AY104">
            <v>97409.757074801761</v>
          </cell>
          <cell r="AZ104">
            <v>68186.829952361237</v>
          </cell>
          <cell r="BA104">
            <v>67090.970185269718</v>
          </cell>
          <cell r="BB104">
            <v>46153.960524004506</v>
          </cell>
        </row>
        <row r="105">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row>
        <row r="106">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row>
        <row r="107">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row>
        <row r="108">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row>
        <row r="110">
          <cell r="E110">
            <v>0</v>
          </cell>
          <cell r="F110">
            <v>2505397.6568901492</v>
          </cell>
          <cell r="G110">
            <v>1983439.8117047015</v>
          </cell>
          <cell r="H110">
            <v>1507414.2568955731</v>
          </cell>
          <cell r="I110">
            <v>358010.88601269858</v>
          </cell>
          <cell r="J110">
            <v>1020331.0251361909</v>
          </cell>
          <cell r="K110">
            <v>3231048.2462646049</v>
          </cell>
          <cell r="L110">
            <v>1841697.5003708242</v>
          </cell>
          <cell r="M110">
            <v>1166408.4169015221</v>
          </cell>
          <cell r="N110">
            <v>277021.99901411147</v>
          </cell>
          <cell r="O110">
            <v>1579025.3943804353</v>
          </cell>
          <cell r="P110">
            <v>2750135.8952125907</v>
          </cell>
          <cell r="Q110">
            <v>712535.20921417128</v>
          </cell>
          <cell r="R110">
            <v>676908.44875346264</v>
          </cell>
          <cell r="S110">
            <v>214354.3421052632</v>
          </cell>
          <cell r="T110">
            <v>1221819.75</v>
          </cell>
          <cell r="U110">
            <v>1547638.3499999999</v>
          </cell>
          <cell r="V110">
            <v>367564.10812499997</v>
          </cell>
          <cell r="W110">
            <v>523778.85407812486</v>
          </cell>
          <cell r="X110">
            <v>165863.30379140622</v>
          </cell>
          <cell r="Y110">
            <v>945420.83161101525</v>
          </cell>
          <cell r="Z110">
            <v>1197533.0533739526</v>
          </cell>
          <cell r="AA110">
            <v>284414.10017631372</v>
          </cell>
          <cell r="AB110">
            <v>405290.09275124705</v>
          </cell>
          <cell r="AC110">
            <v>128341.86270456157</v>
          </cell>
          <cell r="AD110">
            <v>731548.61741600093</v>
          </cell>
          <cell r="AE110">
            <v>926628.24872693454</v>
          </cell>
          <cell r="AF110">
            <v>220074.20907264695</v>
          </cell>
          <cell r="AG110">
            <v>313605.74792852183</v>
          </cell>
          <cell r="AH110">
            <v>99308.486844031926</v>
          </cell>
          <cell r="AI110">
            <v>566058.37501098192</v>
          </cell>
          <cell r="AJ110">
            <v>717007.27501391037</v>
          </cell>
          <cell r="AK110">
            <v>170289.22781580372</v>
          </cell>
          <cell r="AL110">
            <v>242662.14963752026</v>
          </cell>
          <cell r="AM110">
            <v>76843.01405188143</v>
          </cell>
          <cell r="AN110">
            <v>438005.18009572406</v>
          </cell>
          <cell r="AO110">
            <v>554806.56145458377</v>
          </cell>
          <cell r="AP110">
            <v>131766.55834546365</v>
          </cell>
          <cell r="AQ110">
            <v>187767.34564228568</v>
          </cell>
          <cell r="AR110">
            <v>59459.659453390464</v>
          </cell>
          <cell r="AS110">
            <v>338920.05888432567</v>
          </cell>
          <cell r="AT110">
            <v>429298.74125347909</v>
          </cell>
          <cell r="AU110">
            <v>101958.45104770128</v>
          </cell>
          <cell r="AV110">
            <v>145290.79274297433</v>
          </cell>
          <cell r="AW110">
            <v>46008.7510352752</v>
          </cell>
          <cell r="AX110">
            <v>262249.88090106862</v>
          </cell>
          <cell r="AY110">
            <v>332183.18247468694</v>
          </cell>
          <cell r="AZ110">
            <v>78893.50583773815</v>
          </cell>
          <cell r="BA110">
            <v>112423.24581877686</v>
          </cell>
          <cell r="BB110">
            <v>35600.694509279339</v>
          </cell>
        </row>
        <row r="111">
          <cell r="E111">
            <v>0</v>
          </cell>
          <cell r="F111">
            <v>642718.02619126614</v>
          </cell>
          <cell r="G111">
            <v>610582.12488170282</v>
          </cell>
          <cell r="H111">
            <v>580053.0186376177</v>
          </cell>
          <cell r="I111">
            <v>551050.36770573666</v>
          </cell>
          <cell r="J111">
            <v>523497.84932044987</v>
          </cell>
          <cell r="K111">
            <v>994645.9137088547</v>
          </cell>
          <cell r="L111">
            <v>944913.61802341184</v>
          </cell>
          <cell r="M111">
            <v>1346501.9056833619</v>
          </cell>
          <cell r="N111">
            <v>852784.54026612919</v>
          </cell>
          <cell r="O111">
            <v>810145.31325282261</v>
          </cell>
          <cell r="P111">
            <v>1539276.0951803625</v>
          </cell>
          <cell r="Q111">
            <v>1096734.2178160083</v>
          </cell>
          <cell r="R111">
            <v>1389196.6759002772</v>
          </cell>
          <cell r="S111">
            <v>989802.63157894753</v>
          </cell>
          <cell r="T111">
            <v>626875</v>
          </cell>
          <cell r="U111">
            <v>1191062.5</v>
          </cell>
          <cell r="V111">
            <v>848632.03124999977</v>
          </cell>
          <cell r="W111">
            <v>1343667.3828124998</v>
          </cell>
          <cell r="X111">
            <v>1021187.2109374997</v>
          </cell>
          <cell r="Y111">
            <v>485063.92519531236</v>
          </cell>
          <cell r="Z111">
            <v>921621.45787109341</v>
          </cell>
          <cell r="AA111">
            <v>656655.28873315395</v>
          </cell>
          <cell r="AB111">
            <v>1039704.207160827</v>
          </cell>
          <cell r="AC111">
            <v>790175.19744222867</v>
          </cell>
          <cell r="AD111">
            <v>375333.21878505859</v>
          </cell>
          <cell r="AE111">
            <v>713133.11569161131</v>
          </cell>
          <cell r="AF111">
            <v>508107.34493027302</v>
          </cell>
          <cell r="AG111">
            <v>804503.29613959894</v>
          </cell>
          <cell r="AH111">
            <v>611422.50506609515</v>
          </cell>
          <cell r="AI111">
            <v>290425.68990639522</v>
          </cell>
          <cell r="AJ111">
            <v>551808.81082215079</v>
          </cell>
          <cell r="AK111">
            <v>393163.77771078242</v>
          </cell>
          <cell r="AL111">
            <v>622509.31470873882</v>
          </cell>
          <cell r="AM111">
            <v>473107.07917864155</v>
          </cell>
          <cell r="AN111">
            <v>224725.86260985472</v>
          </cell>
          <cell r="AO111">
            <v>426979.13895872392</v>
          </cell>
          <cell r="AP111">
            <v>304222.63650809077</v>
          </cell>
          <cell r="AQ111">
            <v>481685.84113781038</v>
          </cell>
          <cell r="AR111">
            <v>366081.23926473589</v>
          </cell>
          <cell r="AS111">
            <v>173888.58865074953</v>
          </cell>
          <cell r="AT111">
            <v>330388.31843642407</v>
          </cell>
          <cell r="AU111">
            <v>235401.67688595215</v>
          </cell>
          <cell r="AV111">
            <v>372719.32173609093</v>
          </cell>
          <cell r="AW111">
            <v>283266.68451942905</v>
          </cell>
          <cell r="AX111">
            <v>134551.67514672881</v>
          </cell>
          <cell r="AY111">
            <v>255648.18277878474</v>
          </cell>
          <cell r="AZ111">
            <v>182149.33022988413</v>
          </cell>
          <cell r="BA111">
            <v>288403.10619731655</v>
          </cell>
          <cell r="BB111">
            <v>219186.36070996054</v>
          </cell>
        </row>
        <row r="112">
          <cell r="E112">
            <v>0</v>
          </cell>
          <cell r="F112">
            <v>78344.956448850033</v>
          </cell>
          <cell r="G112">
            <v>223283.12587922259</v>
          </cell>
          <cell r="H112">
            <v>0</v>
          </cell>
          <cell r="I112">
            <v>0</v>
          </cell>
          <cell r="J112">
            <v>0</v>
          </cell>
          <cell r="K112">
            <v>60621.833849387833</v>
          </cell>
          <cell r="L112">
            <v>172772.2264707553</v>
          </cell>
          <cell r="M112">
            <v>0</v>
          </cell>
          <cell r="N112">
            <v>0</v>
          </cell>
          <cell r="O112">
            <v>0</v>
          </cell>
          <cell r="P112">
            <v>46908.01942894853</v>
          </cell>
          <cell r="Q112">
            <v>133687.85537250328</v>
          </cell>
          <cell r="R112">
            <v>0</v>
          </cell>
          <cell r="S112">
            <v>0</v>
          </cell>
          <cell r="T112">
            <v>0</v>
          </cell>
          <cell r="U112">
            <v>36296.53125</v>
          </cell>
          <cell r="V112">
            <v>103445.11406249998</v>
          </cell>
          <cell r="W112">
            <v>0</v>
          </cell>
          <cell r="X112">
            <v>0</v>
          </cell>
          <cell r="Y112">
            <v>0</v>
          </cell>
          <cell r="Z112">
            <v>28085.563978623035</v>
          </cell>
          <cell r="AA112">
            <v>80043.857339075636</v>
          </cell>
          <cell r="AB112">
            <v>0</v>
          </cell>
          <cell r="AC112">
            <v>0</v>
          </cell>
          <cell r="AD112">
            <v>0</v>
          </cell>
          <cell r="AE112">
            <v>21732.07402559516</v>
          </cell>
          <cell r="AF112">
            <v>61936.410972946207</v>
          </cell>
          <cell r="AG112">
            <v>0</v>
          </cell>
          <cell r="AH112">
            <v>0</v>
          </cell>
          <cell r="AI112">
            <v>0</v>
          </cell>
          <cell r="AJ112">
            <v>16815.864613344416</v>
          </cell>
          <cell r="AK112">
            <v>47925.214148031591</v>
          </cell>
          <cell r="AL112">
            <v>0</v>
          </cell>
          <cell r="AM112">
            <v>0</v>
          </cell>
          <cell r="AN112">
            <v>0</v>
          </cell>
          <cell r="AO112">
            <v>13011.795485386718</v>
          </cell>
          <cell r="AP112">
            <v>37083.617133352142</v>
          </cell>
          <cell r="AQ112">
            <v>0</v>
          </cell>
          <cell r="AR112">
            <v>0</v>
          </cell>
          <cell r="AS112">
            <v>0</v>
          </cell>
          <cell r="AT112">
            <v>10068.279309240797</v>
          </cell>
          <cell r="AU112">
            <v>28694.59603133627</v>
          </cell>
          <cell r="AV112">
            <v>0</v>
          </cell>
          <cell r="AW112">
            <v>0</v>
          </cell>
          <cell r="AX112">
            <v>0</v>
          </cell>
          <cell r="AY112">
            <v>7790.6426029161958</v>
          </cell>
          <cell r="AZ112">
            <v>22203.331418311162</v>
          </cell>
          <cell r="BA112">
            <v>0</v>
          </cell>
          <cell r="BB112">
            <v>0</v>
          </cell>
        </row>
        <row r="113">
          <cell r="E113">
            <v>0</v>
          </cell>
          <cell r="F113">
            <v>78344.956448850033</v>
          </cell>
          <cell r="G113">
            <v>223283.12587922259</v>
          </cell>
          <cell r="H113">
            <v>0</v>
          </cell>
          <cell r="I113">
            <v>0</v>
          </cell>
          <cell r="J113">
            <v>0</v>
          </cell>
          <cell r="K113">
            <v>60621.833849387833</v>
          </cell>
          <cell r="L113">
            <v>172772.2264707553</v>
          </cell>
          <cell r="M113">
            <v>0</v>
          </cell>
          <cell r="N113">
            <v>0</v>
          </cell>
          <cell r="O113">
            <v>0</v>
          </cell>
          <cell r="P113">
            <v>46908.01942894853</v>
          </cell>
          <cell r="Q113">
            <v>133687.85537250328</v>
          </cell>
          <cell r="R113">
            <v>0</v>
          </cell>
          <cell r="S113">
            <v>0</v>
          </cell>
          <cell r="T113">
            <v>0</v>
          </cell>
          <cell r="U113">
            <v>36296.53125</v>
          </cell>
          <cell r="V113">
            <v>103445.11406249998</v>
          </cell>
          <cell r="W113">
            <v>0</v>
          </cell>
          <cell r="X113">
            <v>0</v>
          </cell>
          <cell r="Y113">
            <v>0</v>
          </cell>
          <cell r="Z113">
            <v>28085.563978623035</v>
          </cell>
          <cell r="AA113">
            <v>80043.857339075636</v>
          </cell>
          <cell r="AB113">
            <v>0</v>
          </cell>
          <cell r="AC113">
            <v>0</v>
          </cell>
          <cell r="AD113">
            <v>0</v>
          </cell>
          <cell r="AE113">
            <v>21732.07402559516</v>
          </cell>
          <cell r="AF113">
            <v>61936.410972946207</v>
          </cell>
          <cell r="AG113">
            <v>0</v>
          </cell>
          <cell r="AH113">
            <v>0</v>
          </cell>
          <cell r="AI113">
            <v>0</v>
          </cell>
          <cell r="AJ113">
            <v>16815.864613344416</v>
          </cell>
          <cell r="AK113">
            <v>47925.214148031591</v>
          </cell>
          <cell r="AL113">
            <v>0</v>
          </cell>
          <cell r="AM113">
            <v>0</v>
          </cell>
          <cell r="AN113">
            <v>0</v>
          </cell>
          <cell r="AO113">
            <v>13011.795485386718</v>
          </cell>
          <cell r="AP113">
            <v>37083.617133352142</v>
          </cell>
          <cell r="AQ113">
            <v>0</v>
          </cell>
          <cell r="AR113">
            <v>0</v>
          </cell>
          <cell r="AS113">
            <v>0</v>
          </cell>
          <cell r="AT113">
            <v>10068.279309240797</v>
          </cell>
          <cell r="AU113">
            <v>28694.59603133627</v>
          </cell>
          <cell r="AV113">
            <v>0</v>
          </cell>
          <cell r="AW113">
            <v>0</v>
          </cell>
          <cell r="AX113">
            <v>0</v>
          </cell>
          <cell r="AY113">
            <v>7790.6426029161958</v>
          </cell>
          <cell r="AZ113">
            <v>22203.331418311162</v>
          </cell>
          <cell r="BA113">
            <v>0</v>
          </cell>
          <cell r="BB113">
            <v>0</v>
          </cell>
        </row>
        <row r="114">
          <cell r="E114">
            <v>0</v>
          </cell>
          <cell r="F114">
            <v>2897765.0290014632</v>
          </cell>
          <cell r="G114">
            <v>2752876.7775513898</v>
          </cell>
          <cell r="H114">
            <v>0</v>
          </cell>
          <cell r="I114">
            <v>0</v>
          </cell>
          <cell r="J114">
            <v>0</v>
          </cell>
          <cell r="K114">
            <v>0</v>
          </cell>
          <cell r="L114">
            <v>2130123.5737556927</v>
          </cell>
          <cell r="M114">
            <v>2023617.3950679081</v>
          </cell>
          <cell r="N114">
            <v>0</v>
          </cell>
          <cell r="O114">
            <v>0</v>
          </cell>
          <cell r="P114">
            <v>0</v>
          </cell>
          <cell r="Q114">
            <v>0</v>
          </cell>
          <cell r="R114">
            <v>1565836.565096953</v>
          </cell>
          <cell r="S114">
            <v>1487544.7368421054</v>
          </cell>
          <cell r="T114">
            <v>0</v>
          </cell>
          <cell r="U114">
            <v>0</v>
          </cell>
          <cell r="V114">
            <v>0</v>
          </cell>
          <cell r="W114">
            <v>0</v>
          </cell>
          <cell r="X114">
            <v>1151033.7610468746</v>
          </cell>
          <cell r="Y114">
            <v>1093482.0729945309</v>
          </cell>
          <cell r="Z114">
            <v>0</v>
          </cell>
          <cell r="AA114">
            <v>0</v>
          </cell>
          <cell r="AB114">
            <v>0</v>
          </cell>
          <cell r="AC114">
            <v>0</v>
          </cell>
          <cell r="AD114">
            <v>846115.58358115132</v>
          </cell>
          <cell r="AE114">
            <v>803809.80440209387</v>
          </cell>
          <cell r="AF114">
            <v>0</v>
          </cell>
          <cell r="AG114">
            <v>0</v>
          </cell>
          <cell r="AH114">
            <v>0</v>
          </cell>
          <cell r="AI114">
            <v>0</v>
          </cell>
          <cell r="AJ114">
            <v>621972.70402194362</v>
          </cell>
          <cell r="AK114">
            <v>590874.06882084638</v>
          </cell>
          <cell r="AL114">
            <v>0</v>
          </cell>
          <cell r="AM114">
            <v>0</v>
          </cell>
          <cell r="AN114">
            <v>0</v>
          </cell>
          <cell r="AO114">
            <v>0</v>
          </cell>
          <cell r="AP114">
            <v>457207.09091663401</v>
          </cell>
          <cell r="AQ114">
            <v>434346.73637080227</v>
          </cell>
          <cell r="AR114">
            <v>0</v>
          </cell>
          <cell r="AS114">
            <v>0</v>
          </cell>
          <cell r="AT114">
            <v>0</v>
          </cell>
          <cell r="AU114">
            <v>0</v>
          </cell>
          <cell r="AV114">
            <v>336089.22486906464</v>
          </cell>
          <cell r="AW114">
            <v>319284.76362561138</v>
          </cell>
          <cell r="AX114">
            <v>0</v>
          </cell>
          <cell r="AY114">
            <v>0</v>
          </cell>
          <cell r="AZ114">
            <v>0</v>
          </cell>
          <cell r="BA114">
            <v>0</v>
          </cell>
          <cell r="BB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row>
        <row r="118">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row>
        <row r="122">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row>
        <row r="123">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row>
        <row r="127">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row>
        <row r="128">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row>
        <row r="141">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row>
        <row r="142">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row>
        <row r="143">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row>
        <row r="144">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row>
        <row r="145">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row>
        <row r="146">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row>
        <row r="147">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row>
        <row r="148">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row>
        <row r="149">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row>
        <row r="155">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row>
        <row r="156">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row>
        <row r="161">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row>
        <row r="162">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row>
        <row r="163">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row>
        <row r="164">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row>
        <row r="165">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row>
        <row r="166">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row>
        <row r="167">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row>
        <row r="168">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row>
        <row r="169">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row>
        <row r="170">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row>
        <row r="171">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row>
        <row r="210">
          <cell r="E210">
            <v>1716424479.3306594</v>
          </cell>
          <cell r="F210">
            <v>1669965908.1682327</v>
          </cell>
          <cell r="G210">
            <v>110370909.20642424</v>
          </cell>
          <cell r="H210">
            <v>1895914.1339363209</v>
          </cell>
          <cell r="I210">
            <v>1144069.5023141559</v>
          </cell>
          <cell r="J210">
            <v>118323751.59195524</v>
          </cell>
          <cell r="K210">
            <v>51362254.542451523</v>
          </cell>
          <cell r="L210">
            <v>22679981.614596542</v>
          </cell>
          <cell r="M210">
            <v>110563667.73628463</v>
          </cell>
          <cell r="N210">
            <v>166208294.55920008</v>
          </cell>
          <cell r="O210">
            <v>115081875.63803615</v>
          </cell>
          <cell r="P210">
            <v>33965236.160926424</v>
          </cell>
          <cell r="Q210">
            <v>10970209.333229307</v>
          </cell>
          <cell r="R210">
            <v>14584342.090807864</v>
          </cell>
          <cell r="S210">
            <v>12952236.348430425</v>
          </cell>
          <cell r="T210">
            <v>44381451.537839934</v>
          </cell>
          <cell r="U210">
            <v>53689372.20734036</v>
          </cell>
          <cell r="V210">
            <v>66773858.428318225</v>
          </cell>
          <cell r="W210">
            <v>23704018.954621561</v>
          </cell>
          <cell r="X210">
            <v>8109766.4507811088</v>
          </cell>
          <cell r="Y210">
            <v>111125339.41920105</v>
          </cell>
          <cell r="Z210">
            <v>94975851.3615942</v>
          </cell>
          <cell r="AA210">
            <v>4990981.3472072668</v>
          </cell>
          <cell r="AB210">
            <v>3939916.9628763408</v>
          </cell>
          <cell r="AC210">
            <v>17049021.150053814</v>
          </cell>
          <cell r="AD210">
            <v>35856407.081771336</v>
          </cell>
          <cell r="AE210">
            <v>11377457.721051991</v>
          </cell>
          <cell r="AF210">
            <v>2423222.6298252624</v>
          </cell>
          <cell r="AG210">
            <v>1105117.4266608935</v>
          </cell>
          <cell r="AH210">
            <v>1393246.0188332198</v>
          </cell>
          <cell r="AI210">
            <v>8064838.5087826708</v>
          </cell>
          <cell r="AJ210">
            <v>3429943.2984306635</v>
          </cell>
          <cell r="AK210">
            <v>6235065.9036106905</v>
          </cell>
          <cell r="AL210">
            <v>9549547.8459470738</v>
          </cell>
          <cell r="AM210">
            <v>2937031.4626636058</v>
          </cell>
          <cell r="AN210">
            <v>5367288.3751830794</v>
          </cell>
          <cell r="AO210">
            <v>2895692.4891786124</v>
          </cell>
          <cell r="AP210">
            <v>600520.80248051847</v>
          </cell>
          <cell r="AQ210">
            <v>715172.48264107865</v>
          </cell>
          <cell r="AR210">
            <v>467507.78745820816</v>
          </cell>
          <cell r="AS210">
            <v>181512012.41899857</v>
          </cell>
          <cell r="AT210">
            <v>173829756.21280318</v>
          </cell>
          <cell r="AU210">
            <v>1214698.7848325542</v>
          </cell>
          <cell r="AV210">
            <v>315625.24904024985</v>
          </cell>
          <cell r="AW210">
            <v>152928.66950008375</v>
          </cell>
          <cell r="AX210">
            <v>1189844.3058536996</v>
          </cell>
          <cell r="AY210">
            <v>594034.02267285681</v>
          </cell>
          <cell r="AZ210">
            <v>169261.99861480703</v>
          </cell>
          <cell r="BA210">
            <v>970295.88002321427</v>
          </cell>
          <cell r="BB210">
            <v>294049.14168400934</v>
          </cell>
        </row>
      </sheetData>
      <sheetData sheetId="22">
        <row r="8">
          <cell r="E8">
            <v>21471</v>
          </cell>
          <cell r="F8">
            <v>21471</v>
          </cell>
          <cell r="G8">
            <v>21471</v>
          </cell>
          <cell r="H8">
            <v>21471</v>
          </cell>
          <cell r="I8">
            <v>21471</v>
          </cell>
          <cell r="J8">
            <v>21471</v>
          </cell>
          <cell r="K8">
            <v>21471</v>
          </cell>
          <cell r="L8">
            <v>21471</v>
          </cell>
          <cell r="M8">
            <v>21471</v>
          </cell>
          <cell r="N8">
            <v>21471</v>
          </cell>
          <cell r="O8">
            <v>21471</v>
          </cell>
          <cell r="P8">
            <v>21471</v>
          </cell>
          <cell r="Q8">
            <v>21471</v>
          </cell>
          <cell r="R8">
            <v>21471</v>
          </cell>
          <cell r="S8">
            <v>21471</v>
          </cell>
          <cell r="T8">
            <v>21471</v>
          </cell>
          <cell r="U8">
            <v>21471</v>
          </cell>
          <cell r="V8">
            <v>21471</v>
          </cell>
          <cell r="W8">
            <v>21471</v>
          </cell>
          <cell r="X8">
            <v>21471</v>
          </cell>
          <cell r="Y8">
            <v>21471</v>
          </cell>
          <cell r="Z8">
            <v>21471</v>
          </cell>
          <cell r="AA8">
            <v>21471</v>
          </cell>
          <cell r="AB8">
            <v>21471</v>
          </cell>
          <cell r="AC8">
            <v>21471</v>
          </cell>
          <cell r="AD8">
            <v>21471</v>
          </cell>
          <cell r="AE8">
            <v>21471</v>
          </cell>
          <cell r="AF8">
            <v>21471</v>
          </cell>
          <cell r="AG8">
            <v>21471</v>
          </cell>
          <cell r="AH8">
            <v>21471</v>
          </cell>
          <cell r="AI8">
            <v>21471</v>
          </cell>
          <cell r="AJ8">
            <v>21471</v>
          </cell>
          <cell r="AK8">
            <v>21471</v>
          </cell>
          <cell r="AL8">
            <v>21471</v>
          </cell>
          <cell r="AM8">
            <v>21471</v>
          </cell>
          <cell r="AN8">
            <v>21471</v>
          </cell>
          <cell r="AO8">
            <v>21471</v>
          </cell>
          <cell r="AP8">
            <v>21471</v>
          </cell>
          <cell r="AQ8">
            <v>21471</v>
          </cell>
          <cell r="AR8">
            <v>21471</v>
          </cell>
          <cell r="AS8">
            <v>21471</v>
          </cell>
          <cell r="AT8">
            <v>21471</v>
          </cell>
          <cell r="AU8">
            <v>21471</v>
          </cell>
          <cell r="AV8">
            <v>21471</v>
          </cell>
          <cell r="AW8">
            <v>21471</v>
          </cell>
          <cell r="AX8">
            <v>21471</v>
          </cell>
          <cell r="AY8">
            <v>21471</v>
          </cell>
          <cell r="AZ8">
            <v>21471</v>
          </cell>
          <cell r="BA8">
            <v>21471</v>
          </cell>
          <cell r="BB8">
            <v>21471</v>
          </cell>
        </row>
        <row r="9">
          <cell r="E9">
            <v>43129</v>
          </cell>
          <cell r="F9">
            <v>43129</v>
          </cell>
          <cell r="G9">
            <v>43129</v>
          </cell>
          <cell r="H9">
            <v>43129</v>
          </cell>
          <cell r="I9">
            <v>43129</v>
          </cell>
          <cell r="J9">
            <v>43129</v>
          </cell>
          <cell r="K9">
            <v>43129</v>
          </cell>
          <cell r="L9">
            <v>43129</v>
          </cell>
          <cell r="M9">
            <v>43129</v>
          </cell>
          <cell r="N9">
            <v>43129</v>
          </cell>
          <cell r="O9">
            <v>43129</v>
          </cell>
          <cell r="P9">
            <v>43129</v>
          </cell>
          <cell r="Q9">
            <v>43129</v>
          </cell>
          <cell r="R9">
            <v>43129</v>
          </cell>
          <cell r="S9">
            <v>43129</v>
          </cell>
          <cell r="T9">
            <v>43129</v>
          </cell>
          <cell r="U9">
            <v>43129</v>
          </cell>
          <cell r="V9">
            <v>43129</v>
          </cell>
          <cell r="W9">
            <v>43129</v>
          </cell>
          <cell r="X9">
            <v>43129</v>
          </cell>
          <cell r="Y9">
            <v>43129</v>
          </cell>
          <cell r="Z9">
            <v>43129</v>
          </cell>
          <cell r="AA9">
            <v>43129</v>
          </cell>
          <cell r="AB9">
            <v>43129</v>
          </cell>
          <cell r="AC9">
            <v>43129</v>
          </cell>
          <cell r="AD9">
            <v>43129</v>
          </cell>
          <cell r="AE9">
            <v>43129</v>
          </cell>
          <cell r="AF9">
            <v>43129</v>
          </cell>
          <cell r="AG9">
            <v>43129</v>
          </cell>
          <cell r="AH9">
            <v>43129</v>
          </cell>
          <cell r="AI9">
            <v>43129</v>
          </cell>
          <cell r="AJ9">
            <v>43129</v>
          </cell>
          <cell r="AK9">
            <v>43129</v>
          </cell>
          <cell r="AL9">
            <v>43129</v>
          </cell>
          <cell r="AM9">
            <v>43129</v>
          </cell>
          <cell r="AN9">
            <v>43129</v>
          </cell>
          <cell r="AO9">
            <v>43129</v>
          </cell>
          <cell r="AP9">
            <v>43129</v>
          </cell>
          <cell r="AQ9">
            <v>43129</v>
          </cell>
          <cell r="AR9">
            <v>43129</v>
          </cell>
          <cell r="AS9">
            <v>43129</v>
          </cell>
          <cell r="AT9">
            <v>43129</v>
          </cell>
          <cell r="AU9">
            <v>43129</v>
          </cell>
          <cell r="AV9">
            <v>43129</v>
          </cell>
          <cell r="AW9">
            <v>43129</v>
          </cell>
          <cell r="AX9">
            <v>43129</v>
          </cell>
          <cell r="AY9">
            <v>43129</v>
          </cell>
          <cell r="AZ9">
            <v>43129</v>
          </cell>
          <cell r="BA9">
            <v>43129</v>
          </cell>
          <cell r="BB9">
            <v>43129</v>
          </cell>
        </row>
        <row r="10">
          <cell r="E10">
            <v>106165</v>
          </cell>
          <cell r="F10">
            <v>106165</v>
          </cell>
          <cell r="G10">
            <v>106165</v>
          </cell>
          <cell r="H10">
            <v>106165</v>
          </cell>
          <cell r="I10">
            <v>106165</v>
          </cell>
          <cell r="J10">
            <v>106165</v>
          </cell>
          <cell r="K10">
            <v>106165</v>
          </cell>
          <cell r="L10">
            <v>106165</v>
          </cell>
          <cell r="M10">
            <v>106165</v>
          </cell>
          <cell r="N10">
            <v>106165</v>
          </cell>
          <cell r="O10">
            <v>106165</v>
          </cell>
          <cell r="P10">
            <v>106165</v>
          </cell>
          <cell r="Q10">
            <v>106165</v>
          </cell>
          <cell r="R10">
            <v>106165</v>
          </cell>
          <cell r="S10">
            <v>106165</v>
          </cell>
          <cell r="T10">
            <v>106165</v>
          </cell>
          <cell r="U10">
            <v>106165</v>
          </cell>
          <cell r="V10">
            <v>106165</v>
          </cell>
          <cell r="W10">
            <v>106165</v>
          </cell>
          <cell r="X10">
            <v>106165</v>
          </cell>
          <cell r="Y10">
            <v>106165</v>
          </cell>
          <cell r="Z10">
            <v>106165</v>
          </cell>
          <cell r="AA10">
            <v>106165</v>
          </cell>
          <cell r="AB10">
            <v>106165</v>
          </cell>
          <cell r="AC10">
            <v>106165</v>
          </cell>
          <cell r="AD10">
            <v>106165</v>
          </cell>
          <cell r="AE10">
            <v>106165</v>
          </cell>
          <cell r="AF10">
            <v>106165</v>
          </cell>
          <cell r="AG10">
            <v>106165</v>
          </cell>
          <cell r="AH10">
            <v>106165</v>
          </cell>
          <cell r="AI10">
            <v>106165</v>
          </cell>
          <cell r="AJ10">
            <v>106165</v>
          </cell>
          <cell r="AK10">
            <v>106165</v>
          </cell>
          <cell r="AL10">
            <v>106165</v>
          </cell>
          <cell r="AM10">
            <v>106165</v>
          </cell>
          <cell r="AN10">
            <v>106165</v>
          </cell>
          <cell r="AO10">
            <v>106165</v>
          </cell>
          <cell r="AP10">
            <v>106165</v>
          </cell>
          <cell r="AQ10">
            <v>106165</v>
          </cell>
          <cell r="AR10">
            <v>106165</v>
          </cell>
          <cell r="AS10">
            <v>106165</v>
          </cell>
          <cell r="AT10">
            <v>106165</v>
          </cell>
          <cell r="AU10">
            <v>106165</v>
          </cell>
          <cell r="AV10">
            <v>106165</v>
          </cell>
          <cell r="AW10">
            <v>106165</v>
          </cell>
          <cell r="AX10">
            <v>106165</v>
          </cell>
          <cell r="AY10">
            <v>106165</v>
          </cell>
          <cell r="AZ10">
            <v>106165</v>
          </cell>
          <cell r="BA10">
            <v>106165</v>
          </cell>
          <cell r="BB10">
            <v>106165</v>
          </cell>
        </row>
        <row r="11">
          <cell r="E11">
            <v>168895</v>
          </cell>
          <cell r="F11">
            <v>168895</v>
          </cell>
          <cell r="G11">
            <v>168895</v>
          </cell>
          <cell r="H11">
            <v>168895</v>
          </cell>
          <cell r="I11">
            <v>168895</v>
          </cell>
          <cell r="J11">
            <v>168895</v>
          </cell>
          <cell r="K11">
            <v>168895</v>
          </cell>
          <cell r="L11">
            <v>168895</v>
          </cell>
          <cell r="M11">
            <v>168895</v>
          </cell>
          <cell r="N11">
            <v>168895</v>
          </cell>
          <cell r="O11">
            <v>168895</v>
          </cell>
          <cell r="P11">
            <v>168895</v>
          </cell>
          <cell r="Q11">
            <v>168895</v>
          </cell>
          <cell r="R11">
            <v>168895</v>
          </cell>
          <cell r="S11">
            <v>168895</v>
          </cell>
          <cell r="T11">
            <v>168895</v>
          </cell>
          <cell r="U11">
            <v>168895</v>
          </cell>
          <cell r="V11">
            <v>168895</v>
          </cell>
          <cell r="W11">
            <v>168895</v>
          </cell>
          <cell r="X11">
            <v>168895</v>
          </cell>
          <cell r="Y11">
            <v>168895</v>
          </cell>
          <cell r="Z11">
            <v>168895</v>
          </cell>
          <cell r="AA11">
            <v>168895</v>
          </cell>
          <cell r="AB11">
            <v>168895</v>
          </cell>
          <cell r="AC11">
            <v>168895</v>
          </cell>
          <cell r="AD11">
            <v>168895</v>
          </cell>
          <cell r="AE11">
            <v>168895</v>
          </cell>
          <cell r="AF11">
            <v>168895</v>
          </cell>
          <cell r="AG11">
            <v>168895</v>
          </cell>
          <cell r="AH11">
            <v>168895</v>
          </cell>
          <cell r="AI11">
            <v>168895</v>
          </cell>
          <cell r="AJ11">
            <v>168895</v>
          </cell>
          <cell r="AK11">
            <v>168895</v>
          </cell>
          <cell r="AL11">
            <v>168895</v>
          </cell>
          <cell r="AM11">
            <v>168895</v>
          </cell>
          <cell r="AN11">
            <v>168895</v>
          </cell>
          <cell r="AO11">
            <v>168895</v>
          </cell>
          <cell r="AP11">
            <v>168895</v>
          </cell>
          <cell r="AQ11">
            <v>168895</v>
          </cell>
          <cell r="AR11">
            <v>168895</v>
          </cell>
          <cell r="AS11">
            <v>168895</v>
          </cell>
          <cell r="AT11">
            <v>168895</v>
          </cell>
          <cell r="AU11">
            <v>168895</v>
          </cell>
          <cell r="AV11">
            <v>168895</v>
          </cell>
          <cell r="AW11">
            <v>168895</v>
          </cell>
          <cell r="AX11">
            <v>168895</v>
          </cell>
          <cell r="AY11">
            <v>168895</v>
          </cell>
          <cell r="AZ11">
            <v>168895</v>
          </cell>
          <cell r="BA11">
            <v>168895</v>
          </cell>
          <cell r="BB11">
            <v>168895</v>
          </cell>
        </row>
        <row r="12">
          <cell r="E12">
            <v>369750</v>
          </cell>
          <cell r="F12">
            <v>369750</v>
          </cell>
          <cell r="G12">
            <v>369750</v>
          </cell>
          <cell r="H12">
            <v>369750</v>
          </cell>
          <cell r="I12">
            <v>369750</v>
          </cell>
          <cell r="J12">
            <v>369750</v>
          </cell>
          <cell r="K12">
            <v>369750</v>
          </cell>
          <cell r="L12">
            <v>369750</v>
          </cell>
          <cell r="M12">
            <v>369750</v>
          </cell>
          <cell r="N12">
            <v>369750</v>
          </cell>
          <cell r="O12">
            <v>369750</v>
          </cell>
          <cell r="P12">
            <v>369750</v>
          </cell>
          <cell r="Q12">
            <v>369750</v>
          </cell>
          <cell r="R12">
            <v>369750</v>
          </cell>
          <cell r="S12">
            <v>369750</v>
          </cell>
          <cell r="T12">
            <v>369750</v>
          </cell>
          <cell r="U12">
            <v>369750</v>
          </cell>
          <cell r="V12">
            <v>369750</v>
          </cell>
          <cell r="W12">
            <v>369750</v>
          </cell>
          <cell r="X12">
            <v>369750</v>
          </cell>
          <cell r="Y12">
            <v>369750</v>
          </cell>
          <cell r="Z12">
            <v>369750</v>
          </cell>
          <cell r="AA12">
            <v>369750</v>
          </cell>
          <cell r="AB12">
            <v>369750</v>
          </cell>
          <cell r="AC12">
            <v>369750</v>
          </cell>
          <cell r="AD12">
            <v>369750</v>
          </cell>
          <cell r="AE12">
            <v>369750</v>
          </cell>
          <cell r="AF12">
            <v>369750</v>
          </cell>
          <cell r="AG12">
            <v>369750</v>
          </cell>
          <cell r="AH12">
            <v>369750</v>
          </cell>
          <cell r="AI12">
            <v>369750</v>
          </cell>
          <cell r="AJ12">
            <v>369750</v>
          </cell>
          <cell r="AK12">
            <v>369750</v>
          </cell>
          <cell r="AL12">
            <v>369750</v>
          </cell>
          <cell r="AM12">
            <v>369750</v>
          </cell>
          <cell r="AN12">
            <v>369750</v>
          </cell>
          <cell r="AO12">
            <v>369750</v>
          </cell>
          <cell r="AP12">
            <v>369750</v>
          </cell>
          <cell r="AQ12">
            <v>369750</v>
          </cell>
          <cell r="AR12">
            <v>369750</v>
          </cell>
          <cell r="AS12">
            <v>369750</v>
          </cell>
          <cell r="AT12">
            <v>369750</v>
          </cell>
          <cell r="AU12">
            <v>369750</v>
          </cell>
          <cell r="AV12">
            <v>369750</v>
          </cell>
          <cell r="AW12">
            <v>369750</v>
          </cell>
          <cell r="AX12">
            <v>369750</v>
          </cell>
          <cell r="AY12">
            <v>369750</v>
          </cell>
          <cell r="AZ12">
            <v>369750</v>
          </cell>
          <cell r="BA12">
            <v>369750</v>
          </cell>
          <cell r="BB12">
            <v>369750</v>
          </cell>
        </row>
        <row r="13">
          <cell r="E13">
            <v>1054850</v>
          </cell>
          <cell r="F13">
            <v>1054850</v>
          </cell>
          <cell r="G13">
            <v>1054850</v>
          </cell>
          <cell r="H13">
            <v>1054850</v>
          </cell>
          <cell r="I13">
            <v>1054850</v>
          </cell>
          <cell r="J13">
            <v>1054850</v>
          </cell>
          <cell r="K13">
            <v>1054850</v>
          </cell>
          <cell r="L13">
            <v>1054850</v>
          </cell>
          <cell r="M13">
            <v>1054850</v>
          </cell>
          <cell r="N13">
            <v>1054850</v>
          </cell>
          <cell r="O13">
            <v>1054850</v>
          </cell>
          <cell r="P13">
            <v>1054850</v>
          </cell>
          <cell r="Q13">
            <v>1054850</v>
          </cell>
          <cell r="R13">
            <v>1054850</v>
          </cell>
          <cell r="S13">
            <v>1054850</v>
          </cell>
          <cell r="T13">
            <v>1054850</v>
          </cell>
          <cell r="U13">
            <v>1054850</v>
          </cell>
          <cell r="V13">
            <v>1054850</v>
          </cell>
          <cell r="W13">
            <v>1054850</v>
          </cell>
          <cell r="X13">
            <v>1054850</v>
          </cell>
          <cell r="Y13">
            <v>1054850</v>
          </cell>
          <cell r="Z13">
            <v>1054850</v>
          </cell>
          <cell r="AA13">
            <v>1054850</v>
          </cell>
          <cell r="AB13">
            <v>1054850</v>
          </cell>
          <cell r="AC13">
            <v>1054850</v>
          </cell>
          <cell r="AD13">
            <v>1054850</v>
          </cell>
          <cell r="AE13">
            <v>1054850</v>
          </cell>
          <cell r="AF13">
            <v>1054850</v>
          </cell>
          <cell r="AG13">
            <v>1054850</v>
          </cell>
          <cell r="AH13">
            <v>1054850</v>
          </cell>
          <cell r="AI13">
            <v>1054850</v>
          </cell>
          <cell r="AJ13">
            <v>1054850</v>
          </cell>
          <cell r="AK13">
            <v>1054850</v>
          </cell>
          <cell r="AL13">
            <v>1054850</v>
          </cell>
          <cell r="AM13">
            <v>1054850</v>
          </cell>
          <cell r="AN13">
            <v>1054850</v>
          </cell>
          <cell r="AO13">
            <v>1054850</v>
          </cell>
          <cell r="AP13">
            <v>1054850</v>
          </cell>
          <cell r="AQ13">
            <v>1054850</v>
          </cell>
          <cell r="AR13">
            <v>1054850</v>
          </cell>
          <cell r="AS13">
            <v>1054850</v>
          </cell>
          <cell r="AT13">
            <v>1054850</v>
          </cell>
          <cell r="AU13">
            <v>1054850</v>
          </cell>
          <cell r="AV13">
            <v>1054850</v>
          </cell>
          <cell r="AW13">
            <v>1054850</v>
          </cell>
          <cell r="AX13">
            <v>1054850</v>
          </cell>
          <cell r="AY13">
            <v>1054850</v>
          </cell>
          <cell r="AZ13">
            <v>1054850</v>
          </cell>
          <cell r="BA13">
            <v>1054850</v>
          </cell>
          <cell r="BB13">
            <v>1054850</v>
          </cell>
        </row>
        <row r="14">
          <cell r="E14">
            <v>1913350</v>
          </cell>
          <cell r="F14">
            <v>1913350</v>
          </cell>
          <cell r="G14">
            <v>1913350</v>
          </cell>
          <cell r="H14">
            <v>1913350</v>
          </cell>
          <cell r="I14">
            <v>1913350</v>
          </cell>
          <cell r="J14">
            <v>1913350</v>
          </cell>
          <cell r="K14">
            <v>1913350</v>
          </cell>
          <cell r="L14">
            <v>1913350</v>
          </cell>
          <cell r="M14">
            <v>1913350</v>
          </cell>
          <cell r="N14">
            <v>1913350</v>
          </cell>
          <cell r="O14">
            <v>1913350</v>
          </cell>
          <cell r="P14">
            <v>1913350</v>
          </cell>
          <cell r="Q14">
            <v>1913350</v>
          </cell>
          <cell r="R14">
            <v>1913350</v>
          </cell>
          <cell r="S14">
            <v>1913350</v>
          </cell>
          <cell r="T14">
            <v>1913350</v>
          </cell>
          <cell r="U14">
            <v>1913350</v>
          </cell>
          <cell r="V14">
            <v>1913350</v>
          </cell>
          <cell r="W14">
            <v>1913350</v>
          </cell>
          <cell r="X14">
            <v>1913350</v>
          </cell>
          <cell r="Y14">
            <v>1913350</v>
          </cell>
          <cell r="Z14">
            <v>1913350</v>
          </cell>
          <cell r="AA14">
            <v>1913350</v>
          </cell>
          <cell r="AB14">
            <v>1913350</v>
          </cell>
          <cell r="AC14">
            <v>1913350</v>
          </cell>
          <cell r="AD14">
            <v>1913350</v>
          </cell>
          <cell r="AE14">
            <v>1913350</v>
          </cell>
          <cell r="AF14">
            <v>1913350</v>
          </cell>
          <cell r="AG14">
            <v>1913350</v>
          </cell>
          <cell r="AH14">
            <v>1913350</v>
          </cell>
          <cell r="AI14">
            <v>1913350</v>
          </cell>
          <cell r="AJ14">
            <v>1913350</v>
          </cell>
          <cell r="AK14">
            <v>1913350</v>
          </cell>
          <cell r="AL14">
            <v>1913350</v>
          </cell>
          <cell r="AM14">
            <v>1913350</v>
          </cell>
          <cell r="AN14">
            <v>1913350</v>
          </cell>
          <cell r="AO14">
            <v>1913350</v>
          </cell>
          <cell r="AP14">
            <v>1913350</v>
          </cell>
          <cell r="AQ14">
            <v>1913350</v>
          </cell>
          <cell r="AR14">
            <v>1913350</v>
          </cell>
          <cell r="AS14">
            <v>1913350</v>
          </cell>
          <cell r="AT14">
            <v>1913350</v>
          </cell>
          <cell r="AU14">
            <v>1913350</v>
          </cell>
          <cell r="AV14">
            <v>1913350</v>
          </cell>
          <cell r="AW14">
            <v>1913350</v>
          </cell>
          <cell r="AX14">
            <v>1913350</v>
          </cell>
          <cell r="AY14">
            <v>1913350</v>
          </cell>
          <cell r="AZ14">
            <v>1913350</v>
          </cell>
          <cell r="BA14">
            <v>1913350</v>
          </cell>
          <cell r="BB14">
            <v>1913350</v>
          </cell>
        </row>
        <row r="15">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row>
        <row r="16">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row>
        <row r="17">
          <cell r="E17">
            <v>8449</v>
          </cell>
          <cell r="F17">
            <v>8449</v>
          </cell>
          <cell r="G17">
            <v>8449</v>
          </cell>
          <cell r="H17">
            <v>8449</v>
          </cell>
          <cell r="I17">
            <v>8449</v>
          </cell>
          <cell r="J17">
            <v>8449</v>
          </cell>
          <cell r="K17">
            <v>8449</v>
          </cell>
          <cell r="L17">
            <v>8449</v>
          </cell>
          <cell r="M17">
            <v>8449</v>
          </cell>
          <cell r="N17">
            <v>8449</v>
          </cell>
          <cell r="O17">
            <v>8449</v>
          </cell>
          <cell r="P17">
            <v>8449</v>
          </cell>
          <cell r="Q17">
            <v>8449</v>
          </cell>
          <cell r="R17">
            <v>8449</v>
          </cell>
          <cell r="S17">
            <v>8449</v>
          </cell>
          <cell r="T17">
            <v>8449</v>
          </cell>
          <cell r="U17">
            <v>8449</v>
          </cell>
          <cell r="V17">
            <v>8449</v>
          </cell>
          <cell r="W17">
            <v>8449</v>
          </cell>
          <cell r="X17">
            <v>8449</v>
          </cell>
          <cell r="Y17">
            <v>8449</v>
          </cell>
          <cell r="Z17">
            <v>8449</v>
          </cell>
          <cell r="AA17">
            <v>8449</v>
          </cell>
          <cell r="AB17">
            <v>8449</v>
          </cell>
          <cell r="AC17">
            <v>8449</v>
          </cell>
          <cell r="AD17">
            <v>8449</v>
          </cell>
          <cell r="AE17">
            <v>8449</v>
          </cell>
          <cell r="AF17">
            <v>8449</v>
          </cell>
          <cell r="AG17">
            <v>8449</v>
          </cell>
          <cell r="AH17">
            <v>8449</v>
          </cell>
          <cell r="AI17">
            <v>8449</v>
          </cell>
          <cell r="AJ17">
            <v>8449</v>
          </cell>
          <cell r="AK17">
            <v>8449</v>
          </cell>
          <cell r="AL17">
            <v>8449</v>
          </cell>
          <cell r="AM17">
            <v>8449</v>
          </cell>
          <cell r="AN17">
            <v>8449</v>
          </cell>
          <cell r="AO17">
            <v>8449</v>
          </cell>
          <cell r="AP17">
            <v>8449</v>
          </cell>
          <cell r="AQ17">
            <v>8449</v>
          </cell>
          <cell r="AR17">
            <v>8449</v>
          </cell>
          <cell r="AS17">
            <v>8449</v>
          </cell>
          <cell r="AT17">
            <v>8449</v>
          </cell>
          <cell r="AU17">
            <v>8449</v>
          </cell>
          <cell r="AV17">
            <v>8449</v>
          </cell>
          <cell r="AW17">
            <v>8449</v>
          </cell>
          <cell r="AX17">
            <v>8449</v>
          </cell>
          <cell r="AY17">
            <v>8449</v>
          </cell>
          <cell r="AZ17">
            <v>8449</v>
          </cell>
          <cell r="BA17">
            <v>8449</v>
          </cell>
          <cell r="BB17">
            <v>8449</v>
          </cell>
        </row>
        <row r="18">
          <cell r="E18">
            <v>1207</v>
          </cell>
          <cell r="F18">
            <v>1207</v>
          </cell>
          <cell r="G18">
            <v>1207</v>
          </cell>
          <cell r="H18">
            <v>1207</v>
          </cell>
          <cell r="I18">
            <v>1207</v>
          </cell>
          <cell r="J18">
            <v>1207</v>
          </cell>
          <cell r="K18">
            <v>1207</v>
          </cell>
          <cell r="L18">
            <v>1207</v>
          </cell>
          <cell r="M18">
            <v>1207</v>
          </cell>
          <cell r="N18">
            <v>1207</v>
          </cell>
          <cell r="O18">
            <v>1207</v>
          </cell>
          <cell r="P18">
            <v>1207</v>
          </cell>
          <cell r="Q18">
            <v>1207</v>
          </cell>
          <cell r="R18">
            <v>1207</v>
          </cell>
          <cell r="S18">
            <v>1207</v>
          </cell>
          <cell r="T18">
            <v>1207</v>
          </cell>
          <cell r="U18">
            <v>1207</v>
          </cell>
          <cell r="V18">
            <v>1207</v>
          </cell>
          <cell r="W18">
            <v>1207</v>
          </cell>
          <cell r="X18">
            <v>1207</v>
          </cell>
          <cell r="Y18">
            <v>1207</v>
          </cell>
          <cell r="Z18">
            <v>1207</v>
          </cell>
          <cell r="AA18">
            <v>1207</v>
          </cell>
          <cell r="AB18">
            <v>1207</v>
          </cell>
          <cell r="AC18">
            <v>1207</v>
          </cell>
          <cell r="AD18">
            <v>1207</v>
          </cell>
          <cell r="AE18">
            <v>1207</v>
          </cell>
          <cell r="AF18">
            <v>1207</v>
          </cell>
          <cell r="AG18">
            <v>1207</v>
          </cell>
          <cell r="AH18">
            <v>1207</v>
          </cell>
          <cell r="AI18">
            <v>1207</v>
          </cell>
          <cell r="AJ18">
            <v>1207</v>
          </cell>
          <cell r="AK18">
            <v>1207</v>
          </cell>
          <cell r="AL18">
            <v>1207</v>
          </cell>
          <cell r="AM18">
            <v>1207</v>
          </cell>
          <cell r="AN18">
            <v>1207</v>
          </cell>
          <cell r="AO18">
            <v>1207</v>
          </cell>
          <cell r="AP18">
            <v>1207</v>
          </cell>
          <cell r="AQ18">
            <v>1207</v>
          </cell>
          <cell r="AR18">
            <v>1207</v>
          </cell>
          <cell r="AS18">
            <v>1207</v>
          </cell>
          <cell r="AT18">
            <v>1207</v>
          </cell>
          <cell r="AU18">
            <v>1207</v>
          </cell>
          <cell r="AV18">
            <v>1207</v>
          </cell>
          <cell r="AW18">
            <v>1207</v>
          </cell>
          <cell r="AX18">
            <v>1207</v>
          </cell>
          <cell r="AY18">
            <v>1207</v>
          </cell>
          <cell r="AZ18">
            <v>1207</v>
          </cell>
          <cell r="BA18">
            <v>1207</v>
          </cell>
          <cell r="BB18">
            <v>1207</v>
          </cell>
        </row>
        <row r="19">
          <cell r="E19">
            <v>9690</v>
          </cell>
          <cell r="F19">
            <v>9690</v>
          </cell>
          <cell r="G19">
            <v>9690</v>
          </cell>
          <cell r="H19">
            <v>9690</v>
          </cell>
          <cell r="I19">
            <v>9690</v>
          </cell>
          <cell r="J19">
            <v>9690</v>
          </cell>
          <cell r="K19">
            <v>9690</v>
          </cell>
          <cell r="L19">
            <v>9690</v>
          </cell>
          <cell r="M19">
            <v>9690</v>
          </cell>
          <cell r="N19">
            <v>9690</v>
          </cell>
          <cell r="O19">
            <v>9690</v>
          </cell>
          <cell r="P19">
            <v>9690</v>
          </cell>
          <cell r="Q19">
            <v>9690</v>
          </cell>
          <cell r="R19">
            <v>9690</v>
          </cell>
          <cell r="S19">
            <v>9690</v>
          </cell>
          <cell r="T19">
            <v>9690</v>
          </cell>
          <cell r="U19">
            <v>9690</v>
          </cell>
          <cell r="V19">
            <v>9690</v>
          </cell>
          <cell r="W19">
            <v>9690</v>
          </cell>
          <cell r="X19">
            <v>9690</v>
          </cell>
          <cell r="Y19">
            <v>9690</v>
          </cell>
          <cell r="Z19">
            <v>9690</v>
          </cell>
          <cell r="AA19">
            <v>9690</v>
          </cell>
          <cell r="AB19">
            <v>9690</v>
          </cell>
          <cell r="AC19">
            <v>9690</v>
          </cell>
          <cell r="AD19">
            <v>9690</v>
          </cell>
          <cell r="AE19">
            <v>9690</v>
          </cell>
          <cell r="AF19">
            <v>9690</v>
          </cell>
          <cell r="AG19">
            <v>9690</v>
          </cell>
          <cell r="AH19">
            <v>9690</v>
          </cell>
          <cell r="AI19">
            <v>9690</v>
          </cell>
          <cell r="AJ19">
            <v>9690</v>
          </cell>
          <cell r="AK19">
            <v>9690</v>
          </cell>
          <cell r="AL19">
            <v>9690</v>
          </cell>
          <cell r="AM19">
            <v>9690</v>
          </cell>
          <cell r="AN19">
            <v>9690</v>
          </cell>
          <cell r="AO19">
            <v>9690</v>
          </cell>
          <cell r="AP19">
            <v>9690</v>
          </cell>
          <cell r="AQ19">
            <v>9690</v>
          </cell>
          <cell r="AR19">
            <v>9690</v>
          </cell>
          <cell r="AS19">
            <v>9690</v>
          </cell>
          <cell r="AT19">
            <v>9690</v>
          </cell>
          <cell r="AU19">
            <v>9690</v>
          </cell>
          <cell r="AV19">
            <v>9690</v>
          </cell>
          <cell r="AW19">
            <v>9690</v>
          </cell>
          <cell r="AX19">
            <v>9690</v>
          </cell>
          <cell r="AY19">
            <v>9690</v>
          </cell>
          <cell r="AZ19">
            <v>9690</v>
          </cell>
          <cell r="BA19">
            <v>9690</v>
          </cell>
          <cell r="BB19">
            <v>9690</v>
          </cell>
        </row>
        <row r="20">
          <cell r="E20">
            <v>148750</v>
          </cell>
          <cell r="F20">
            <v>148750</v>
          </cell>
          <cell r="G20">
            <v>148750</v>
          </cell>
          <cell r="H20">
            <v>148750</v>
          </cell>
          <cell r="I20">
            <v>148750</v>
          </cell>
          <cell r="J20">
            <v>148750</v>
          </cell>
          <cell r="K20">
            <v>148750</v>
          </cell>
          <cell r="L20">
            <v>148750</v>
          </cell>
          <cell r="M20">
            <v>148750</v>
          </cell>
          <cell r="N20">
            <v>148750</v>
          </cell>
          <cell r="O20">
            <v>148750</v>
          </cell>
          <cell r="P20">
            <v>148750</v>
          </cell>
          <cell r="Q20">
            <v>148750</v>
          </cell>
          <cell r="R20">
            <v>148750</v>
          </cell>
          <cell r="S20">
            <v>148750</v>
          </cell>
          <cell r="T20">
            <v>148750</v>
          </cell>
          <cell r="U20">
            <v>148750</v>
          </cell>
          <cell r="V20">
            <v>148750</v>
          </cell>
          <cell r="W20">
            <v>148750</v>
          </cell>
          <cell r="X20">
            <v>148750</v>
          </cell>
          <cell r="Y20">
            <v>148750</v>
          </cell>
          <cell r="Z20">
            <v>148750</v>
          </cell>
          <cell r="AA20">
            <v>148750</v>
          </cell>
          <cell r="AB20">
            <v>148750</v>
          </cell>
          <cell r="AC20">
            <v>148750</v>
          </cell>
          <cell r="AD20">
            <v>148750</v>
          </cell>
          <cell r="AE20">
            <v>148750</v>
          </cell>
          <cell r="AF20">
            <v>148750</v>
          </cell>
          <cell r="AG20">
            <v>148750</v>
          </cell>
          <cell r="AH20">
            <v>148750</v>
          </cell>
          <cell r="AI20">
            <v>148750</v>
          </cell>
          <cell r="AJ20">
            <v>148750</v>
          </cell>
          <cell r="AK20">
            <v>148750</v>
          </cell>
          <cell r="AL20">
            <v>148750</v>
          </cell>
          <cell r="AM20">
            <v>148750</v>
          </cell>
          <cell r="AN20">
            <v>148750</v>
          </cell>
          <cell r="AO20">
            <v>148750</v>
          </cell>
          <cell r="AP20">
            <v>148750</v>
          </cell>
          <cell r="AQ20">
            <v>148750</v>
          </cell>
          <cell r="AR20">
            <v>148750</v>
          </cell>
          <cell r="AS20">
            <v>148750</v>
          </cell>
          <cell r="AT20">
            <v>148750</v>
          </cell>
          <cell r="AU20">
            <v>148750</v>
          </cell>
          <cell r="AV20">
            <v>148750</v>
          </cell>
          <cell r="AW20">
            <v>148750</v>
          </cell>
          <cell r="AX20">
            <v>148750</v>
          </cell>
          <cell r="AY20">
            <v>148750</v>
          </cell>
          <cell r="AZ20">
            <v>148750</v>
          </cell>
          <cell r="BA20">
            <v>148750</v>
          </cell>
          <cell r="BB20">
            <v>148750</v>
          </cell>
        </row>
        <row r="21">
          <cell r="E21">
            <v>340</v>
          </cell>
          <cell r="F21">
            <v>340</v>
          </cell>
          <cell r="G21">
            <v>340</v>
          </cell>
          <cell r="H21">
            <v>340</v>
          </cell>
          <cell r="I21">
            <v>340</v>
          </cell>
          <cell r="J21">
            <v>340</v>
          </cell>
          <cell r="K21">
            <v>340</v>
          </cell>
          <cell r="L21">
            <v>340</v>
          </cell>
          <cell r="M21">
            <v>340</v>
          </cell>
          <cell r="N21">
            <v>340</v>
          </cell>
          <cell r="O21">
            <v>340</v>
          </cell>
          <cell r="P21">
            <v>340</v>
          </cell>
          <cell r="Q21">
            <v>340</v>
          </cell>
          <cell r="R21">
            <v>340</v>
          </cell>
          <cell r="S21">
            <v>340</v>
          </cell>
          <cell r="T21">
            <v>340</v>
          </cell>
          <cell r="U21">
            <v>340</v>
          </cell>
          <cell r="V21">
            <v>340</v>
          </cell>
          <cell r="W21">
            <v>340</v>
          </cell>
          <cell r="X21">
            <v>340</v>
          </cell>
          <cell r="Y21">
            <v>340</v>
          </cell>
          <cell r="Z21">
            <v>340</v>
          </cell>
          <cell r="AA21">
            <v>340</v>
          </cell>
          <cell r="AB21">
            <v>340</v>
          </cell>
          <cell r="AC21">
            <v>340</v>
          </cell>
          <cell r="AD21">
            <v>340</v>
          </cell>
          <cell r="AE21">
            <v>340</v>
          </cell>
          <cell r="AF21">
            <v>340</v>
          </cell>
          <cell r="AG21">
            <v>340</v>
          </cell>
          <cell r="AH21">
            <v>340</v>
          </cell>
          <cell r="AI21">
            <v>340</v>
          </cell>
          <cell r="AJ21">
            <v>340</v>
          </cell>
          <cell r="AK21">
            <v>340</v>
          </cell>
          <cell r="AL21">
            <v>340</v>
          </cell>
          <cell r="AM21">
            <v>340</v>
          </cell>
          <cell r="AN21">
            <v>340</v>
          </cell>
          <cell r="AO21">
            <v>340</v>
          </cell>
          <cell r="AP21">
            <v>340</v>
          </cell>
          <cell r="AQ21">
            <v>340</v>
          </cell>
          <cell r="AR21">
            <v>340</v>
          </cell>
          <cell r="AS21">
            <v>340</v>
          </cell>
          <cell r="AT21">
            <v>340</v>
          </cell>
          <cell r="AU21">
            <v>340</v>
          </cell>
          <cell r="AV21">
            <v>340</v>
          </cell>
          <cell r="AW21">
            <v>340</v>
          </cell>
          <cell r="AX21">
            <v>340</v>
          </cell>
          <cell r="AY21">
            <v>340</v>
          </cell>
          <cell r="AZ21">
            <v>340</v>
          </cell>
          <cell r="BA21">
            <v>340</v>
          </cell>
          <cell r="BB21">
            <v>340</v>
          </cell>
        </row>
        <row r="22">
          <cell r="E22">
            <v>3383</v>
          </cell>
          <cell r="F22">
            <v>3383</v>
          </cell>
          <cell r="G22">
            <v>3383</v>
          </cell>
          <cell r="H22">
            <v>3383</v>
          </cell>
          <cell r="I22">
            <v>3383</v>
          </cell>
          <cell r="J22">
            <v>3383</v>
          </cell>
          <cell r="K22">
            <v>3383</v>
          </cell>
          <cell r="L22">
            <v>3383</v>
          </cell>
          <cell r="M22">
            <v>3383</v>
          </cell>
          <cell r="N22">
            <v>3383</v>
          </cell>
          <cell r="O22">
            <v>3383</v>
          </cell>
          <cell r="P22">
            <v>3383</v>
          </cell>
          <cell r="Q22">
            <v>3383</v>
          </cell>
          <cell r="R22">
            <v>3383</v>
          </cell>
          <cell r="S22">
            <v>3383</v>
          </cell>
          <cell r="T22">
            <v>3383</v>
          </cell>
          <cell r="U22">
            <v>3383</v>
          </cell>
          <cell r="V22">
            <v>3383</v>
          </cell>
          <cell r="W22">
            <v>3383</v>
          </cell>
          <cell r="X22">
            <v>3383</v>
          </cell>
          <cell r="Y22">
            <v>3383</v>
          </cell>
          <cell r="Z22">
            <v>3383</v>
          </cell>
          <cell r="AA22">
            <v>3383</v>
          </cell>
          <cell r="AB22">
            <v>3383</v>
          </cell>
          <cell r="AC22">
            <v>3383</v>
          </cell>
          <cell r="AD22">
            <v>3383</v>
          </cell>
          <cell r="AE22">
            <v>3383</v>
          </cell>
          <cell r="AF22">
            <v>3383</v>
          </cell>
          <cell r="AG22">
            <v>3383</v>
          </cell>
          <cell r="AH22">
            <v>3383</v>
          </cell>
          <cell r="AI22">
            <v>3383</v>
          </cell>
          <cell r="AJ22">
            <v>3383</v>
          </cell>
          <cell r="AK22">
            <v>3383</v>
          </cell>
          <cell r="AL22">
            <v>3383</v>
          </cell>
          <cell r="AM22">
            <v>3383</v>
          </cell>
          <cell r="AN22">
            <v>3383</v>
          </cell>
          <cell r="AO22">
            <v>3383</v>
          </cell>
          <cell r="AP22">
            <v>3383</v>
          </cell>
          <cell r="AQ22">
            <v>3383</v>
          </cell>
          <cell r="AR22">
            <v>3383</v>
          </cell>
          <cell r="AS22">
            <v>3383</v>
          </cell>
          <cell r="AT22">
            <v>3383</v>
          </cell>
          <cell r="AU22">
            <v>3383</v>
          </cell>
          <cell r="AV22">
            <v>3383</v>
          </cell>
          <cell r="AW22">
            <v>3383</v>
          </cell>
          <cell r="AX22">
            <v>3383</v>
          </cell>
          <cell r="AY22">
            <v>3383</v>
          </cell>
          <cell r="AZ22">
            <v>3383</v>
          </cell>
          <cell r="BA22">
            <v>3383</v>
          </cell>
          <cell r="BB22">
            <v>3383</v>
          </cell>
        </row>
        <row r="23">
          <cell r="E23">
            <v>841.5</v>
          </cell>
          <cell r="F23">
            <v>841.5</v>
          </cell>
          <cell r="G23">
            <v>841.5</v>
          </cell>
          <cell r="H23">
            <v>841.5</v>
          </cell>
          <cell r="I23">
            <v>841.5</v>
          </cell>
          <cell r="J23">
            <v>841.5</v>
          </cell>
          <cell r="K23">
            <v>841.5</v>
          </cell>
          <cell r="L23">
            <v>841.5</v>
          </cell>
          <cell r="M23">
            <v>841.5</v>
          </cell>
          <cell r="N23">
            <v>841.5</v>
          </cell>
          <cell r="O23">
            <v>841.5</v>
          </cell>
          <cell r="P23">
            <v>841.5</v>
          </cell>
          <cell r="Q23">
            <v>841.5</v>
          </cell>
          <cell r="R23">
            <v>841.5</v>
          </cell>
          <cell r="S23">
            <v>841.5</v>
          </cell>
          <cell r="T23">
            <v>841.5</v>
          </cell>
          <cell r="U23">
            <v>841.5</v>
          </cell>
          <cell r="V23">
            <v>841.5</v>
          </cell>
          <cell r="W23">
            <v>841.5</v>
          </cell>
          <cell r="X23">
            <v>841.5</v>
          </cell>
          <cell r="Y23">
            <v>841.5</v>
          </cell>
          <cell r="Z23">
            <v>841.5</v>
          </cell>
          <cell r="AA23">
            <v>841.5</v>
          </cell>
          <cell r="AB23">
            <v>841.5</v>
          </cell>
          <cell r="AC23">
            <v>841.5</v>
          </cell>
          <cell r="AD23">
            <v>841.5</v>
          </cell>
          <cell r="AE23">
            <v>841.5</v>
          </cell>
          <cell r="AF23">
            <v>841.5</v>
          </cell>
          <cell r="AG23">
            <v>841.5</v>
          </cell>
          <cell r="AH23">
            <v>841.5</v>
          </cell>
          <cell r="AI23">
            <v>841.5</v>
          </cell>
          <cell r="AJ23">
            <v>841.5</v>
          </cell>
          <cell r="AK23">
            <v>841.5</v>
          </cell>
          <cell r="AL23">
            <v>841.5</v>
          </cell>
          <cell r="AM23">
            <v>841.5</v>
          </cell>
          <cell r="AN23">
            <v>841.5</v>
          </cell>
          <cell r="AO23">
            <v>841.5</v>
          </cell>
          <cell r="AP23">
            <v>841.5</v>
          </cell>
          <cell r="AQ23">
            <v>841.5</v>
          </cell>
          <cell r="AR23">
            <v>841.5</v>
          </cell>
          <cell r="AS23">
            <v>841.5</v>
          </cell>
          <cell r="AT23">
            <v>841.5</v>
          </cell>
          <cell r="AU23">
            <v>841.5</v>
          </cell>
          <cell r="AV23">
            <v>841.5</v>
          </cell>
          <cell r="AW23">
            <v>841.5</v>
          </cell>
          <cell r="AX23">
            <v>841.5</v>
          </cell>
          <cell r="AY23">
            <v>841.5</v>
          </cell>
          <cell r="AZ23">
            <v>841.5</v>
          </cell>
          <cell r="BA23">
            <v>841.5</v>
          </cell>
          <cell r="BB23">
            <v>841.5</v>
          </cell>
        </row>
        <row r="24">
          <cell r="E24">
            <v>9690</v>
          </cell>
          <cell r="F24">
            <v>9690</v>
          </cell>
          <cell r="G24">
            <v>9690</v>
          </cell>
          <cell r="H24">
            <v>9690</v>
          </cell>
          <cell r="I24">
            <v>9690</v>
          </cell>
          <cell r="J24">
            <v>9690</v>
          </cell>
          <cell r="K24">
            <v>9690</v>
          </cell>
          <cell r="L24">
            <v>9690</v>
          </cell>
          <cell r="M24">
            <v>9690</v>
          </cell>
          <cell r="N24">
            <v>9690</v>
          </cell>
          <cell r="O24">
            <v>9690</v>
          </cell>
          <cell r="P24">
            <v>9690</v>
          </cell>
          <cell r="Q24">
            <v>9690</v>
          </cell>
          <cell r="R24">
            <v>9690</v>
          </cell>
          <cell r="S24">
            <v>9690</v>
          </cell>
          <cell r="T24">
            <v>9690</v>
          </cell>
          <cell r="U24">
            <v>9690</v>
          </cell>
          <cell r="V24">
            <v>9690</v>
          </cell>
          <cell r="W24">
            <v>9690</v>
          </cell>
          <cell r="X24">
            <v>9690</v>
          </cell>
          <cell r="Y24">
            <v>9690</v>
          </cell>
          <cell r="Z24">
            <v>9690</v>
          </cell>
          <cell r="AA24">
            <v>9690</v>
          </cell>
          <cell r="AB24">
            <v>9690</v>
          </cell>
          <cell r="AC24">
            <v>9690</v>
          </cell>
          <cell r="AD24">
            <v>9690</v>
          </cell>
          <cell r="AE24">
            <v>9690</v>
          </cell>
          <cell r="AF24">
            <v>9690</v>
          </cell>
          <cell r="AG24">
            <v>9690</v>
          </cell>
          <cell r="AH24">
            <v>9690</v>
          </cell>
          <cell r="AI24">
            <v>9690</v>
          </cell>
          <cell r="AJ24">
            <v>9690</v>
          </cell>
          <cell r="AK24">
            <v>9690</v>
          </cell>
          <cell r="AL24">
            <v>9690</v>
          </cell>
          <cell r="AM24">
            <v>9690</v>
          </cell>
          <cell r="AN24">
            <v>9690</v>
          </cell>
          <cell r="AO24">
            <v>9690</v>
          </cell>
          <cell r="AP24">
            <v>9690</v>
          </cell>
          <cell r="AQ24">
            <v>9690</v>
          </cell>
          <cell r="AR24">
            <v>9690</v>
          </cell>
          <cell r="AS24">
            <v>9690</v>
          </cell>
          <cell r="AT24">
            <v>9690</v>
          </cell>
          <cell r="AU24">
            <v>9690</v>
          </cell>
          <cell r="AV24">
            <v>9690</v>
          </cell>
          <cell r="AW24">
            <v>9690</v>
          </cell>
          <cell r="AX24">
            <v>9690</v>
          </cell>
          <cell r="AY24">
            <v>9690</v>
          </cell>
          <cell r="AZ24">
            <v>9690</v>
          </cell>
          <cell r="BA24">
            <v>9690</v>
          </cell>
          <cell r="BB24">
            <v>9690</v>
          </cell>
        </row>
        <row r="25">
          <cell r="E25">
            <v>148750</v>
          </cell>
          <cell r="F25">
            <v>148750</v>
          </cell>
          <cell r="G25">
            <v>148750</v>
          </cell>
          <cell r="H25">
            <v>148750</v>
          </cell>
          <cell r="I25">
            <v>148750</v>
          </cell>
          <cell r="J25">
            <v>148750</v>
          </cell>
          <cell r="K25">
            <v>148750</v>
          </cell>
          <cell r="L25">
            <v>148750</v>
          </cell>
          <cell r="M25">
            <v>148750</v>
          </cell>
          <cell r="N25">
            <v>148750</v>
          </cell>
          <cell r="O25">
            <v>148750</v>
          </cell>
          <cell r="P25">
            <v>148750</v>
          </cell>
          <cell r="Q25">
            <v>148750</v>
          </cell>
          <cell r="R25">
            <v>148750</v>
          </cell>
          <cell r="S25">
            <v>148750</v>
          </cell>
          <cell r="T25">
            <v>148750</v>
          </cell>
          <cell r="U25">
            <v>148750</v>
          </cell>
          <cell r="V25">
            <v>148750</v>
          </cell>
          <cell r="W25">
            <v>148750</v>
          </cell>
          <cell r="X25">
            <v>148750</v>
          </cell>
          <cell r="Y25">
            <v>148750</v>
          </cell>
          <cell r="Z25">
            <v>148750</v>
          </cell>
          <cell r="AA25">
            <v>148750</v>
          </cell>
          <cell r="AB25">
            <v>148750</v>
          </cell>
          <cell r="AC25">
            <v>148750</v>
          </cell>
          <cell r="AD25">
            <v>148750</v>
          </cell>
          <cell r="AE25">
            <v>148750</v>
          </cell>
          <cell r="AF25">
            <v>148750</v>
          </cell>
          <cell r="AG25">
            <v>148750</v>
          </cell>
          <cell r="AH25">
            <v>148750</v>
          </cell>
          <cell r="AI25">
            <v>148750</v>
          </cell>
          <cell r="AJ25">
            <v>148750</v>
          </cell>
          <cell r="AK25">
            <v>148750</v>
          </cell>
          <cell r="AL25">
            <v>148750</v>
          </cell>
          <cell r="AM25">
            <v>148750</v>
          </cell>
          <cell r="AN25">
            <v>148750</v>
          </cell>
          <cell r="AO25">
            <v>148750</v>
          </cell>
          <cell r="AP25">
            <v>148750</v>
          </cell>
          <cell r="AQ25">
            <v>148750</v>
          </cell>
          <cell r="AR25">
            <v>148750</v>
          </cell>
          <cell r="AS25">
            <v>148750</v>
          </cell>
          <cell r="AT25">
            <v>148750</v>
          </cell>
          <cell r="AU25">
            <v>148750</v>
          </cell>
          <cell r="AV25">
            <v>148750</v>
          </cell>
          <cell r="AW25">
            <v>148750</v>
          </cell>
          <cell r="AX25">
            <v>148750</v>
          </cell>
          <cell r="AY25">
            <v>148750</v>
          </cell>
          <cell r="AZ25">
            <v>148750</v>
          </cell>
          <cell r="BA25">
            <v>148750</v>
          </cell>
          <cell r="BB25">
            <v>148750</v>
          </cell>
        </row>
        <row r="26">
          <cell r="E26">
            <v>340</v>
          </cell>
          <cell r="F26">
            <v>340</v>
          </cell>
          <cell r="G26">
            <v>340</v>
          </cell>
          <cell r="H26">
            <v>340</v>
          </cell>
          <cell r="I26">
            <v>340</v>
          </cell>
          <cell r="J26">
            <v>340</v>
          </cell>
          <cell r="K26">
            <v>340</v>
          </cell>
          <cell r="L26">
            <v>340</v>
          </cell>
          <cell r="M26">
            <v>340</v>
          </cell>
          <cell r="N26">
            <v>340</v>
          </cell>
          <cell r="O26">
            <v>340</v>
          </cell>
          <cell r="P26">
            <v>340</v>
          </cell>
          <cell r="Q26">
            <v>340</v>
          </cell>
          <cell r="R26">
            <v>340</v>
          </cell>
          <cell r="S26">
            <v>340</v>
          </cell>
          <cell r="T26">
            <v>340</v>
          </cell>
          <cell r="U26">
            <v>340</v>
          </cell>
          <cell r="V26">
            <v>340</v>
          </cell>
          <cell r="W26">
            <v>340</v>
          </cell>
          <cell r="X26">
            <v>340</v>
          </cell>
          <cell r="Y26">
            <v>340</v>
          </cell>
          <cell r="Z26">
            <v>340</v>
          </cell>
          <cell r="AA26">
            <v>340</v>
          </cell>
          <cell r="AB26">
            <v>340</v>
          </cell>
          <cell r="AC26">
            <v>340</v>
          </cell>
          <cell r="AD26">
            <v>340</v>
          </cell>
          <cell r="AE26">
            <v>340</v>
          </cell>
          <cell r="AF26">
            <v>340</v>
          </cell>
          <cell r="AG26">
            <v>340</v>
          </cell>
          <cell r="AH26">
            <v>340</v>
          </cell>
          <cell r="AI26">
            <v>340</v>
          </cell>
          <cell r="AJ26">
            <v>340</v>
          </cell>
          <cell r="AK26">
            <v>340</v>
          </cell>
          <cell r="AL26">
            <v>340</v>
          </cell>
          <cell r="AM26">
            <v>340</v>
          </cell>
          <cell r="AN26">
            <v>340</v>
          </cell>
          <cell r="AO26">
            <v>340</v>
          </cell>
          <cell r="AP26">
            <v>340</v>
          </cell>
          <cell r="AQ26">
            <v>340</v>
          </cell>
          <cell r="AR26">
            <v>340</v>
          </cell>
          <cell r="AS26">
            <v>340</v>
          </cell>
          <cell r="AT26">
            <v>340</v>
          </cell>
          <cell r="AU26">
            <v>340</v>
          </cell>
          <cell r="AV26">
            <v>340</v>
          </cell>
          <cell r="AW26">
            <v>340</v>
          </cell>
          <cell r="AX26">
            <v>340</v>
          </cell>
          <cell r="AY26">
            <v>340</v>
          </cell>
          <cell r="AZ26">
            <v>340</v>
          </cell>
          <cell r="BA26">
            <v>340</v>
          </cell>
          <cell r="BB26">
            <v>340</v>
          </cell>
        </row>
        <row r="27">
          <cell r="E27">
            <v>3383</v>
          </cell>
          <cell r="F27">
            <v>3383</v>
          </cell>
          <cell r="G27">
            <v>3383</v>
          </cell>
          <cell r="H27">
            <v>3383</v>
          </cell>
          <cell r="I27">
            <v>3383</v>
          </cell>
          <cell r="J27">
            <v>3383</v>
          </cell>
          <cell r="K27">
            <v>3383</v>
          </cell>
          <cell r="L27">
            <v>3383</v>
          </cell>
          <cell r="M27">
            <v>3383</v>
          </cell>
          <cell r="N27">
            <v>3383</v>
          </cell>
          <cell r="O27">
            <v>3383</v>
          </cell>
          <cell r="P27">
            <v>3383</v>
          </cell>
          <cell r="Q27">
            <v>3383</v>
          </cell>
          <cell r="R27">
            <v>3383</v>
          </cell>
          <cell r="S27">
            <v>3383</v>
          </cell>
          <cell r="T27">
            <v>3383</v>
          </cell>
          <cell r="U27">
            <v>3383</v>
          </cell>
          <cell r="V27">
            <v>3383</v>
          </cell>
          <cell r="W27">
            <v>3383</v>
          </cell>
          <cell r="X27">
            <v>3383</v>
          </cell>
          <cell r="Y27">
            <v>3383</v>
          </cell>
          <cell r="Z27">
            <v>3383</v>
          </cell>
          <cell r="AA27">
            <v>3383</v>
          </cell>
          <cell r="AB27">
            <v>3383</v>
          </cell>
          <cell r="AC27">
            <v>3383</v>
          </cell>
          <cell r="AD27">
            <v>3383</v>
          </cell>
          <cell r="AE27">
            <v>3383</v>
          </cell>
          <cell r="AF27">
            <v>3383</v>
          </cell>
          <cell r="AG27">
            <v>3383</v>
          </cell>
          <cell r="AH27">
            <v>3383</v>
          </cell>
          <cell r="AI27">
            <v>3383</v>
          </cell>
          <cell r="AJ27">
            <v>3383</v>
          </cell>
          <cell r="AK27">
            <v>3383</v>
          </cell>
          <cell r="AL27">
            <v>3383</v>
          </cell>
          <cell r="AM27">
            <v>3383</v>
          </cell>
          <cell r="AN27">
            <v>3383</v>
          </cell>
          <cell r="AO27">
            <v>3383</v>
          </cell>
          <cell r="AP27">
            <v>3383</v>
          </cell>
          <cell r="AQ27">
            <v>3383</v>
          </cell>
          <cell r="AR27">
            <v>3383</v>
          </cell>
          <cell r="AS27">
            <v>3383</v>
          </cell>
          <cell r="AT27">
            <v>3383</v>
          </cell>
          <cell r="AU27">
            <v>3383</v>
          </cell>
          <cell r="AV27">
            <v>3383</v>
          </cell>
          <cell r="AW27">
            <v>3383</v>
          </cell>
          <cell r="AX27">
            <v>3383</v>
          </cell>
          <cell r="AY27">
            <v>3383</v>
          </cell>
          <cell r="AZ27">
            <v>3383</v>
          </cell>
          <cell r="BA27">
            <v>3383</v>
          </cell>
          <cell r="BB27">
            <v>3383</v>
          </cell>
        </row>
        <row r="28">
          <cell r="E28">
            <v>841.5</v>
          </cell>
          <cell r="F28">
            <v>841.5</v>
          </cell>
          <cell r="G28">
            <v>841.5</v>
          </cell>
          <cell r="H28">
            <v>841.5</v>
          </cell>
          <cell r="I28">
            <v>841.5</v>
          </cell>
          <cell r="J28">
            <v>841.5</v>
          </cell>
          <cell r="K28">
            <v>841.5</v>
          </cell>
          <cell r="L28">
            <v>841.5</v>
          </cell>
          <cell r="M28">
            <v>841.5</v>
          </cell>
          <cell r="N28">
            <v>841.5</v>
          </cell>
          <cell r="O28">
            <v>841.5</v>
          </cell>
          <cell r="P28">
            <v>841.5</v>
          </cell>
          <cell r="Q28">
            <v>841.5</v>
          </cell>
          <cell r="R28">
            <v>841.5</v>
          </cell>
          <cell r="S28">
            <v>841.5</v>
          </cell>
          <cell r="T28">
            <v>841.5</v>
          </cell>
          <cell r="U28">
            <v>841.5</v>
          </cell>
          <cell r="V28">
            <v>841.5</v>
          </cell>
          <cell r="W28">
            <v>841.5</v>
          </cell>
          <cell r="X28">
            <v>841.5</v>
          </cell>
          <cell r="Y28">
            <v>841.5</v>
          </cell>
          <cell r="Z28">
            <v>841.5</v>
          </cell>
          <cell r="AA28">
            <v>841.5</v>
          </cell>
          <cell r="AB28">
            <v>841.5</v>
          </cell>
          <cell r="AC28">
            <v>841.5</v>
          </cell>
          <cell r="AD28">
            <v>841.5</v>
          </cell>
          <cell r="AE28">
            <v>841.5</v>
          </cell>
          <cell r="AF28">
            <v>841.5</v>
          </cell>
          <cell r="AG28">
            <v>841.5</v>
          </cell>
          <cell r="AH28">
            <v>841.5</v>
          </cell>
          <cell r="AI28">
            <v>841.5</v>
          </cell>
          <cell r="AJ28">
            <v>841.5</v>
          </cell>
          <cell r="AK28">
            <v>841.5</v>
          </cell>
          <cell r="AL28">
            <v>841.5</v>
          </cell>
          <cell r="AM28">
            <v>841.5</v>
          </cell>
          <cell r="AN28">
            <v>841.5</v>
          </cell>
          <cell r="AO28">
            <v>841.5</v>
          </cell>
          <cell r="AP28">
            <v>841.5</v>
          </cell>
          <cell r="AQ28">
            <v>841.5</v>
          </cell>
          <cell r="AR28">
            <v>841.5</v>
          </cell>
          <cell r="AS28">
            <v>841.5</v>
          </cell>
          <cell r="AT28">
            <v>841.5</v>
          </cell>
          <cell r="AU28">
            <v>841.5</v>
          </cell>
          <cell r="AV28">
            <v>841.5</v>
          </cell>
          <cell r="AW28">
            <v>841.5</v>
          </cell>
          <cell r="AX28">
            <v>841.5</v>
          </cell>
          <cell r="AY28">
            <v>841.5</v>
          </cell>
          <cell r="AZ28">
            <v>841.5</v>
          </cell>
          <cell r="BA28">
            <v>841.5</v>
          </cell>
          <cell r="BB28">
            <v>841.5</v>
          </cell>
        </row>
        <row r="29">
          <cell r="E29">
            <v>9690</v>
          </cell>
          <cell r="F29">
            <v>9690</v>
          </cell>
          <cell r="G29">
            <v>9690</v>
          </cell>
          <cell r="H29">
            <v>9690</v>
          </cell>
          <cell r="I29">
            <v>9690</v>
          </cell>
          <cell r="J29">
            <v>9690</v>
          </cell>
          <cell r="K29">
            <v>9690</v>
          </cell>
          <cell r="L29">
            <v>9690</v>
          </cell>
          <cell r="M29">
            <v>9690</v>
          </cell>
          <cell r="N29">
            <v>9690</v>
          </cell>
          <cell r="O29">
            <v>9690</v>
          </cell>
          <cell r="P29">
            <v>9690</v>
          </cell>
          <cell r="Q29">
            <v>9690</v>
          </cell>
          <cell r="R29">
            <v>9690</v>
          </cell>
          <cell r="S29">
            <v>9690</v>
          </cell>
          <cell r="T29">
            <v>9690</v>
          </cell>
          <cell r="U29">
            <v>9690</v>
          </cell>
          <cell r="V29">
            <v>9690</v>
          </cell>
          <cell r="W29">
            <v>9690</v>
          </cell>
          <cell r="X29">
            <v>9690</v>
          </cell>
          <cell r="Y29">
            <v>9690</v>
          </cell>
          <cell r="Z29">
            <v>9690</v>
          </cell>
          <cell r="AA29">
            <v>9690</v>
          </cell>
          <cell r="AB29">
            <v>9690</v>
          </cell>
          <cell r="AC29">
            <v>9690</v>
          </cell>
          <cell r="AD29">
            <v>9690</v>
          </cell>
          <cell r="AE29">
            <v>9690</v>
          </cell>
          <cell r="AF29">
            <v>9690</v>
          </cell>
          <cell r="AG29">
            <v>9690</v>
          </cell>
          <cell r="AH29">
            <v>9690</v>
          </cell>
          <cell r="AI29">
            <v>9690</v>
          </cell>
          <cell r="AJ29">
            <v>9690</v>
          </cell>
          <cell r="AK29">
            <v>9690</v>
          </cell>
          <cell r="AL29">
            <v>9690</v>
          </cell>
          <cell r="AM29">
            <v>9690</v>
          </cell>
          <cell r="AN29">
            <v>9690</v>
          </cell>
          <cell r="AO29">
            <v>9690</v>
          </cell>
          <cell r="AP29">
            <v>9690</v>
          </cell>
          <cell r="AQ29">
            <v>9690</v>
          </cell>
          <cell r="AR29">
            <v>9690</v>
          </cell>
          <cell r="AS29">
            <v>9690</v>
          </cell>
          <cell r="AT29">
            <v>9690</v>
          </cell>
          <cell r="AU29">
            <v>9690</v>
          </cell>
          <cell r="AV29">
            <v>9690</v>
          </cell>
          <cell r="AW29">
            <v>9690</v>
          </cell>
          <cell r="AX29">
            <v>9690</v>
          </cell>
          <cell r="AY29">
            <v>9690</v>
          </cell>
          <cell r="AZ29">
            <v>9690</v>
          </cell>
          <cell r="BA29">
            <v>9690</v>
          </cell>
          <cell r="BB29">
            <v>9690</v>
          </cell>
        </row>
        <row r="30">
          <cell r="E30">
            <v>148750</v>
          </cell>
          <cell r="F30">
            <v>148750</v>
          </cell>
          <cell r="G30">
            <v>148750</v>
          </cell>
          <cell r="H30">
            <v>148750</v>
          </cell>
          <cell r="I30">
            <v>148750</v>
          </cell>
          <cell r="J30">
            <v>148750</v>
          </cell>
          <cell r="K30">
            <v>148750</v>
          </cell>
          <cell r="L30">
            <v>148750</v>
          </cell>
          <cell r="M30">
            <v>148750</v>
          </cell>
          <cell r="N30">
            <v>148750</v>
          </cell>
          <cell r="O30">
            <v>148750</v>
          </cell>
          <cell r="P30">
            <v>148750</v>
          </cell>
          <cell r="Q30">
            <v>148750</v>
          </cell>
          <cell r="R30">
            <v>148750</v>
          </cell>
          <cell r="S30">
            <v>148750</v>
          </cell>
          <cell r="T30">
            <v>148750</v>
          </cell>
          <cell r="U30">
            <v>148750</v>
          </cell>
          <cell r="V30">
            <v>148750</v>
          </cell>
          <cell r="W30">
            <v>148750</v>
          </cell>
          <cell r="X30">
            <v>148750</v>
          </cell>
          <cell r="Y30">
            <v>148750</v>
          </cell>
          <cell r="Z30">
            <v>148750</v>
          </cell>
          <cell r="AA30">
            <v>148750</v>
          </cell>
          <cell r="AB30">
            <v>148750</v>
          </cell>
          <cell r="AC30">
            <v>148750</v>
          </cell>
          <cell r="AD30">
            <v>148750</v>
          </cell>
          <cell r="AE30">
            <v>148750</v>
          </cell>
          <cell r="AF30">
            <v>148750</v>
          </cell>
          <cell r="AG30">
            <v>148750</v>
          </cell>
          <cell r="AH30">
            <v>148750</v>
          </cell>
          <cell r="AI30">
            <v>148750</v>
          </cell>
          <cell r="AJ30">
            <v>148750</v>
          </cell>
          <cell r="AK30">
            <v>148750</v>
          </cell>
          <cell r="AL30">
            <v>148750</v>
          </cell>
          <cell r="AM30">
            <v>148750</v>
          </cell>
          <cell r="AN30">
            <v>148750</v>
          </cell>
          <cell r="AO30">
            <v>148750</v>
          </cell>
          <cell r="AP30">
            <v>148750</v>
          </cell>
          <cell r="AQ30">
            <v>148750</v>
          </cell>
          <cell r="AR30">
            <v>148750</v>
          </cell>
          <cell r="AS30">
            <v>148750</v>
          </cell>
          <cell r="AT30">
            <v>148750</v>
          </cell>
          <cell r="AU30">
            <v>148750</v>
          </cell>
          <cell r="AV30">
            <v>148750</v>
          </cell>
          <cell r="AW30">
            <v>148750</v>
          </cell>
          <cell r="AX30">
            <v>148750</v>
          </cell>
          <cell r="AY30">
            <v>148750</v>
          </cell>
          <cell r="AZ30">
            <v>148750</v>
          </cell>
          <cell r="BA30">
            <v>148750</v>
          </cell>
          <cell r="BB30">
            <v>148750</v>
          </cell>
        </row>
        <row r="31">
          <cell r="E31">
            <v>340</v>
          </cell>
          <cell r="F31">
            <v>340</v>
          </cell>
          <cell r="G31">
            <v>340</v>
          </cell>
          <cell r="H31">
            <v>340</v>
          </cell>
          <cell r="I31">
            <v>340</v>
          </cell>
          <cell r="J31">
            <v>340</v>
          </cell>
          <cell r="K31">
            <v>340</v>
          </cell>
          <cell r="L31">
            <v>340</v>
          </cell>
          <cell r="M31">
            <v>340</v>
          </cell>
          <cell r="N31">
            <v>340</v>
          </cell>
          <cell r="O31">
            <v>340</v>
          </cell>
          <cell r="P31">
            <v>340</v>
          </cell>
          <cell r="Q31">
            <v>340</v>
          </cell>
          <cell r="R31">
            <v>340</v>
          </cell>
          <cell r="S31">
            <v>340</v>
          </cell>
          <cell r="T31">
            <v>340</v>
          </cell>
          <cell r="U31">
            <v>340</v>
          </cell>
          <cell r="V31">
            <v>340</v>
          </cell>
          <cell r="W31">
            <v>340</v>
          </cell>
          <cell r="X31">
            <v>340</v>
          </cell>
          <cell r="Y31">
            <v>340</v>
          </cell>
          <cell r="Z31">
            <v>340</v>
          </cell>
          <cell r="AA31">
            <v>340</v>
          </cell>
          <cell r="AB31">
            <v>340</v>
          </cell>
          <cell r="AC31">
            <v>340</v>
          </cell>
          <cell r="AD31">
            <v>340</v>
          </cell>
          <cell r="AE31">
            <v>340</v>
          </cell>
          <cell r="AF31">
            <v>340</v>
          </cell>
          <cell r="AG31">
            <v>340</v>
          </cell>
          <cell r="AH31">
            <v>340</v>
          </cell>
          <cell r="AI31">
            <v>340</v>
          </cell>
          <cell r="AJ31">
            <v>340</v>
          </cell>
          <cell r="AK31">
            <v>340</v>
          </cell>
          <cell r="AL31">
            <v>340</v>
          </cell>
          <cell r="AM31">
            <v>340</v>
          </cell>
          <cell r="AN31">
            <v>340</v>
          </cell>
          <cell r="AO31">
            <v>340</v>
          </cell>
          <cell r="AP31">
            <v>340</v>
          </cell>
          <cell r="AQ31">
            <v>340</v>
          </cell>
          <cell r="AR31">
            <v>340</v>
          </cell>
          <cell r="AS31">
            <v>340</v>
          </cell>
          <cell r="AT31">
            <v>340</v>
          </cell>
          <cell r="AU31">
            <v>340</v>
          </cell>
          <cell r="AV31">
            <v>340</v>
          </cell>
          <cell r="AW31">
            <v>340</v>
          </cell>
          <cell r="AX31">
            <v>340</v>
          </cell>
          <cell r="AY31">
            <v>340</v>
          </cell>
          <cell r="AZ31">
            <v>340</v>
          </cell>
          <cell r="BA31">
            <v>340</v>
          </cell>
          <cell r="BB31">
            <v>340</v>
          </cell>
        </row>
        <row r="32">
          <cell r="E32">
            <v>3383</v>
          </cell>
          <cell r="F32">
            <v>3383</v>
          </cell>
          <cell r="G32">
            <v>3383</v>
          </cell>
          <cell r="H32">
            <v>3383</v>
          </cell>
          <cell r="I32">
            <v>3383</v>
          </cell>
          <cell r="J32">
            <v>3383</v>
          </cell>
          <cell r="K32">
            <v>3383</v>
          </cell>
          <cell r="L32">
            <v>3383</v>
          </cell>
          <cell r="M32">
            <v>3383</v>
          </cell>
          <cell r="N32">
            <v>3383</v>
          </cell>
          <cell r="O32">
            <v>3383</v>
          </cell>
          <cell r="P32">
            <v>3383</v>
          </cell>
          <cell r="Q32">
            <v>3383</v>
          </cell>
          <cell r="R32">
            <v>3383</v>
          </cell>
          <cell r="S32">
            <v>3383</v>
          </cell>
          <cell r="T32">
            <v>3383</v>
          </cell>
          <cell r="U32">
            <v>3383</v>
          </cell>
          <cell r="V32">
            <v>3383</v>
          </cell>
          <cell r="W32">
            <v>3383</v>
          </cell>
          <cell r="X32">
            <v>3383</v>
          </cell>
          <cell r="Y32">
            <v>3383</v>
          </cell>
          <cell r="Z32">
            <v>3383</v>
          </cell>
          <cell r="AA32">
            <v>3383</v>
          </cell>
          <cell r="AB32">
            <v>3383</v>
          </cell>
          <cell r="AC32">
            <v>3383</v>
          </cell>
          <cell r="AD32">
            <v>3383</v>
          </cell>
          <cell r="AE32">
            <v>3383</v>
          </cell>
          <cell r="AF32">
            <v>3383</v>
          </cell>
          <cell r="AG32">
            <v>3383</v>
          </cell>
          <cell r="AH32">
            <v>3383</v>
          </cell>
          <cell r="AI32">
            <v>3383</v>
          </cell>
          <cell r="AJ32">
            <v>3383</v>
          </cell>
          <cell r="AK32">
            <v>3383</v>
          </cell>
          <cell r="AL32">
            <v>3383</v>
          </cell>
          <cell r="AM32">
            <v>3383</v>
          </cell>
          <cell r="AN32">
            <v>3383</v>
          </cell>
          <cell r="AO32">
            <v>3383</v>
          </cell>
          <cell r="AP32">
            <v>3383</v>
          </cell>
          <cell r="AQ32">
            <v>3383</v>
          </cell>
          <cell r="AR32">
            <v>3383</v>
          </cell>
          <cell r="AS32">
            <v>3383</v>
          </cell>
          <cell r="AT32">
            <v>3383</v>
          </cell>
          <cell r="AU32">
            <v>3383</v>
          </cell>
          <cell r="AV32">
            <v>3383</v>
          </cell>
          <cell r="AW32">
            <v>3383</v>
          </cell>
          <cell r="AX32">
            <v>3383</v>
          </cell>
          <cell r="AY32">
            <v>3383</v>
          </cell>
          <cell r="AZ32">
            <v>3383</v>
          </cell>
          <cell r="BA32">
            <v>3383</v>
          </cell>
          <cell r="BB32">
            <v>3383</v>
          </cell>
        </row>
        <row r="33">
          <cell r="E33">
            <v>841.5</v>
          </cell>
          <cell r="F33">
            <v>841.5</v>
          </cell>
          <cell r="G33">
            <v>841.5</v>
          </cell>
          <cell r="H33">
            <v>841.5</v>
          </cell>
          <cell r="I33">
            <v>841.5</v>
          </cell>
          <cell r="J33">
            <v>841.5</v>
          </cell>
          <cell r="K33">
            <v>841.5</v>
          </cell>
          <cell r="L33">
            <v>841.5</v>
          </cell>
          <cell r="M33">
            <v>841.5</v>
          </cell>
          <cell r="N33">
            <v>841.5</v>
          </cell>
          <cell r="O33">
            <v>841.5</v>
          </cell>
          <cell r="P33">
            <v>841.5</v>
          </cell>
          <cell r="Q33">
            <v>841.5</v>
          </cell>
          <cell r="R33">
            <v>841.5</v>
          </cell>
          <cell r="S33">
            <v>841.5</v>
          </cell>
          <cell r="T33">
            <v>841.5</v>
          </cell>
          <cell r="U33">
            <v>841.5</v>
          </cell>
          <cell r="V33">
            <v>841.5</v>
          </cell>
          <cell r="W33">
            <v>841.5</v>
          </cell>
          <cell r="X33">
            <v>841.5</v>
          </cell>
          <cell r="Y33">
            <v>841.5</v>
          </cell>
          <cell r="Z33">
            <v>841.5</v>
          </cell>
          <cell r="AA33">
            <v>841.5</v>
          </cell>
          <cell r="AB33">
            <v>841.5</v>
          </cell>
          <cell r="AC33">
            <v>841.5</v>
          </cell>
          <cell r="AD33">
            <v>841.5</v>
          </cell>
          <cell r="AE33">
            <v>841.5</v>
          </cell>
          <cell r="AF33">
            <v>841.5</v>
          </cell>
          <cell r="AG33">
            <v>841.5</v>
          </cell>
          <cell r="AH33">
            <v>841.5</v>
          </cell>
          <cell r="AI33">
            <v>841.5</v>
          </cell>
          <cell r="AJ33">
            <v>841.5</v>
          </cell>
          <cell r="AK33">
            <v>841.5</v>
          </cell>
          <cell r="AL33">
            <v>841.5</v>
          </cell>
          <cell r="AM33">
            <v>841.5</v>
          </cell>
          <cell r="AN33">
            <v>841.5</v>
          </cell>
          <cell r="AO33">
            <v>841.5</v>
          </cell>
          <cell r="AP33">
            <v>841.5</v>
          </cell>
          <cell r="AQ33">
            <v>841.5</v>
          </cell>
          <cell r="AR33">
            <v>841.5</v>
          </cell>
          <cell r="AS33">
            <v>841.5</v>
          </cell>
          <cell r="AT33">
            <v>841.5</v>
          </cell>
          <cell r="AU33">
            <v>841.5</v>
          </cell>
          <cell r="AV33">
            <v>841.5</v>
          </cell>
          <cell r="AW33">
            <v>841.5</v>
          </cell>
          <cell r="AX33">
            <v>841.5</v>
          </cell>
          <cell r="AY33">
            <v>841.5</v>
          </cell>
          <cell r="AZ33">
            <v>841.5</v>
          </cell>
          <cell r="BA33">
            <v>841.5</v>
          </cell>
          <cell r="BB33">
            <v>841.5</v>
          </cell>
        </row>
        <row r="34">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row>
        <row r="35">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row>
        <row r="36">
          <cell r="E36">
            <v>1742.5</v>
          </cell>
          <cell r="F36">
            <v>1742.5</v>
          </cell>
          <cell r="G36">
            <v>1742.5</v>
          </cell>
          <cell r="H36">
            <v>1742.5</v>
          </cell>
          <cell r="I36">
            <v>1742.5</v>
          </cell>
          <cell r="J36">
            <v>1742.5</v>
          </cell>
          <cell r="K36">
            <v>1742.5</v>
          </cell>
          <cell r="L36">
            <v>1742.5</v>
          </cell>
          <cell r="M36">
            <v>1742.5</v>
          </cell>
          <cell r="N36">
            <v>1742.5</v>
          </cell>
          <cell r="O36">
            <v>1742.5</v>
          </cell>
          <cell r="P36">
            <v>1742.5</v>
          </cell>
          <cell r="Q36">
            <v>1742.5</v>
          </cell>
          <cell r="R36">
            <v>1742.5</v>
          </cell>
          <cell r="S36">
            <v>1742.5</v>
          </cell>
          <cell r="T36">
            <v>1742.5</v>
          </cell>
          <cell r="U36">
            <v>1742.5</v>
          </cell>
          <cell r="V36">
            <v>1742.5</v>
          </cell>
          <cell r="W36">
            <v>1742.5</v>
          </cell>
          <cell r="X36">
            <v>1742.5</v>
          </cell>
          <cell r="Y36">
            <v>1742.5</v>
          </cell>
          <cell r="Z36">
            <v>1742.5</v>
          </cell>
          <cell r="AA36">
            <v>1742.5</v>
          </cell>
          <cell r="AB36">
            <v>1742.5</v>
          </cell>
          <cell r="AC36">
            <v>1742.5</v>
          </cell>
          <cell r="AD36">
            <v>1742.5</v>
          </cell>
          <cell r="AE36">
            <v>1742.5</v>
          </cell>
          <cell r="AF36">
            <v>1742.5</v>
          </cell>
          <cell r="AG36">
            <v>1742.5</v>
          </cell>
          <cell r="AH36">
            <v>1742.5</v>
          </cell>
          <cell r="AI36">
            <v>1742.5</v>
          </cell>
          <cell r="AJ36">
            <v>1742.5</v>
          </cell>
          <cell r="AK36">
            <v>1742.5</v>
          </cell>
          <cell r="AL36">
            <v>1742.5</v>
          </cell>
          <cell r="AM36">
            <v>1742.5</v>
          </cell>
          <cell r="AN36">
            <v>1742.5</v>
          </cell>
          <cell r="AO36">
            <v>1742.5</v>
          </cell>
          <cell r="AP36">
            <v>1742.5</v>
          </cell>
          <cell r="AQ36">
            <v>1742.5</v>
          </cell>
          <cell r="AR36">
            <v>1742.5</v>
          </cell>
          <cell r="AS36">
            <v>1742.5</v>
          </cell>
          <cell r="AT36">
            <v>1742.5</v>
          </cell>
          <cell r="AU36">
            <v>1742.5</v>
          </cell>
          <cell r="AV36">
            <v>1742.5</v>
          </cell>
          <cell r="AW36">
            <v>1742.5</v>
          </cell>
          <cell r="AX36">
            <v>1742.5</v>
          </cell>
          <cell r="AY36">
            <v>1742.5</v>
          </cell>
          <cell r="AZ36">
            <v>1742.5</v>
          </cell>
          <cell r="BA36">
            <v>1742.5</v>
          </cell>
          <cell r="BB36">
            <v>1742.5</v>
          </cell>
        </row>
        <row r="37">
          <cell r="E37">
            <v>3621</v>
          </cell>
          <cell r="F37">
            <v>3621</v>
          </cell>
          <cell r="G37">
            <v>3621</v>
          </cell>
          <cell r="H37">
            <v>3621</v>
          </cell>
          <cell r="I37">
            <v>3621</v>
          </cell>
          <cell r="J37">
            <v>3621</v>
          </cell>
          <cell r="K37">
            <v>3621</v>
          </cell>
          <cell r="L37">
            <v>3621</v>
          </cell>
          <cell r="M37">
            <v>3621</v>
          </cell>
          <cell r="N37">
            <v>3621</v>
          </cell>
          <cell r="O37">
            <v>3621</v>
          </cell>
          <cell r="P37">
            <v>3621</v>
          </cell>
          <cell r="Q37">
            <v>3621</v>
          </cell>
          <cell r="R37">
            <v>3621</v>
          </cell>
          <cell r="S37">
            <v>3621</v>
          </cell>
          <cell r="T37">
            <v>3621</v>
          </cell>
          <cell r="U37">
            <v>3621</v>
          </cell>
          <cell r="V37">
            <v>3621</v>
          </cell>
          <cell r="W37">
            <v>3621</v>
          </cell>
          <cell r="X37">
            <v>3621</v>
          </cell>
          <cell r="Y37">
            <v>3621</v>
          </cell>
          <cell r="Z37">
            <v>3621</v>
          </cell>
          <cell r="AA37">
            <v>3621</v>
          </cell>
          <cell r="AB37">
            <v>3621</v>
          </cell>
          <cell r="AC37">
            <v>3621</v>
          </cell>
          <cell r="AD37">
            <v>3621</v>
          </cell>
          <cell r="AE37">
            <v>3621</v>
          </cell>
          <cell r="AF37">
            <v>3621</v>
          </cell>
          <cell r="AG37">
            <v>3621</v>
          </cell>
          <cell r="AH37">
            <v>3621</v>
          </cell>
          <cell r="AI37">
            <v>3621</v>
          </cell>
          <cell r="AJ37">
            <v>3621</v>
          </cell>
          <cell r="AK37">
            <v>3621</v>
          </cell>
          <cell r="AL37">
            <v>3621</v>
          </cell>
          <cell r="AM37">
            <v>3621</v>
          </cell>
          <cell r="AN37">
            <v>3621</v>
          </cell>
          <cell r="AO37">
            <v>3621</v>
          </cell>
          <cell r="AP37">
            <v>3621</v>
          </cell>
          <cell r="AQ37">
            <v>3621</v>
          </cell>
          <cell r="AR37">
            <v>3621</v>
          </cell>
          <cell r="AS37">
            <v>3621</v>
          </cell>
          <cell r="AT37">
            <v>3621</v>
          </cell>
          <cell r="AU37">
            <v>3621</v>
          </cell>
          <cell r="AV37">
            <v>3621</v>
          </cell>
          <cell r="AW37">
            <v>3621</v>
          </cell>
          <cell r="AX37">
            <v>3621</v>
          </cell>
          <cell r="AY37">
            <v>3621</v>
          </cell>
          <cell r="AZ37">
            <v>3621</v>
          </cell>
          <cell r="BA37">
            <v>3621</v>
          </cell>
          <cell r="BB37">
            <v>3621</v>
          </cell>
        </row>
        <row r="38">
          <cell r="E38">
            <v>4224.5</v>
          </cell>
          <cell r="F38">
            <v>4224.5</v>
          </cell>
          <cell r="G38">
            <v>4224.5</v>
          </cell>
          <cell r="H38">
            <v>4224.5</v>
          </cell>
          <cell r="I38">
            <v>4224.5</v>
          </cell>
          <cell r="J38">
            <v>4224.5</v>
          </cell>
          <cell r="K38">
            <v>4224.5</v>
          </cell>
          <cell r="L38">
            <v>4224.5</v>
          </cell>
          <cell r="M38">
            <v>4224.5</v>
          </cell>
          <cell r="N38">
            <v>4224.5</v>
          </cell>
          <cell r="O38">
            <v>4224.5</v>
          </cell>
          <cell r="P38">
            <v>4224.5</v>
          </cell>
          <cell r="Q38">
            <v>4224.5</v>
          </cell>
          <cell r="R38">
            <v>4224.5</v>
          </cell>
          <cell r="S38">
            <v>4224.5</v>
          </cell>
          <cell r="T38">
            <v>4224.5</v>
          </cell>
          <cell r="U38">
            <v>4224.5</v>
          </cell>
          <cell r="V38">
            <v>4224.5</v>
          </cell>
          <cell r="W38">
            <v>4224.5</v>
          </cell>
          <cell r="X38">
            <v>4224.5</v>
          </cell>
          <cell r="Y38">
            <v>4224.5</v>
          </cell>
          <cell r="Z38">
            <v>4224.5</v>
          </cell>
          <cell r="AA38">
            <v>4224.5</v>
          </cell>
          <cell r="AB38">
            <v>4224.5</v>
          </cell>
          <cell r="AC38">
            <v>4224.5</v>
          </cell>
          <cell r="AD38">
            <v>4224.5</v>
          </cell>
          <cell r="AE38">
            <v>4224.5</v>
          </cell>
          <cell r="AF38">
            <v>4224.5</v>
          </cell>
          <cell r="AG38">
            <v>4224.5</v>
          </cell>
          <cell r="AH38">
            <v>4224.5</v>
          </cell>
          <cell r="AI38">
            <v>4224.5</v>
          </cell>
          <cell r="AJ38">
            <v>4224.5</v>
          </cell>
          <cell r="AK38">
            <v>4224.5</v>
          </cell>
          <cell r="AL38">
            <v>4224.5</v>
          </cell>
          <cell r="AM38">
            <v>4224.5</v>
          </cell>
          <cell r="AN38">
            <v>4224.5</v>
          </cell>
          <cell r="AO38">
            <v>4224.5</v>
          </cell>
          <cell r="AP38">
            <v>4224.5</v>
          </cell>
          <cell r="AQ38">
            <v>4224.5</v>
          </cell>
          <cell r="AR38">
            <v>4224.5</v>
          </cell>
          <cell r="AS38">
            <v>4224.5</v>
          </cell>
          <cell r="AT38">
            <v>4224.5</v>
          </cell>
          <cell r="AU38">
            <v>4224.5</v>
          </cell>
          <cell r="AV38">
            <v>4224.5</v>
          </cell>
          <cell r="AW38">
            <v>4224.5</v>
          </cell>
          <cell r="AX38">
            <v>4224.5</v>
          </cell>
          <cell r="AY38">
            <v>4224.5</v>
          </cell>
          <cell r="AZ38">
            <v>4224.5</v>
          </cell>
          <cell r="BA38">
            <v>4224.5</v>
          </cell>
          <cell r="BB38">
            <v>4224.5</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row>
        <row r="40">
          <cell r="E40">
            <v>20485</v>
          </cell>
          <cell r="F40">
            <v>20485</v>
          </cell>
          <cell r="G40">
            <v>20485</v>
          </cell>
          <cell r="H40">
            <v>20485</v>
          </cell>
          <cell r="I40">
            <v>20485</v>
          </cell>
          <cell r="J40">
            <v>20485</v>
          </cell>
          <cell r="K40">
            <v>20485</v>
          </cell>
          <cell r="L40">
            <v>20485</v>
          </cell>
          <cell r="M40">
            <v>20485</v>
          </cell>
          <cell r="N40">
            <v>20485</v>
          </cell>
          <cell r="O40">
            <v>20485</v>
          </cell>
          <cell r="P40">
            <v>20485</v>
          </cell>
          <cell r="Q40">
            <v>20485</v>
          </cell>
          <cell r="R40">
            <v>20485</v>
          </cell>
          <cell r="S40">
            <v>20485</v>
          </cell>
          <cell r="T40">
            <v>20485</v>
          </cell>
          <cell r="U40">
            <v>20485</v>
          </cell>
          <cell r="V40">
            <v>20485</v>
          </cell>
          <cell r="W40">
            <v>20485</v>
          </cell>
          <cell r="X40">
            <v>20485</v>
          </cell>
          <cell r="Y40">
            <v>20485</v>
          </cell>
          <cell r="Z40">
            <v>20485</v>
          </cell>
          <cell r="AA40">
            <v>20485</v>
          </cell>
          <cell r="AB40">
            <v>20485</v>
          </cell>
          <cell r="AC40">
            <v>20485</v>
          </cell>
          <cell r="AD40">
            <v>20485</v>
          </cell>
          <cell r="AE40">
            <v>20485</v>
          </cell>
          <cell r="AF40">
            <v>20485</v>
          </cell>
          <cell r="AG40">
            <v>20485</v>
          </cell>
          <cell r="AH40">
            <v>20485</v>
          </cell>
          <cell r="AI40">
            <v>20485</v>
          </cell>
          <cell r="AJ40">
            <v>20485</v>
          </cell>
          <cell r="AK40">
            <v>20485</v>
          </cell>
          <cell r="AL40">
            <v>20485</v>
          </cell>
          <cell r="AM40">
            <v>20485</v>
          </cell>
          <cell r="AN40">
            <v>20485</v>
          </cell>
          <cell r="AO40">
            <v>20485</v>
          </cell>
          <cell r="AP40">
            <v>20485</v>
          </cell>
          <cell r="AQ40">
            <v>20485</v>
          </cell>
          <cell r="AR40">
            <v>20485</v>
          </cell>
          <cell r="AS40">
            <v>20485</v>
          </cell>
          <cell r="AT40">
            <v>20485</v>
          </cell>
          <cell r="AU40">
            <v>20485</v>
          </cell>
          <cell r="AV40">
            <v>20485</v>
          </cell>
          <cell r="AW40">
            <v>20485</v>
          </cell>
          <cell r="AX40">
            <v>20485</v>
          </cell>
          <cell r="AY40">
            <v>20485</v>
          </cell>
          <cell r="AZ40">
            <v>20485</v>
          </cell>
          <cell r="BA40">
            <v>20485</v>
          </cell>
          <cell r="BB40">
            <v>20485</v>
          </cell>
        </row>
        <row r="41">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row>
        <row r="42">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row>
        <row r="43">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row>
        <row r="45">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row>
        <row r="46">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row>
        <row r="48">
          <cell r="E48">
            <v>374000</v>
          </cell>
          <cell r="F48">
            <v>374000</v>
          </cell>
          <cell r="G48">
            <v>374000</v>
          </cell>
          <cell r="H48">
            <v>374000</v>
          </cell>
          <cell r="I48">
            <v>374000</v>
          </cell>
          <cell r="J48">
            <v>374000</v>
          </cell>
          <cell r="K48">
            <v>374000</v>
          </cell>
          <cell r="L48">
            <v>374000</v>
          </cell>
          <cell r="M48">
            <v>374000</v>
          </cell>
          <cell r="N48">
            <v>374000</v>
          </cell>
          <cell r="O48">
            <v>374000</v>
          </cell>
          <cell r="P48">
            <v>374000</v>
          </cell>
          <cell r="Q48">
            <v>374000</v>
          </cell>
          <cell r="R48">
            <v>374000</v>
          </cell>
          <cell r="S48">
            <v>374000</v>
          </cell>
          <cell r="T48">
            <v>374000</v>
          </cell>
          <cell r="U48">
            <v>374000</v>
          </cell>
          <cell r="V48">
            <v>374000</v>
          </cell>
          <cell r="W48">
            <v>374000</v>
          </cell>
          <cell r="X48">
            <v>374000</v>
          </cell>
          <cell r="Y48">
            <v>374000</v>
          </cell>
          <cell r="Z48">
            <v>374000</v>
          </cell>
          <cell r="AA48">
            <v>374000</v>
          </cell>
          <cell r="AB48">
            <v>374000</v>
          </cell>
          <cell r="AC48">
            <v>374000</v>
          </cell>
          <cell r="AD48">
            <v>374000</v>
          </cell>
          <cell r="AE48">
            <v>374000</v>
          </cell>
          <cell r="AF48">
            <v>374000</v>
          </cell>
          <cell r="AG48">
            <v>374000</v>
          </cell>
          <cell r="AH48">
            <v>374000</v>
          </cell>
          <cell r="AI48">
            <v>374000</v>
          </cell>
          <cell r="AJ48">
            <v>374000</v>
          </cell>
          <cell r="AK48">
            <v>374000</v>
          </cell>
          <cell r="AL48">
            <v>374000</v>
          </cell>
          <cell r="AM48">
            <v>374000</v>
          </cell>
          <cell r="AN48">
            <v>374000</v>
          </cell>
          <cell r="AO48">
            <v>374000</v>
          </cell>
          <cell r="AP48">
            <v>374000</v>
          </cell>
          <cell r="AQ48">
            <v>374000</v>
          </cell>
          <cell r="AR48">
            <v>374000</v>
          </cell>
          <cell r="AS48">
            <v>374000</v>
          </cell>
          <cell r="AT48">
            <v>374000</v>
          </cell>
          <cell r="AU48">
            <v>374000</v>
          </cell>
          <cell r="AV48">
            <v>374000</v>
          </cell>
          <cell r="AW48">
            <v>374000</v>
          </cell>
          <cell r="AX48">
            <v>374000</v>
          </cell>
          <cell r="AY48">
            <v>374000</v>
          </cell>
          <cell r="AZ48">
            <v>374000</v>
          </cell>
          <cell r="BA48">
            <v>374000</v>
          </cell>
          <cell r="BB48">
            <v>374000</v>
          </cell>
        </row>
        <row r="49">
          <cell r="E49">
            <v>21420</v>
          </cell>
          <cell r="F49">
            <v>21420</v>
          </cell>
          <cell r="G49">
            <v>21420</v>
          </cell>
          <cell r="H49">
            <v>21420</v>
          </cell>
          <cell r="I49">
            <v>21420</v>
          </cell>
          <cell r="J49">
            <v>21420</v>
          </cell>
          <cell r="K49">
            <v>21420</v>
          </cell>
          <cell r="L49">
            <v>21420</v>
          </cell>
          <cell r="M49">
            <v>21420</v>
          </cell>
          <cell r="N49">
            <v>21420</v>
          </cell>
          <cell r="O49">
            <v>21420</v>
          </cell>
          <cell r="P49">
            <v>21420</v>
          </cell>
          <cell r="Q49">
            <v>21420</v>
          </cell>
          <cell r="R49">
            <v>21420</v>
          </cell>
          <cell r="S49">
            <v>21420</v>
          </cell>
          <cell r="T49">
            <v>21420</v>
          </cell>
          <cell r="U49">
            <v>21420</v>
          </cell>
          <cell r="V49">
            <v>21420</v>
          </cell>
          <cell r="W49">
            <v>21420</v>
          </cell>
          <cell r="X49">
            <v>21420</v>
          </cell>
          <cell r="Y49">
            <v>21420</v>
          </cell>
          <cell r="Z49">
            <v>21420</v>
          </cell>
          <cell r="AA49">
            <v>21420</v>
          </cell>
          <cell r="AB49">
            <v>21420</v>
          </cell>
          <cell r="AC49">
            <v>21420</v>
          </cell>
          <cell r="AD49">
            <v>21420</v>
          </cell>
          <cell r="AE49">
            <v>21420</v>
          </cell>
          <cell r="AF49">
            <v>21420</v>
          </cell>
          <cell r="AG49">
            <v>21420</v>
          </cell>
          <cell r="AH49">
            <v>21420</v>
          </cell>
          <cell r="AI49">
            <v>21420</v>
          </cell>
          <cell r="AJ49">
            <v>21420</v>
          </cell>
          <cell r="AK49">
            <v>21420</v>
          </cell>
          <cell r="AL49">
            <v>21420</v>
          </cell>
          <cell r="AM49">
            <v>21420</v>
          </cell>
          <cell r="AN49">
            <v>21420</v>
          </cell>
          <cell r="AO49">
            <v>21420</v>
          </cell>
          <cell r="AP49">
            <v>21420</v>
          </cell>
          <cell r="AQ49">
            <v>21420</v>
          </cell>
          <cell r="AR49">
            <v>21420</v>
          </cell>
          <cell r="AS49">
            <v>21420</v>
          </cell>
          <cell r="AT49">
            <v>21420</v>
          </cell>
          <cell r="AU49">
            <v>21420</v>
          </cell>
          <cell r="AV49">
            <v>21420</v>
          </cell>
          <cell r="AW49">
            <v>21420</v>
          </cell>
          <cell r="AX49">
            <v>21420</v>
          </cell>
          <cell r="AY49">
            <v>21420</v>
          </cell>
          <cell r="AZ49">
            <v>21420</v>
          </cell>
          <cell r="BA49">
            <v>21420</v>
          </cell>
          <cell r="BB49">
            <v>21420</v>
          </cell>
        </row>
        <row r="50">
          <cell r="E50">
            <v>71315</v>
          </cell>
          <cell r="F50">
            <v>71315</v>
          </cell>
          <cell r="G50">
            <v>71315</v>
          </cell>
          <cell r="H50">
            <v>71315</v>
          </cell>
          <cell r="I50">
            <v>71315</v>
          </cell>
          <cell r="J50">
            <v>71315</v>
          </cell>
          <cell r="K50">
            <v>71315</v>
          </cell>
          <cell r="L50">
            <v>71315</v>
          </cell>
          <cell r="M50">
            <v>71315</v>
          </cell>
          <cell r="N50">
            <v>71315</v>
          </cell>
          <cell r="O50">
            <v>71315</v>
          </cell>
          <cell r="P50">
            <v>71315</v>
          </cell>
          <cell r="Q50">
            <v>71315</v>
          </cell>
          <cell r="R50">
            <v>71315</v>
          </cell>
          <cell r="S50">
            <v>71315</v>
          </cell>
          <cell r="T50">
            <v>71315</v>
          </cell>
          <cell r="U50">
            <v>71315</v>
          </cell>
          <cell r="V50">
            <v>71315</v>
          </cell>
          <cell r="W50">
            <v>71315</v>
          </cell>
          <cell r="X50">
            <v>71315</v>
          </cell>
          <cell r="Y50">
            <v>71315</v>
          </cell>
          <cell r="Z50">
            <v>71315</v>
          </cell>
          <cell r="AA50">
            <v>71315</v>
          </cell>
          <cell r="AB50">
            <v>71315</v>
          </cell>
          <cell r="AC50">
            <v>71315</v>
          </cell>
          <cell r="AD50">
            <v>71315</v>
          </cell>
          <cell r="AE50">
            <v>71315</v>
          </cell>
          <cell r="AF50">
            <v>71315</v>
          </cell>
          <cell r="AG50">
            <v>71315</v>
          </cell>
          <cell r="AH50">
            <v>71315</v>
          </cell>
          <cell r="AI50">
            <v>71315</v>
          </cell>
          <cell r="AJ50">
            <v>71315</v>
          </cell>
          <cell r="AK50">
            <v>71315</v>
          </cell>
          <cell r="AL50">
            <v>71315</v>
          </cell>
          <cell r="AM50">
            <v>71315</v>
          </cell>
          <cell r="AN50">
            <v>71315</v>
          </cell>
          <cell r="AO50">
            <v>71315</v>
          </cell>
          <cell r="AP50">
            <v>71315</v>
          </cell>
          <cell r="AQ50">
            <v>71315</v>
          </cell>
          <cell r="AR50">
            <v>71315</v>
          </cell>
          <cell r="AS50">
            <v>71315</v>
          </cell>
          <cell r="AT50">
            <v>71315</v>
          </cell>
          <cell r="AU50">
            <v>71315</v>
          </cell>
          <cell r="AV50">
            <v>71315</v>
          </cell>
          <cell r="AW50">
            <v>71315</v>
          </cell>
          <cell r="AX50">
            <v>71315</v>
          </cell>
          <cell r="AY50">
            <v>71315</v>
          </cell>
          <cell r="AZ50">
            <v>71315</v>
          </cell>
          <cell r="BA50">
            <v>71315</v>
          </cell>
          <cell r="BB50">
            <v>71315</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row>
        <row r="52">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row>
        <row r="53">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row>
        <row r="54">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row>
        <row r="55">
          <cell r="E55">
            <v>102850</v>
          </cell>
          <cell r="F55">
            <v>102850</v>
          </cell>
          <cell r="G55">
            <v>102850</v>
          </cell>
          <cell r="H55">
            <v>102850</v>
          </cell>
          <cell r="I55">
            <v>102850</v>
          </cell>
          <cell r="J55">
            <v>102850</v>
          </cell>
          <cell r="K55">
            <v>102850</v>
          </cell>
          <cell r="L55">
            <v>102850</v>
          </cell>
          <cell r="M55">
            <v>102850</v>
          </cell>
          <cell r="N55">
            <v>102850</v>
          </cell>
          <cell r="O55">
            <v>102850</v>
          </cell>
          <cell r="P55">
            <v>102850</v>
          </cell>
          <cell r="Q55">
            <v>102850</v>
          </cell>
          <cell r="R55">
            <v>102850</v>
          </cell>
          <cell r="S55">
            <v>102850</v>
          </cell>
          <cell r="T55">
            <v>102850</v>
          </cell>
          <cell r="U55">
            <v>102850</v>
          </cell>
          <cell r="V55">
            <v>102850</v>
          </cell>
          <cell r="W55">
            <v>102850</v>
          </cell>
          <cell r="X55">
            <v>102850</v>
          </cell>
          <cell r="Y55">
            <v>102850</v>
          </cell>
          <cell r="Z55">
            <v>102850</v>
          </cell>
          <cell r="AA55">
            <v>102850</v>
          </cell>
          <cell r="AB55">
            <v>102850</v>
          </cell>
          <cell r="AC55">
            <v>102850</v>
          </cell>
          <cell r="AD55">
            <v>102850</v>
          </cell>
          <cell r="AE55">
            <v>102850</v>
          </cell>
          <cell r="AF55">
            <v>102850</v>
          </cell>
          <cell r="AG55">
            <v>102850</v>
          </cell>
          <cell r="AH55">
            <v>102850</v>
          </cell>
          <cell r="AI55">
            <v>102850</v>
          </cell>
          <cell r="AJ55">
            <v>102850</v>
          </cell>
          <cell r="AK55">
            <v>102850</v>
          </cell>
          <cell r="AL55">
            <v>102850</v>
          </cell>
          <cell r="AM55">
            <v>102850</v>
          </cell>
          <cell r="AN55">
            <v>102850</v>
          </cell>
          <cell r="AO55">
            <v>102850</v>
          </cell>
          <cell r="AP55">
            <v>102850</v>
          </cell>
          <cell r="AQ55">
            <v>102850</v>
          </cell>
          <cell r="AR55">
            <v>102850</v>
          </cell>
          <cell r="AS55">
            <v>102850</v>
          </cell>
          <cell r="AT55">
            <v>102850</v>
          </cell>
          <cell r="AU55">
            <v>102850</v>
          </cell>
          <cell r="AV55">
            <v>102850</v>
          </cell>
          <cell r="AW55">
            <v>102850</v>
          </cell>
          <cell r="AX55">
            <v>102850</v>
          </cell>
          <cell r="AY55">
            <v>102850</v>
          </cell>
          <cell r="AZ55">
            <v>102850</v>
          </cell>
          <cell r="BA55">
            <v>102850</v>
          </cell>
          <cell r="BB55">
            <v>102850</v>
          </cell>
        </row>
        <row r="56">
          <cell r="E56">
            <v>10285</v>
          </cell>
          <cell r="F56">
            <v>10285</v>
          </cell>
          <cell r="G56">
            <v>10285</v>
          </cell>
          <cell r="H56">
            <v>10285</v>
          </cell>
          <cell r="I56">
            <v>10285</v>
          </cell>
          <cell r="J56">
            <v>10285</v>
          </cell>
          <cell r="K56">
            <v>10285</v>
          </cell>
          <cell r="L56">
            <v>10285</v>
          </cell>
          <cell r="M56">
            <v>10285</v>
          </cell>
          <cell r="N56">
            <v>10285</v>
          </cell>
          <cell r="O56">
            <v>10285</v>
          </cell>
          <cell r="P56">
            <v>10285</v>
          </cell>
          <cell r="Q56">
            <v>10285</v>
          </cell>
          <cell r="R56">
            <v>10285</v>
          </cell>
          <cell r="S56">
            <v>10285</v>
          </cell>
          <cell r="T56">
            <v>10285</v>
          </cell>
          <cell r="U56">
            <v>10285</v>
          </cell>
          <cell r="V56">
            <v>10285</v>
          </cell>
          <cell r="W56">
            <v>10285</v>
          </cell>
          <cell r="X56">
            <v>10285</v>
          </cell>
          <cell r="Y56">
            <v>10285</v>
          </cell>
          <cell r="Z56">
            <v>10285</v>
          </cell>
          <cell r="AA56">
            <v>10285</v>
          </cell>
          <cell r="AB56">
            <v>10285</v>
          </cell>
          <cell r="AC56">
            <v>10285</v>
          </cell>
          <cell r="AD56">
            <v>10285</v>
          </cell>
          <cell r="AE56">
            <v>10285</v>
          </cell>
          <cell r="AF56">
            <v>10285</v>
          </cell>
          <cell r="AG56">
            <v>10285</v>
          </cell>
          <cell r="AH56">
            <v>10285</v>
          </cell>
          <cell r="AI56">
            <v>10285</v>
          </cell>
          <cell r="AJ56">
            <v>10285</v>
          </cell>
          <cell r="AK56">
            <v>10285</v>
          </cell>
          <cell r="AL56">
            <v>10285</v>
          </cell>
          <cell r="AM56">
            <v>10285</v>
          </cell>
          <cell r="AN56">
            <v>10285</v>
          </cell>
          <cell r="AO56">
            <v>10285</v>
          </cell>
          <cell r="AP56">
            <v>10285</v>
          </cell>
          <cell r="AQ56">
            <v>10285</v>
          </cell>
          <cell r="AR56">
            <v>10285</v>
          </cell>
          <cell r="AS56">
            <v>10285</v>
          </cell>
          <cell r="AT56">
            <v>10285</v>
          </cell>
          <cell r="AU56">
            <v>10285</v>
          </cell>
          <cell r="AV56">
            <v>10285</v>
          </cell>
          <cell r="AW56">
            <v>10285</v>
          </cell>
          <cell r="AX56">
            <v>10285</v>
          </cell>
          <cell r="AY56">
            <v>10285</v>
          </cell>
          <cell r="AZ56">
            <v>10285</v>
          </cell>
          <cell r="BA56">
            <v>10285</v>
          </cell>
          <cell r="BB56">
            <v>10285</v>
          </cell>
        </row>
        <row r="57">
          <cell r="E57">
            <v>14365</v>
          </cell>
          <cell r="F57">
            <v>14365</v>
          </cell>
          <cell r="G57">
            <v>14365</v>
          </cell>
          <cell r="H57">
            <v>14365</v>
          </cell>
          <cell r="I57">
            <v>14365</v>
          </cell>
          <cell r="J57">
            <v>14365</v>
          </cell>
          <cell r="K57">
            <v>14365</v>
          </cell>
          <cell r="L57">
            <v>14365</v>
          </cell>
          <cell r="M57">
            <v>14365</v>
          </cell>
          <cell r="N57">
            <v>14365</v>
          </cell>
          <cell r="O57">
            <v>14365</v>
          </cell>
          <cell r="P57">
            <v>14365</v>
          </cell>
          <cell r="Q57">
            <v>14365</v>
          </cell>
          <cell r="R57">
            <v>14365</v>
          </cell>
          <cell r="S57">
            <v>14365</v>
          </cell>
          <cell r="T57">
            <v>14365</v>
          </cell>
          <cell r="U57">
            <v>14365</v>
          </cell>
          <cell r="V57">
            <v>14365</v>
          </cell>
          <cell r="W57">
            <v>14365</v>
          </cell>
          <cell r="X57">
            <v>14365</v>
          </cell>
          <cell r="Y57">
            <v>14365</v>
          </cell>
          <cell r="Z57">
            <v>14365</v>
          </cell>
          <cell r="AA57">
            <v>14365</v>
          </cell>
          <cell r="AB57">
            <v>14365</v>
          </cell>
          <cell r="AC57">
            <v>14365</v>
          </cell>
          <cell r="AD57">
            <v>14365</v>
          </cell>
          <cell r="AE57">
            <v>14365</v>
          </cell>
          <cell r="AF57">
            <v>14365</v>
          </cell>
          <cell r="AG57">
            <v>14365</v>
          </cell>
          <cell r="AH57">
            <v>14365</v>
          </cell>
          <cell r="AI57">
            <v>14365</v>
          </cell>
          <cell r="AJ57">
            <v>14365</v>
          </cell>
          <cell r="AK57">
            <v>14365</v>
          </cell>
          <cell r="AL57">
            <v>14365</v>
          </cell>
          <cell r="AM57">
            <v>14365</v>
          </cell>
          <cell r="AN57">
            <v>14365</v>
          </cell>
          <cell r="AO57">
            <v>14365</v>
          </cell>
          <cell r="AP57">
            <v>14365</v>
          </cell>
          <cell r="AQ57">
            <v>14365</v>
          </cell>
          <cell r="AR57">
            <v>14365</v>
          </cell>
          <cell r="AS57">
            <v>14365</v>
          </cell>
          <cell r="AT57">
            <v>14365</v>
          </cell>
          <cell r="AU57">
            <v>14365</v>
          </cell>
          <cell r="AV57">
            <v>14365</v>
          </cell>
          <cell r="AW57">
            <v>14365</v>
          </cell>
          <cell r="AX57">
            <v>14365</v>
          </cell>
          <cell r="AY57">
            <v>14365</v>
          </cell>
          <cell r="AZ57">
            <v>14365</v>
          </cell>
          <cell r="BA57">
            <v>14365</v>
          </cell>
          <cell r="BB57">
            <v>14365</v>
          </cell>
        </row>
        <row r="58">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row>
        <row r="60">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row>
        <row r="61">
          <cell r="E61">
            <v>169150</v>
          </cell>
          <cell r="F61">
            <v>169150</v>
          </cell>
          <cell r="G61">
            <v>169150</v>
          </cell>
          <cell r="H61">
            <v>169150</v>
          </cell>
          <cell r="I61">
            <v>169150</v>
          </cell>
          <cell r="J61">
            <v>169150</v>
          </cell>
          <cell r="K61">
            <v>169150</v>
          </cell>
          <cell r="L61">
            <v>169150</v>
          </cell>
          <cell r="M61">
            <v>169150</v>
          </cell>
          <cell r="N61">
            <v>169150</v>
          </cell>
          <cell r="O61">
            <v>169150</v>
          </cell>
          <cell r="P61">
            <v>169150</v>
          </cell>
          <cell r="Q61">
            <v>169150</v>
          </cell>
          <cell r="R61">
            <v>169150</v>
          </cell>
          <cell r="S61">
            <v>169150</v>
          </cell>
          <cell r="T61">
            <v>169150</v>
          </cell>
          <cell r="U61">
            <v>169150</v>
          </cell>
          <cell r="V61">
            <v>169150</v>
          </cell>
          <cell r="W61">
            <v>169150</v>
          </cell>
          <cell r="X61">
            <v>169150</v>
          </cell>
          <cell r="Y61">
            <v>169150</v>
          </cell>
          <cell r="Z61">
            <v>169150</v>
          </cell>
          <cell r="AA61">
            <v>169150</v>
          </cell>
          <cell r="AB61">
            <v>169150</v>
          </cell>
          <cell r="AC61">
            <v>169150</v>
          </cell>
          <cell r="AD61">
            <v>169150</v>
          </cell>
          <cell r="AE61">
            <v>169150</v>
          </cell>
          <cell r="AF61">
            <v>169150</v>
          </cell>
          <cell r="AG61">
            <v>169150</v>
          </cell>
          <cell r="AH61">
            <v>169150</v>
          </cell>
          <cell r="AI61">
            <v>169150</v>
          </cell>
          <cell r="AJ61">
            <v>169150</v>
          </cell>
          <cell r="AK61">
            <v>169150</v>
          </cell>
          <cell r="AL61">
            <v>169150</v>
          </cell>
          <cell r="AM61">
            <v>169150</v>
          </cell>
          <cell r="AN61">
            <v>169150</v>
          </cell>
          <cell r="AO61">
            <v>169150</v>
          </cell>
          <cell r="AP61">
            <v>169150</v>
          </cell>
          <cell r="AQ61">
            <v>169150</v>
          </cell>
          <cell r="AR61">
            <v>169150</v>
          </cell>
          <cell r="AS61">
            <v>169150</v>
          </cell>
          <cell r="AT61">
            <v>169150</v>
          </cell>
          <cell r="AU61">
            <v>169150</v>
          </cell>
          <cell r="AV61">
            <v>169150</v>
          </cell>
          <cell r="AW61">
            <v>169150</v>
          </cell>
          <cell r="AX61">
            <v>169150</v>
          </cell>
          <cell r="AY61">
            <v>169150</v>
          </cell>
          <cell r="AZ61">
            <v>169150</v>
          </cell>
          <cell r="BA61">
            <v>169150</v>
          </cell>
          <cell r="BB61">
            <v>169150</v>
          </cell>
        </row>
        <row r="62">
          <cell r="E62">
            <v>33830</v>
          </cell>
          <cell r="F62">
            <v>33830</v>
          </cell>
          <cell r="G62">
            <v>33830</v>
          </cell>
          <cell r="H62">
            <v>33830</v>
          </cell>
          <cell r="I62">
            <v>33830</v>
          </cell>
          <cell r="J62">
            <v>33830</v>
          </cell>
          <cell r="K62">
            <v>33830</v>
          </cell>
          <cell r="L62">
            <v>33830</v>
          </cell>
          <cell r="M62">
            <v>33830</v>
          </cell>
          <cell r="N62">
            <v>33830</v>
          </cell>
          <cell r="O62">
            <v>33830</v>
          </cell>
          <cell r="P62">
            <v>33830</v>
          </cell>
          <cell r="Q62">
            <v>33830</v>
          </cell>
          <cell r="R62">
            <v>33830</v>
          </cell>
          <cell r="S62">
            <v>33830</v>
          </cell>
          <cell r="T62">
            <v>33830</v>
          </cell>
          <cell r="U62">
            <v>33830</v>
          </cell>
          <cell r="V62">
            <v>33830</v>
          </cell>
          <cell r="W62">
            <v>33830</v>
          </cell>
          <cell r="X62">
            <v>33830</v>
          </cell>
          <cell r="Y62">
            <v>33830</v>
          </cell>
          <cell r="Z62">
            <v>33830</v>
          </cell>
          <cell r="AA62">
            <v>33830</v>
          </cell>
          <cell r="AB62">
            <v>33830</v>
          </cell>
          <cell r="AC62">
            <v>33830</v>
          </cell>
          <cell r="AD62">
            <v>33830</v>
          </cell>
          <cell r="AE62">
            <v>33830</v>
          </cell>
          <cell r="AF62">
            <v>33830</v>
          </cell>
          <cell r="AG62">
            <v>33830</v>
          </cell>
          <cell r="AH62">
            <v>33830</v>
          </cell>
          <cell r="AI62">
            <v>33830</v>
          </cell>
          <cell r="AJ62">
            <v>33830</v>
          </cell>
          <cell r="AK62">
            <v>33830</v>
          </cell>
          <cell r="AL62">
            <v>33830</v>
          </cell>
          <cell r="AM62">
            <v>33830</v>
          </cell>
          <cell r="AN62">
            <v>33830</v>
          </cell>
          <cell r="AO62">
            <v>33830</v>
          </cell>
          <cell r="AP62">
            <v>33830</v>
          </cell>
          <cell r="AQ62">
            <v>33830</v>
          </cell>
          <cell r="AR62">
            <v>33830</v>
          </cell>
          <cell r="AS62">
            <v>33830</v>
          </cell>
          <cell r="AT62">
            <v>33830</v>
          </cell>
          <cell r="AU62">
            <v>33830</v>
          </cell>
          <cell r="AV62">
            <v>33830</v>
          </cell>
          <cell r="AW62">
            <v>33830</v>
          </cell>
          <cell r="AX62">
            <v>33830</v>
          </cell>
          <cell r="AY62">
            <v>33830</v>
          </cell>
          <cell r="AZ62">
            <v>33830</v>
          </cell>
          <cell r="BA62">
            <v>33830</v>
          </cell>
          <cell r="BB62">
            <v>33830</v>
          </cell>
        </row>
        <row r="63">
          <cell r="E63">
            <v>272000</v>
          </cell>
          <cell r="F63">
            <v>272000</v>
          </cell>
          <cell r="G63">
            <v>272000</v>
          </cell>
          <cell r="H63">
            <v>272000</v>
          </cell>
          <cell r="I63">
            <v>272000</v>
          </cell>
          <cell r="J63">
            <v>272000</v>
          </cell>
          <cell r="K63">
            <v>272000</v>
          </cell>
          <cell r="L63">
            <v>272000</v>
          </cell>
          <cell r="M63">
            <v>272000</v>
          </cell>
          <cell r="N63">
            <v>272000</v>
          </cell>
          <cell r="O63">
            <v>272000</v>
          </cell>
          <cell r="P63">
            <v>272000</v>
          </cell>
          <cell r="Q63">
            <v>272000</v>
          </cell>
          <cell r="R63">
            <v>272000</v>
          </cell>
          <cell r="S63">
            <v>272000</v>
          </cell>
          <cell r="T63">
            <v>272000</v>
          </cell>
          <cell r="U63">
            <v>272000</v>
          </cell>
          <cell r="V63">
            <v>272000</v>
          </cell>
          <cell r="W63">
            <v>272000</v>
          </cell>
          <cell r="X63">
            <v>272000</v>
          </cell>
          <cell r="Y63">
            <v>272000</v>
          </cell>
          <cell r="Z63">
            <v>272000</v>
          </cell>
          <cell r="AA63">
            <v>272000</v>
          </cell>
          <cell r="AB63">
            <v>272000</v>
          </cell>
          <cell r="AC63">
            <v>272000</v>
          </cell>
          <cell r="AD63">
            <v>272000</v>
          </cell>
          <cell r="AE63">
            <v>272000</v>
          </cell>
          <cell r="AF63">
            <v>272000</v>
          </cell>
          <cell r="AG63">
            <v>272000</v>
          </cell>
          <cell r="AH63">
            <v>272000</v>
          </cell>
          <cell r="AI63">
            <v>272000</v>
          </cell>
          <cell r="AJ63">
            <v>272000</v>
          </cell>
          <cell r="AK63">
            <v>272000</v>
          </cell>
          <cell r="AL63">
            <v>272000</v>
          </cell>
          <cell r="AM63">
            <v>272000</v>
          </cell>
          <cell r="AN63">
            <v>272000</v>
          </cell>
          <cell r="AO63">
            <v>272000</v>
          </cell>
          <cell r="AP63">
            <v>272000</v>
          </cell>
          <cell r="AQ63">
            <v>272000</v>
          </cell>
          <cell r="AR63">
            <v>272000</v>
          </cell>
          <cell r="AS63">
            <v>272000</v>
          </cell>
          <cell r="AT63">
            <v>272000</v>
          </cell>
          <cell r="AU63">
            <v>272000</v>
          </cell>
          <cell r="AV63">
            <v>272000</v>
          </cell>
          <cell r="AW63">
            <v>272000</v>
          </cell>
          <cell r="AX63">
            <v>272000</v>
          </cell>
          <cell r="AY63">
            <v>272000</v>
          </cell>
          <cell r="AZ63">
            <v>272000</v>
          </cell>
          <cell r="BA63">
            <v>272000</v>
          </cell>
          <cell r="BB63">
            <v>272000</v>
          </cell>
        </row>
        <row r="64">
          <cell r="E64">
            <v>33830</v>
          </cell>
          <cell r="F64">
            <v>33830</v>
          </cell>
          <cell r="G64">
            <v>33830</v>
          </cell>
          <cell r="H64">
            <v>33830</v>
          </cell>
          <cell r="I64">
            <v>33830</v>
          </cell>
          <cell r="J64">
            <v>33830</v>
          </cell>
          <cell r="K64">
            <v>33830</v>
          </cell>
          <cell r="L64">
            <v>33830</v>
          </cell>
          <cell r="M64">
            <v>33830</v>
          </cell>
          <cell r="N64">
            <v>33830</v>
          </cell>
          <cell r="O64">
            <v>33830</v>
          </cell>
          <cell r="P64">
            <v>33830</v>
          </cell>
          <cell r="Q64">
            <v>33830</v>
          </cell>
          <cell r="R64">
            <v>33830</v>
          </cell>
          <cell r="S64">
            <v>33830</v>
          </cell>
          <cell r="T64">
            <v>33830</v>
          </cell>
          <cell r="U64">
            <v>33830</v>
          </cell>
          <cell r="V64">
            <v>33830</v>
          </cell>
          <cell r="W64">
            <v>33830</v>
          </cell>
          <cell r="X64">
            <v>33830</v>
          </cell>
          <cell r="Y64">
            <v>33830</v>
          </cell>
          <cell r="Z64">
            <v>33830</v>
          </cell>
          <cell r="AA64">
            <v>33830</v>
          </cell>
          <cell r="AB64">
            <v>33830</v>
          </cell>
          <cell r="AC64">
            <v>33830</v>
          </cell>
          <cell r="AD64">
            <v>33830</v>
          </cell>
          <cell r="AE64">
            <v>33830</v>
          </cell>
          <cell r="AF64">
            <v>33830</v>
          </cell>
          <cell r="AG64">
            <v>33830</v>
          </cell>
          <cell r="AH64">
            <v>33830</v>
          </cell>
          <cell r="AI64">
            <v>33830</v>
          </cell>
          <cell r="AJ64">
            <v>33830</v>
          </cell>
          <cell r="AK64">
            <v>33830</v>
          </cell>
          <cell r="AL64">
            <v>33830</v>
          </cell>
          <cell r="AM64">
            <v>33830</v>
          </cell>
          <cell r="AN64">
            <v>33830</v>
          </cell>
          <cell r="AO64">
            <v>33830</v>
          </cell>
          <cell r="AP64">
            <v>33830</v>
          </cell>
          <cell r="AQ64">
            <v>33830</v>
          </cell>
          <cell r="AR64">
            <v>33830</v>
          </cell>
          <cell r="AS64">
            <v>33830</v>
          </cell>
          <cell r="AT64">
            <v>33830</v>
          </cell>
          <cell r="AU64">
            <v>33830</v>
          </cell>
          <cell r="AV64">
            <v>33830</v>
          </cell>
          <cell r="AW64">
            <v>33830</v>
          </cell>
          <cell r="AX64">
            <v>33830</v>
          </cell>
          <cell r="AY64">
            <v>33830</v>
          </cell>
          <cell r="AZ64">
            <v>33830</v>
          </cell>
          <cell r="BA64">
            <v>33830</v>
          </cell>
          <cell r="BB64">
            <v>33830</v>
          </cell>
        </row>
        <row r="65">
          <cell r="E65">
            <v>72420</v>
          </cell>
          <cell r="F65">
            <v>72420</v>
          </cell>
          <cell r="G65">
            <v>72420</v>
          </cell>
          <cell r="H65">
            <v>72420</v>
          </cell>
          <cell r="I65">
            <v>72420</v>
          </cell>
          <cell r="J65">
            <v>72420</v>
          </cell>
          <cell r="K65">
            <v>72420</v>
          </cell>
          <cell r="L65">
            <v>72420</v>
          </cell>
          <cell r="M65">
            <v>72420</v>
          </cell>
          <cell r="N65">
            <v>72420</v>
          </cell>
          <cell r="O65">
            <v>72420</v>
          </cell>
          <cell r="P65">
            <v>72420</v>
          </cell>
          <cell r="Q65">
            <v>72420</v>
          </cell>
          <cell r="R65">
            <v>72420</v>
          </cell>
          <cell r="S65">
            <v>72420</v>
          </cell>
          <cell r="T65">
            <v>72420</v>
          </cell>
          <cell r="U65">
            <v>72420</v>
          </cell>
          <cell r="V65">
            <v>72420</v>
          </cell>
          <cell r="W65">
            <v>72420</v>
          </cell>
          <cell r="X65">
            <v>72420</v>
          </cell>
          <cell r="Y65">
            <v>72420</v>
          </cell>
          <cell r="Z65">
            <v>72420</v>
          </cell>
          <cell r="AA65">
            <v>72420</v>
          </cell>
          <cell r="AB65">
            <v>72420</v>
          </cell>
          <cell r="AC65">
            <v>72420</v>
          </cell>
          <cell r="AD65">
            <v>72420</v>
          </cell>
          <cell r="AE65">
            <v>72420</v>
          </cell>
          <cell r="AF65">
            <v>72420</v>
          </cell>
          <cell r="AG65">
            <v>72420</v>
          </cell>
          <cell r="AH65">
            <v>72420</v>
          </cell>
          <cell r="AI65">
            <v>72420</v>
          </cell>
          <cell r="AJ65">
            <v>72420</v>
          </cell>
          <cell r="AK65">
            <v>72420</v>
          </cell>
          <cell r="AL65">
            <v>72420</v>
          </cell>
          <cell r="AM65">
            <v>72420</v>
          </cell>
          <cell r="AN65">
            <v>72420</v>
          </cell>
          <cell r="AO65">
            <v>72420</v>
          </cell>
          <cell r="AP65">
            <v>72420</v>
          </cell>
          <cell r="AQ65">
            <v>72420</v>
          </cell>
          <cell r="AR65">
            <v>72420</v>
          </cell>
          <cell r="AS65">
            <v>72420</v>
          </cell>
          <cell r="AT65">
            <v>72420</v>
          </cell>
          <cell r="AU65">
            <v>72420</v>
          </cell>
          <cell r="AV65">
            <v>72420</v>
          </cell>
          <cell r="AW65">
            <v>72420</v>
          </cell>
          <cell r="AX65">
            <v>72420</v>
          </cell>
          <cell r="AY65">
            <v>72420</v>
          </cell>
          <cell r="AZ65">
            <v>72420</v>
          </cell>
          <cell r="BA65">
            <v>72420</v>
          </cell>
          <cell r="BB65">
            <v>72420</v>
          </cell>
        </row>
        <row r="66">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row>
        <row r="67">
          <cell r="E67">
            <v>9690</v>
          </cell>
          <cell r="F67">
            <v>9690</v>
          </cell>
          <cell r="G67">
            <v>9690</v>
          </cell>
          <cell r="H67">
            <v>9690</v>
          </cell>
          <cell r="I67">
            <v>9690</v>
          </cell>
          <cell r="J67">
            <v>9690</v>
          </cell>
          <cell r="K67">
            <v>9690</v>
          </cell>
          <cell r="L67">
            <v>9690</v>
          </cell>
          <cell r="M67">
            <v>9690</v>
          </cell>
          <cell r="N67">
            <v>9690</v>
          </cell>
          <cell r="O67">
            <v>9690</v>
          </cell>
          <cell r="P67">
            <v>9690</v>
          </cell>
          <cell r="Q67">
            <v>9690</v>
          </cell>
          <cell r="R67">
            <v>9690</v>
          </cell>
          <cell r="S67">
            <v>9690</v>
          </cell>
          <cell r="T67">
            <v>9690</v>
          </cell>
          <cell r="U67">
            <v>9690</v>
          </cell>
          <cell r="V67">
            <v>9690</v>
          </cell>
          <cell r="W67">
            <v>9690</v>
          </cell>
          <cell r="X67">
            <v>9690</v>
          </cell>
          <cell r="Y67">
            <v>9690</v>
          </cell>
          <cell r="Z67">
            <v>9690</v>
          </cell>
          <cell r="AA67">
            <v>9690</v>
          </cell>
          <cell r="AB67">
            <v>9690</v>
          </cell>
          <cell r="AC67">
            <v>9690</v>
          </cell>
          <cell r="AD67">
            <v>9690</v>
          </cell>
          <cell r="AE67">
            <v>9690</v>
          </cell>
          <cell r="AF67">
            <v>9690</v>
          </cell>
          <cell r="AG67">
            <v>9690</v>
          </cell>
          <cell r="AH67">
            <v>9690</v>
          </cell>
          <cell r="AI67">
            <v>9690</v>
          </cell>
          <cell r="AJ67">
            <v>9690</v>
          </cell>
          <cell r="AK67">
            <v>9690</v>
          </cell>
          <cell r="AL67">
            <v>9690</v>
          </cell>
          <cell r="AM67">
            <v>9690</v>
          </cell>
          <cell r="AN67">
            <v>9690</v>
          </cell>
          <cell r="AO67">
            <v>9690</v>
          </cell>
          <cell r="AP67">
            <v>9690</v>
          </cell>
          <cell r="AQ67">
            <v>9690</v>
          </cell>
          <cell r="AR67">
            <v>9690</v>
          </cell>
          <cell r="AS67">
            <v>9690</v>
          </cell>
          <cell r="AT67">
            <v>9690</v>
          </cell>
          <cell r="AU67">
            <v>9690</v>
          </cell>
          <cell r="AV67">
            <v>9690</v>
          </cell>
          <cell r="AW67">
            <v>9690</v>
          </cell>
          <cell r="AX67">
            <v>9690</v>
          </cell>
          <cell r="AY67">
            <v>9690</v>
          </cell>
          <cell r="AZ67">
            <v>9690</v>
          </cell>
          <cell r="BA67">
            <v>9690</v>
          </cell>
          <cell r="BB67">
            <v>9690</v>
          </cell>
        </row>
        <row r="68">
          <cell r="E68">
            <v>148750</v>
          </cell>
          <cell r="F68">
            <v>148750</v>
          </cell>
          <cell r="G68">
            <v>148750</v>
          </cell>
          <cell r="H68">
            <v>148750</v>
          </cell>
          <cell r="I68">
            <v>148750</v>
          </cell>
          <cell r="J68">
            <v>148750</v>
          </cell>
          <cell r="K68">
            <v>148750</v>
          </cell>
          <cell r="L68">
            <v>148750</v>
          </cell>
          <cell r="M68">
            <v>148750</v>
          </cell>
          <cell r="N68">
            <v>148750</v>
          </cell>
          <cell r="O68">
            <v>148750</v>
          </cell>
          <cell r="P68">
            <v>148750</v>
          </cell>
          <cell r="Q68">
            <v>148750</v>
          </cell>
          <cell r="R68">
            <v>148750</v>
          </cell>
          <cell r="S68">
            <v>148750</v>
          </cell>
          <cell r="T68">
            <v>148750</v>
          </cell>
          <cell r="U68">
            <v>148750</v>
          </cell>
          <cell r="V68">
            <v>148750</v>
          </cell>
          <cell r="W68">
            <v>148750</v>
          </cell>
          <cell r="X68">
            <v>148750</v>
          </cell>
          <cell r="Y68">
            <v>148750</v>
          </cell>
          <cell r="Z68">
            <v>148750</v>
          </cell>
          <cell r="AA68">
            <v>148750</v>
          </cell>
          <cell r="AB68">
            <v>148750</v>
          </cell>
          <cell r="AC68">
            <v>148750</v>
          </cell>
          <cell r="AD68">
            <v>148750</v>
          </cell>
          <cell r="AE68">
            <v>148750</v>
          </cell>
          <cell r="AF68">
            <v>148750</v>
          </cell>
          <cell r="AG68">
            <v>148750</v>
          </cell>
          <cell r="AH68">
            <v>148750</v>
          </cell>
          <cell r="AI68">
            <v>148750</v>
          </cell>
          <cell r="AJ68">
            <v>148750</v>
          </cell>
          <cell r="AK68">
            <v>148750</v>
          </cell>
          <cell r="AL68">
            <v>148750</v>
          </cell>
          <cell r="AM68">
            <v>148750</v>
          </cell>
          <cell r="AN68">
            <v>148750</v>
          </cell>
          <cell r="AO68">
            <v>148750</v>
          </cell>
          <cell r="AP68">
            <v>148750</v>
          </cell>
          <cell r="AQ68">
            <v>148750</v>
          </cell>
          <cell r="AR68">
            <v>148750</v>
          </cell>
          <cell r="AS68">
            <v>148750</v>
          </cell>
          <cell r="AT68">
            <v>148750</v>
          </cell>
          <cell r="AU68">
            <v>148750</v>
          </cell>
          <cell r="AV68">
            <v>148750</v>
          </cell>
          <cell r="AW68">
            <v>148750</v>
          </cell>
          <cell r="AX68">
            <v>148750</v>
          </cell>
          <cell r="AY68">
            <v>148750</v>
          </cell>
          <cell r="AZ68">
            <v>148750</v>
          </cell>
          <cell r="BA68">
            <v>148750</v>
          </cell>
          <cell r="BB68">
            <v>148750</v>
          </cell>
        </row>
        <row r="69">
          <cell r="E69">
            <v>340</v>
          </cell>
          <cell r="F69">
            <v>340</v>
          </cell>
          <cell r="G69">
            <v>340</v>
          </cell>
          <cell r="H69">
            <v>340</v>
          </cell>
          <cell r="I69">
            <v>340</v>
          </cell>
          <cell r="J69">
            <v>340</v>
          </cell>
          <cell r="K69">
            <v>340</v>
          </cell>
          <cell r="L69">
            <v>340</v>
          </cell>
          <cell r="M69">
            <v>340</v>
          </cell>
          <cell r="N69">
            <v>340</v>
          </cell>
          <cell r="O69">
            <v>340</v>
          </cell>
          <cell r="P69">
            <v>340</v>
          </cell>
          <cell r="Q69">
            <v>340</v>
          </cell>
          <cell r="R69">
            <v>340</v>
          </cell>
          <cell r="S69">
            <v>340</v>
          </cell>
          <cell r="T69">
            <v>340</v>
          </cell>
          <cell r="U69">
            <v>340</v>
          </cell>
          <cell r="V69">
            <v>340</v>
          </cell>
          <cell r="W69">
            <v>340</v>
          </cell>
          <cell r="X69">
            <v>340</v>
          </cell>
          <cell r="Y69">
            <v>340</v>
          </cell>
          <cell r="Z69">
            <v>340</v>
          </cell>
          <cell r="AA69">
            <v>340</v>
          </cell>
          <cell r="AB69">
            <v>340</v>
          </cell>
          <cell r="AC69">
            <v>340</v>
          </cell>
          <cell r="AD69">
            <v>340</v>
          </cell>
          <cell r="AE69">
            <v>340</v>
          </cell>
          <cell r="AF69">
            <v>340</v>
          </cell>
          <cell r="AG69">
            <v>340</v>
          </cell>
          <cell r="AH69">
            <v>340</v>
          </cell>
          <cell r="AI69">
            <v>340</v>
          </cell>
          <cell r="AJ69">
            <v>340</v>
          </cell>
          <cell r="AK69">
            <v>340</v>
          </cell>
          <cell r="AL69">
            <v>340</v>
          </cell>
          <cell r="AM69">
            <v>340</v>
          </cell>
          <cell r="AN69">
            <v>340</v>
          </cell>
          <cell r="AO69">
            <v>340</v>
          </cell>
          <cell r="AP69">
            <v>340</v>
          </cell>
          <cell r="AQ69">
            <v>340</v>
          </cell>
          <cell r="AR69">
            <v>340</v>
          </cell>
          <cell r="AS69">
            <v>340</v>
          </cell>
          <cell r="AT69">
            <v>340</v>
          </cell>
          <cell r="AU69">
            <v>340</v>
          </cell>
          <cell r="AV69">
            <v>340</v>
          </cell>
          <cell r="AW69">
            <v>340</v>
          </cell>
          <cell r="AX69">
            <v>340</v>
          </cell>
          <cell r="AY69">
            <v>340</v>
          </cell>
          <cell r="AZ69">
            <v>340</v>
          </cell>
          <cell r="BA69">
            <v>340</v>
          </cell>
          <cell r="BB69">
            <v>340</v>
          </cell>
        </row>
        <row r="70">
          <cell r="E70">
            <v>3383</v>
          </cell>
          <cell r="F70">
            <v>3383</v>
          </cell>
          <cell r="G70">
            <v>3383</v>
          </cell>
          <cell r="H70">
            <v>3383</v>
          </cell>
          <cell r="I70">
            <v>3383</v>
          </cell>
          <cell r="J70">
            <v>3383</v>
          </cell>
          <cell r="K70">
            <v>3383</v>
          </cell>
          <cell r="L70">
            <v>3383</v>
          </cell>
          <cell r="M70">
            <v>3383</v>
          </cell>
          <cell r="N70">
            <v>3383</v>
          </cell>
          <cell r="O70">
            <v>3383</v>
          </cell>
          <cell r="P70">
            <v>3383</v>
          </cell>
          <cell r="Q70">
            <v>3383</v>
          </cell>
          <cell r="R70">
            <v>3383</v>
          </cell>
          <cell r="S70">
            <v>3383</v>
          </cell>
          <cell r="T70">
            <v>3383</v>
          </cell>
          <cell r="U70">
            <v>3383</v>
          </cell>
          <cell r="V70">
            <v>3383</v>
          </cell>
          <cell r="W70">
            <v>3383</v>
          </cell>
          <cell r="X70">
            <v>3383</v>
          </cell>
          <cell r="Y70">
            <v>3383</v>
          </cell>
          <cell r="Z70">
            <v>3383</v>
          </cell>
          <cell r="AA70">
            <v>3383</v>
          </cell>
          <cell r="AB70">
            <v>3383</v>
          </cell>
          <cell r="AC70">
            <v>3383</v>
          </cell>
          <cell r="AD70">
            <v>3383</v>
          </cell>
          <cell r="AE70">
            <v>3383</v>
          </cell>
          <cell r="AF70">
            <v>3383</v>
          </cell>
          <cell r="AG70">
            <v>3383</v>
          </cell>
          <cell r="AH70">
            <v>3383</v>
          </cell>
          <cell r="AI70">
            <v>3383</v>
          </cell>
          <cell r="AJ70">
            <v>3383</v>
          </cell>
          <cell r="AK70">
            <v>3383</v>
          </cell>
          <cell r="AL70">
            <v>3383</v>
          </cell>
          <cell r="AM70">
            <v>3383</v>
          </cell>
          <cell r="AN70">
            <v>3383</v>
          </cell>
          <cell r="AO70">
            <v>3383</v>
          </cell>
          <cell r="AP70">
            <v>3383</v>
          </cell>
          <cell r="AQ70">
            <v>3383</v>
          </cell>
          <cell r="AR70">
            <v>3383</v>
          </cell>
          <cell r="AS70">
            <v>3383</v>
          </cell>
          <cell r="AT70">
            <v>3383</v>
          </cell>
          <cell r="AU70">
            <v>3383</v>
          </cell>
          <cell r="AV70">
            <v>3383</v>
          </cell>
          <cell r="AW70">
            <v>3383</v>
          </cell>
          <cell r="AX70">
            <v>3383</v>
          </cell>
          <cell r="AY70">
            <v>3383</v>
          </cell>
          <cell r="AZ70">
            <v>3383</v>
          </cell>
          <cell r="BA70">
            <v>3383</v>
          </cell>
          <cell r="BB70">
            <v>3383</v>
          </cell>
        </row>
        <row r="71">
          <cell r="E71">
            <v>841.5</v>
          </cell>
          <cell r="F71">
            <v>841.5</v>
          </cell>
          <cell r="G71">
            <v>841.5</v>
          </cell>
          <cell r="H71">
            <v>841.5</v>
          </cell>
          <cell r="I71">
            <v>841.5</v>
          </cell>
          <cell r="J71">
            <v>841.5</v>
          </cell>
          <cell r="K71">
            <v>841.5</v>
          </cell>
          <cell r="L71">
            <v>841.5</v>
          </cell>
          <cell r="M71">
            <v>841.5</v>
          </cell>
          <cell r="N71">
            <v>841.5</v>
          </cell>
          <cell r="O71">
            <v>841.5</v>
          </cell>
          <cell r="P71">
            <v>841.5</v>
          </cell>
          <cell r="Q71">
            <v>841.5</v>
          </cell>
          <cell r="R71">
            <v>841.5</v>
          </cell>
          <cell r="S71">
            <v>841.5</v>
          </cell>
          <cell r="T71">
            <v>841.5</v>
          </cell>
          <cell r="U71">
            <v>841.5</v>
          </cell>
          <cell r="V71">
            <v>841.5</v>
          </cell>
          <cell r="W71">
            <v>841.5</v>
          </cell>
          <cell r="X71">
            <v>841.5</v>
          </cell>
          <cell r="Y71">
            <v>841.5</v>
          </cell>
          <cell r="Z71">
            <v>841.5</v>
          </cell>
          <cell r="AA71">
            <v>841.5</v>
          </cell>
          <cell r="AB71">
            <v>841.5</v>
          </cell>
          <cell r="AC71">
            <v>841.5</v>
          </cell>
          <cell r="AD71">
            <v>841.5</v>
          </cell>
          <cell r="AE71">
            <v>841.5</v>
          </cell>
          <cell r="AF71">
            <v>841.5</v>
          </cell>
          <cell r="AG71">
            <v>841.5</v>
          </cell>
          <cell r="AH71">
            <v>841.5</v>
          </cell>
          <cell r="AI71">
            <v>841.5</v>
          </cell>
          <cell r="AJ71">
            <v>841.5</v>
          </cell>
          <cell r="AK71">
            <v>841.5</v>
          </cell>
          <cell r="AL71">
            <v>841.5</v>
          </cell>
          <cell r="AM71">
            <v>841.5</v>
          </cell>
          <cell r="AN71">
            <v>841.5</v>
          </cell>
          <cell r="AO71">
            <v>841.5</v>
          </cell>
          <cell r="AP71">
            <v>841.5</v>
          </cell>
          <cell r="AQ71">
            <v>841.5</v>
          </cell>
          <cell r="AR71">
            <v>841.5</v>
          </cell>
          <cell r="AS71">
            <v>841.5</v>
          </cell>
          <cell r="AT71">
            <v>841.5</v>
          </cell>
          <cell r="AU71">
            <v>841.5</v>
          </cell>
          <cell r="AV71">
            <v>841.5</v>
          </cell>
          <cell r="AW71">
            <v>841.5</v>
          </cell>
          <cell r="AX71">
            <v>841.5</v>
          </cell>
          <cell r="AY71">
            <v>841.5</v>
          </cell>
          <cell r="AZ71">
            <v>841.5</v>
          </cell>
          <cell r="BA71">
            <v>841.5</v>
          </cell>
          <cell r="BB71">
            <v>841.5</v>
          </cell>
        </row>
        <row r="72">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row>
        <row r="73">
          <cell r="E73">
            <v>374000</v>
          </cell>
          <cell r="F73">
            <v>374000</v>
          </cell>
          <cell r="G73">
            <v>374000</v>
          </cell>
          <cell r="H73">
            <v>374000</v>
          </cell>
          <cell r="I73">
            <v>374000</v>
          </cell>
          <cell r="J73">
            <v>374000</v>
          </cell>
          <cell r="K73">
            <v>374000</v>
          </cell>
          <cell r="L73">
            <v>374000</v>
          </cell>
          <cell r="M73">
            <v>374000</v>
          </cell>
          <cell r="N73">
            <v>374000</v>
          </cell>
          <cell r="O73">
            <v>374000</v>
          </cell>
          <cell r="P73">
            <v>374000</v>
          </cell>
          <cell r="Q73">
            <v>374000</v>
          </cell>
          <cell r="R73">
            <v>374000</v>
          </cell>
          <cell r="S73">
            <v>374000</v>
          </cell>
          <cell r="T73">
            <v>374000</v>
          </cell>
          <cell r="U73">
            <v>374000</v>
          </cell>
          <cell r="V73">
            <v>374000</v>
          </cell>
          <cell r="W73">
            <v>374000</v>
          </cell>
          <cell r="X73">
            <v>374000</v>
          </cell>
          <cell r="Y73">
            <v>374000</v>
          </cell>
          <cell r="Z73">
            <v>374000</v>
          </cell>
          <cell r="AA73">
            <v>374000</v>
          </cell>
          <cell r="AB73">
            <v>374000</v>
          </cell>
          <cell r="AC73">
            <v>374000</v>
          </cell>
          <cell r="AD73">
            <v>374000</v>
          </cell>
          <cell r="AE73">
            <v>374000</v>
          </cell>
          <cell r="AF73">
            <v>374000</v>
          </cell>
          <cell r="AG73">
            <v>374000</v>
          </cell>
          <cell r="AH73">
            <v>374000</v>
          </cell>
          <cell r="AI73">
            <v>374000</v>
          </cell>
          <cell r="AJ73">
            <v>374000</v>
          </cell>
          <cell r="AK73">
            <v>374000</v>
          </cell>
          <cell r="AL73">
            <v>374000</v>
          </cell>
          <cell r="AM73">
            <v>374000</v>
          </cell>
          <cell r="AN73">
            <v>374000</v>
          </cell>
          <cell r="AO73">
            <v>374000</v>
          </cell>
          <cell r="AP73">
            <v>374000</v>
          </cell>
          <cell r="AQ73">
            <v>374000</v>
          </cell>
          <cell r="AR73">
            <v>374000</v>
          </cell>
          <cell r="AS73">
            <v>374000</v>
          </cell>
          <cell r="AT73">
            <v>374000</v>
          </cell>
          <cell r="AU73">
            <v>374000</v>
          </cell>
          <cell r="AV73">
            <v>374000</v>
          </cell>
          <cell r="AW73">
            <v>374000</v>
          </cell>
          <cell r="AX73">
            <v>374000</v>
          </cell>
          <cell r="AY73">
            <v>374000</v>
          </cell>
          <cell r="AZ73">
            <v>374000</v>
          </cell>
          <cell r="BA73">
            <v>374000</v>
          </cell>
          <cell r="BB73">
            <v>374000</v>
          </cell>
        </row>
        <row r="74">
          <cell r="E74">
            <v>21420</v>
          </cell>
          <cell r="F74">
            <v>21420</v>
          </cell>
          <cell r="G74">
            <v>21420</v>
          </cell>
          <cell r="H74">
            <v>21420</v>
          </cell>
          <cell r="I74">
            <v>21420</v>
          </cell>
          <cell r="J74">
            <v>21420</v>
          </cell>
          <cell r="K74">
            <v>21420</v>
          </cell>
          <cell r="L74">
            <v>21420</v>
          </cell>
          <cell r="M74">
            <v>21420</v>
          </cell>
          <cell r="N74">
            <v>21420</v>
          </cell>
          <cell r="O74">
            <v>21420</v>
          </cell>
          <cell r="P74">
            <v>21420</v>
          </cell>
          <cell r="Q74">
            <v>21420</v>
          </cell>
          <cell r="R74">
            <v>21420</v>
          </cell>
          <cell r="S74">
            <v>21420</v>
          </cell>
          <cell r="T74">
            <v>21420</v>
          </cell>
          <cell r="U74">
            <v>21420</v>
          </cell>
          <cell r="V74">
            <v>21420</v>
          </cell>
          <cell r="W74">
            <v>21420</v>
          </cell>
          <cell r="X74">
            <v>21420</v>
          </cell>
          <cell r="Y74">
            <v>21420</v>
          </cell>
          <cell r="Z74">
            <v>21420</v>
          </cell>
          <cell r="AA74">
            <v>21420</v>
          </cell>
          <cell r="AB74">
            <v>21420</v>
          </cell>
          <cell r="AC74">
            <v>21420</v>
          </cell>
          <cell r="AD74">
            <v>21420</v>
          </cell>
          <cell r="AE74">
            <v>21420</v>
          </cell>
          <cell r="AF74">
            <v>21420</v>
          </cell>
          <cell r="AG74">
            <v>21420</v>
          </cell>
          <cell r="AH74">
            <v>21420</v>
          </cell>
          <cell r="AI74">
            <v>21420</v>
          </cell>
          <cell r="AJ74">
            <v>21420</v>
          </cell>
          <cell r="AK74">
            <v>21420</v>
          </cell>
          <cell r="AL74">
            <v>21420</v>
          </cell>
          <cell r="AM74">
            <v>21420</v>
          </cell>
          <cell r="AN74">
            <v>21420</v>
          </cell>
          <cell r="AO74">
            <v>21420</v>
          </cell>
          <cell r="AP74">
            <v>21420</v>
          </cell>
          <cell r="AQ74">
            <v>21420</v>
          </cell>
          <cell r="AR74">
            <v>21420</v>
          </cell>
          <cell r="AS74">
            <v>21420</v>
          </cell>
          <cell r="AT74">
            <v>21420</v>
          </cell>
          <cell r="AU74">
            <v>21420</v>
          </cell>
          <cell r="AV74">
            <v>21420</v>
          </cell>
          <cell r="AW74">
            <v>21420</v>
          </cell>
          <cell r="AX74">
            <v>21420</v>
          </cell>
          <cell r="AY74">
            <v>21420</v>
          </cell>
          <cell r="AZ74">
            <v>21420</v>
          </cell>
          <cell r="BA74">
            <v>21420</v>
          </cell>
          <cell r="BB74">
            <v>21420</v>
          </cell>
        </row>
        <row r="75">
          <cell r="E75">
            <v>71315</v>
          </cell>
          <cell r="F75">
            <v>71315</v>
          </cell>
          <cell r="G75">
            <v>71315</v>
          </cell>
          <cell r="H75">
            <v>71315</v>
          </cell>
          <cell r="I75">
            <v>71315</v>
          </cell>
          <cell r="J75">
            <v>71315</v>
          </cell>
          <cell r="K75">
            <v>71315</v>
          </cell>
          <cell r="L75">
            <v>71315</v>
          </cell>
          <cell r="M75">
            <v>71315</v>
          </cell>
          <cell r="N75">
            <v>71315</v>
          </cell>
          <cell r="O75">
            <v>71315</v>
          </cell>
          <cell r="P75">
            <v>71315</v>
          </cell>
          <cell r="Q75">
            <v>71315</v>
          </cell>
          <cell r="R75">
            <v>71315</v>
          </cell>
          <cell r="S75">
            <v>71315</v>
          </cell>
          <cell r="T75">
            <v>71315</v>
          </cell>
          <cell r="U75">
            <v>71315</v>
          </cell>
          <cell r="V75">
            <v>71315</v>
          </cell>
          <cell r="W75">
            <v>71315</v>
          </cell>
          <cell r="X75">
            <v>71315</v>
          </cell>
          <cell r="Y75">
            <v>71315</v>
          </cell>
          <cell r="Z75">
            <v>71315</v>
          </cell>
          <cell r="AA75">
            <v>71315</v>
          </cell>
          <cell r="AB75">
            <v>71315</v>
          </cell>
          <cell r="AC75">
            <v>71315</v>
          </cell>
          <cell r="AD75">
            <v>71315</v>
          </cell>
          <cell r="AE75">
            <v>71315</v>
          </cell>
          <cell r="AF75">
            <v>71315</v>
          </cell>
          <cell r="AG75">
            <v>71315</v>
          </cell>
          <cell r="AH75">
            <v>71315</v>
          </cell>
          <cell r="AI75">
            <v>71315</v>
          </cell>
          <cell r="AJ75">
            <v>71315</v>
          </cell>
          <cell r="AK75">
            <v>71315</v>
          </cell>
          <cell r="AL75">
            <v>71315</v>
          </cell>
          <cell r="AM75">
            <v>71315</v>
          </cell>
          <cell r="AN75">
            <v>71315</v>
          </cell>
          <cell r="AO75">
            <v>71315</v>
          </cell>
          <cell r="AP75">
            <v>71315</v>
          </cell>
          <cell r="AQ75">
            <v>71315</v>
          </cell>
          <cell r="AR75">
            <v>71315</v>
          </cell>
          <cell r="AS75">
            <v>71315</v>
          </cell>
          <cell r="AT75">
            <v>71315</v>
          </cell>
          <cell r="AU75">
            <v>71315</v>
          </cell>
          <cell r="AV75">
            <v>71315</v>
          </cell>
          <cell r="AW75">
            <v>71315</v>
          </cell>
          <cell r="AX75">
            <v>71315</v>
          </cell>
          <cell r="AY75">
            <v>71315</v>
          </cell>
          <cell r="AZ75">
            <v>71315</v>
          </cell>
          <cell r="BA75">
            <v>71315</v>
          </cell>
          <cell r="BB75">
            <v>71315</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row>
        <row r="80">
          <cell r="E80">
            <v>102850</v>
          </cell>
          <cell r="F80">
            <v>102850</v>
          </cell>
          <cell r="G80">
            <v>102850</v>
          </cell>
          <cell r="H80">
            <v>102850</v>
          </cell>
          <cell r="I80">
            <v>102850</v>
          </cell>
          <cell r="J80">
            <v>102850</v>
          </cell>
          <cell r="K80">
            <v>102850</v>
          </cell>
          <cell r="L80">
            <v>102850</v>
          </cell>
          <cell r="M80">
            <v>102850</v>
          </cell>
          <cell r="N80">
            <v>102850</v>
          </cell>
          <cell r="O80">
            <v>102850</v>
          </cell>
          <cell r="P80">
            <v>102850</v>
          </cell>
          <cell r="Q80">
            <v>102850</v>
          </cell>
          <cell r="R80">
            <v>102850</v>
          </cell>
          <cell r="S80">
            <v>102850</v>
          </cell>
          <cell r="T80">
            <v>102850</v>
          </cell>
          <cell r="U80">
            <v>102850</v>
          </cell>
          <cell r="V80">
            <v>102850</v>
          </cell>
          <cell r="W80">
            <v>102850</v>
          </cell>
          <cell r="X80">
            <v>102850</v>
          </cell>
          <cell r="Y80">
            <v>102850</v>
          </cell>
          <cell r="Z80">
            <v>102850</v>
          </cell>
          <cell r="AA80">
            <v>102850</v>
          </cell>
          <cell r="AB80">
            <v>102850</v>
          </cell>
          <cell r="AC80">
            <v>102850</v>
          </cell>
          <cell r="AD80">
            <v>102850</v>
          </cell>
          <cell r="AE80">
            <v>102850</v>
          </cell>
          <cell r="AF80">
            <v>102850</v>
          </cell>
          <cell r="AG80">
            <v>102850</v>
          </cell>
          <cell r="AH80">
            <v>102850</v>
          </cell>
          <cell r="AI80">
            <v>102850</v>
          </cell>
          <cell r="AJ80">
            <v>102850</v>
          </cell>
          <cell r="AK80">
            <v>102850</v>
          </cell>
          <cell r="AL80">
            <v>102850</v>
          </cell>
          <cell r="AM80">
            <v>102850</v>
          </cell>
          <cell r="AN80">
            <v>102850</v>
          </cell>
          <cell r="AO80">
            <v>102850</v>
          </cell>
          <cell r="AP80">
            <v>102850</v>
          </cell>
          <cell r="AQ80">
            <v>102850</v>
          </cell>
          <cell r="AR80">
            <v>102850</v>
          </cell>
          <cell r="AS80">
            <v>102850</v>
          </cell>
          <cell r="AT80">
            <v>102850</v>
          </cell>
          <cell r="AU80">
            <v>102850</v>
          </cell>
          <cell r="AV80">
            <v>102850</v>
          </cell>
          <cell r="AW80">
            <v>102850</v>
          </cell>
          <cell r="AX80">
            <v>102850</v>
          </cell>
          <cell r="AY80">
            <v>102850</v>
          </cell>
          <cell r="AZ80">
            <v>102850</v>
          </cell>
          <cell r="BA80">
            <v>102850</v>
          </cell>
          <cell r="BB80">
            <v>102850</v>
          </cell>
        </row>
        <row r="81">
          <cell r="E81">
            <v>14365</v>
          </cell>
          <cell r="F81">
            <v>14365</v>
          </cell>
          <cell r="G81">
            <v>14365</v>
          </cell>
          <cell r="H81">
            <v>14365</v>
          </cell>
          <cell r="I81">
            <v>14365</v>
          </cell>
          <cell r="J81">
            <v>14365</v>
          </cell>
          <cell r="K81">
            <v>14365</v>
          </cell>
          <cell r="L81">
            <v>14365</v>
          </cell>
          <cell r="M81">
            <v>14365</v>
          </cell>
          <cell r="N81">
            <v>14365</v>
          </cell>
          <cell r="O81">
            <v>14365</v>
          </cell>
          <cell r="P81">
            <v>14365</v>
          </cell>
          <cell r="Q81">
            <v>14365</v>
          </cell>
          <cell r="R81">
            <v>14365</v>
          </cell>
          <cell r="S81">
            <v>14365</v>
          </cell>
          <cell r="T81">
            <v>14365</v>
          </cell>
          <cell r="U81">
            <v>14365</v>
          </cell>
          <cell r="V81">
            <v>14365</v>
          </cell>
          <cell r="W81">
            <v>14365</v>
          </cell>
          <cell r="X81">
            <v>14365</v>
          </cell>
          <cell r="Y81">
            <v>14365</v>
          </cell>
          <cell r="Z81">
            <v>14365</v>
          </cell>
          <cell r="AA81">
            <v>14365</v>
          </cell>
          <cell r="AB81">
            <v>14365</v>
          </cell>
          <cell r="AC81">
            <v>14365</v>
          </cell>
          <cell r="AD81">
            <v>14365</v>
          </cell>
          <cell r="AE81">
            <v>14365</v>
          </cell>
          <cell r="AF81">
            <v>14365</v>
          </cell>
          <cell r="AG81">
            <v>14365</v>
          </cell>
          <cell r="AH81">
            <v>14365</v>
          </cell>
          <cell r="AI81">
            <v>14365</v>
          </cell>
          <cell r="AJ81">
            <v>14365</v>
          </cell>
          <cell r="AK81">
            <v>14365</v>
          </cell>
          <cell r="AL81">
            <v>14365</v>
          </cell>
          <cell r="AM81">
            <v>14365</v>
          </cell>
          <cell r="AN81">
            <v>14365</v>
          </cell>
          <cell r="AO81">
            <v>14365</v>
          </cell>
          <cell r="AP81">
            <v>14365</v>
          </cell>
          <cell r="AQ81">
            <v>14365</v>
          </cell>
          <cell r="AR81">
            <v>14365</v>
          </cell>
          <cell r="AS81">
            <v>14365</v>
          </cell>
          <cell r="AT81">
            <v>14365</v>
          </cell>
          <cell r="AU81">
            <v>14365</v>
          </cell>
          <cell r="AV81">
            <v>14365</v>
          </cell>
          <cell r="AW81">
            <v>14365</v>
          </cell>
          <cell r="AX81">
            <v>14365</v>
          </cell>
          <cell r="AY81">
            <v>14365</v>
          </cell>
          <cell r="AZ81">
            <v>14365</v>
          </cell>
          <cell r="BA81">
            <v>14365</v>
          </cell>
          <cell r="BB81">
            <v>14365</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row>
        <row r="83">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row>
        <row r="86">
          <cell r="E86">
            <v>9690</v>
          </cell>
          <cell r="F86">
            <v>9690</v>
          </cell>
          <cell r="G86">
            <v>9690</v>
          </cell>
          <cell r="H86">
            <v>9690</v>
          </cell>
          <cell r="I86">
            <v>9690</v>
          </cell>
          <cell r="J86">
            <v>9690</v>
          </cell>
          <cell r="K86">
            <v>9690</v>
          </cell>
          <cell r="L86">
            <v>9690</v>
          </cell>
          <cell r="M86">
            <v>9690</v>
          </cell>
          <cell r="N86">
            <v>9690</v>
          </cell>
          <cell r="O86">
            <v>9690</v>
          </cell>
          <cell r="P86">
            <v>9690</v>
          </cell>
          <cell r="Q86">
            <v>9690</v>
          </cell>
          <cell r="R86">
            <v>9690</v>
          </cell>
          <cell r="S86">
            <v>9690</v>
          </cell>
          <cell r="T86">
            <v>9690</v>
          </cell>
          <cell r="U86">
            <v>9690</v>
          </cell>
          <cell r="V86">
            <v>9690</v>
          </cell>
          <cell r="W86">
            <v>9690</v>
          </cell>
          <cell r="X86">
            <v>9690</v>
          </cell>
          <cell r="Y86">
            <v>9690</v>
          </cell>
          <cell r="Z86">
            <v>9690</v>
          </cell>
          <cell r="AA86">
            <v>9690</v>
          </cell>
          <cell r="AB86">
            <v>9690</v>
          </cell>
          <cell r="AC86">
            <v>9690</v>
          </cell>
          <cell r="AD86">
            <v>9690</v>
          </cell>
          <cell r="AE86">
            <v>9690</v>
          </cell>
          <cell r="AF86">
            <v>9690</v>
          </cell>
          <cell r="AG86">
            <v>9690</v>
          </cell>
          <cell r="AH86">
            <v>9690</v>
          </cell>
          <cell r="AI86">
            <v>9690</v>
          </cell>
          <cell r="AJ86">
            <v>9690</v>
          </cell>
          <cell r="AK86">
            <v>9690</v>
          </cell>
          <cell r="AL86">
            <v>9690</v>
          </cell>
          <cell r="AM86">
            <v>9690</v>
          </cell>
          <cell r="AN86">
            <v>9690</v>
          </cell>
          <cell r="AO86">
            <v>9690</v>
          </cell>
          <cell r="AP86">
            <v>9690</v>
          </cell>
          <cell r="AQ86">
            <v>9690</v>
          </cell>
          <cell r="AR86">
            <v>9690</v>
          </cell>
          <cell r="AS86">
            <v>9690</v>
          </cell>
          <cell r="AT86">
            <v>9690</v>
          </cell>
          <cell r="AU86">
            <v>9690</v>
          </cell>
          <cell r="AV86">
            <v>9690</v>
          </cell>
          <cell r="AW86">
            <v>9690</v>
          </cell>
          <cell r="AX86">
            <v>9690</v>
          </cell>
          <cell r="AY86">
            <v>9690</v>
          </cell>
          <cell r="AZ86">
            <v>9690</v>
          </cell>
          <cell r="BA86">
            <v>9690</v>
          </cell>
          <cell r="BB86">
            <v>9690</v>
          </cell>
        </row>
        <row r="87">
          <cell r="E87">
            <v>148750</v>
          </cell>
          <cell r="F87">
            <v>148750</v>
          </cell>
          <cell r="G87">
            <v>148750</v>
          </cell>
          <cell r="H87">
            <v>148750</v>
          </cell>
          <cell r="I87">
            <v>148750</v>
          </cell>
          <cell r="J87">
            <v>148750</v>
          </cell>
          <cell r="K87">
            <v>148750</v>
          </cell>
          <cell r="L87">
            <v>148750</v>
          </cell>
          <cell r="M87">
            <v>148750</v>
          </cell>
          <cell r="N87">
            <v>148750</v>
          </cell>
          <cell r="O87">
            <v>148750</v>
          </cell>
          <cell r="P87">
            <v>148750</v>
          </cell>
          <cell r="Q87">
            <v>148750</v>
          </cell>
          <cell r="R87">
            <v>148750</v>
          </cell>
          <cell r="S87">
            <v>148750</v>
          </cell>
          <cell r="T87">
            <v>148750</v>
          </cell>
          <cell r="U87">
            <v>148750</v>
          </cell>
          <cell r="V87">
            <v>148750</v>
          </cell>
          <cell r="W87">
            <v>148750</v>
          </cell>
          <cell r="X87">
            <v>148750</v>
          </cell>
          <cell r="Y87">
            <v>148750</v>
          </cell>
          <cell r="Z87">
            <v>148750</v>
          </cell>
          <cell r="AA87">
            <v>148750</v>
          </cell>
          <cell r="AB87">
            <v>148750</v>
          </cell>
          <cell r="AC87">
            <v>148750</v>
          </cell>
          <cell r="AD87">
            <v>148750</v>
          </cell>
          <cell r="AE87">
            <v>148750</v>
          </cell>
          <cell r="AF87">
            <v>148750</v>
          </cell>
          <cell r="AG87">
            <v>148750</v>
          </cell>
          <cell r="AH87">
            <v>148750</v>
          </cell>
          <cell r="AI87">
            <v>148750</v>
          </cell>
          <cell r="AJ87">
            <v>148750</v>
          </cell>
          <cell r="AK87">
            <v>148750</v>
          </cell>
          <cell r="AL87">
            <v>148750</v>
          </cell>
          <cell r="AM87">
            <v>148750</v>
          </cell>
          <cell r="AN87">
            <v>148750</v>
          </cell>
          <cell r="AO87">
            <v>148750</v>
          </cell>
          <cell r="AP87">
            <v>148750</v>
          </cell>
          <cell r="AQ87">
            <v>148750</v>
          </cell>
          <cell r="AR87">
            <v>148750</v>
          </cell>
          <cell r="AS87">
            <v>148750</v>
          </cell>
          <cell r="AT87">
            <v>148750</v>
          </cell>
          <cell r="AU87">
            <v>148750</v>
          </cell>
          <cell r="AV87">
            <v>148750</v>
          </cell>
          <cell r="AW87">
            <v>148750</v>
          </cell>
          <cell r="AX87">
            <v>148750</v>
          </cell>
          <cell r="AY87">
            <v>148750</v>
          </cell>
          <cell r="AZ87">
            <v>148750</v>
          </cell>
          <cell r="BA87">
            <v>148750</v>
          </cell>
          <cell r="BB87">
            <v>148750</v>
          </cell>
        </row>
        <row r="88">
          <cell r="E88">
            <v>340</v>
          </cell>
          <cell r="F88">
            <v>340</v>
          </cell>
          <cell r="G88">
            <v>340</v>
          </cell>
          <cell r="H88">
            <v>340</v>
          </cell>
          <cell r="I88">
            <v>340</v>
          </cell>
          <cell r="J88">
            <v>340</v>
          </cell>
          <cell r="K88">
            <v>340</v>
          </cell>
          <cell r="L88">
            <v>340</v>
          </cell>
          <cell r="M88">
            <v>340</v>
          </cell>
          <cell r="N88">
            <v>340</v>
          </cell>
          <cell r="O88">
            <v>340</v>
          </cell>
          <cell r="P88">
            <v>340</v>
          </cell>
          <cell r="Q88">
            <v>340</v>
          </cell>
          <cell r="R88">
            <v>340</v>
          </cell>
          <cell r="S88">
            <v>340</v>
          </cell>
          <cell r="T88">
            <v>340</v>
          </cell>
          <cell r="U88">
            <v>340</v>
          </cell>
          <cell r="V88">
            <v>340</v>
          </cell>
          <cell r="W88">
            <v>340</v>
          </cell>
          <cell r="X88">
            <v>340</v>
          </cell>
          <cell r="Y88">
            <v>340</v>
          </cell>
          <cell r="Z88">
            <v>340</v>
          </cell>
          <cell r="AA88">
            <v>340</v>
          </cell>
          <cell r="AB88">
            <v>340</v>
          </cell>
          <cell r="AC88">
            <v>340</v>
          </cell>
          <cell r="AD88">
            <v>340</v>
          </cell>
          <cell r="AE88">
            <v>340</v>
          </cell>
          <cell r="AF88">
            <v>340</v>
          </cell>
          <cell r="AG88">
            <v>340</v>
          </cell>
          <cell r="AH88">
            <v>340</v>
          </cell>
          <cell r="AI88">
            <v>340</v>
          </cell>
          <cell r="AJ88">
            <v>340</v>
          </cell>
          <cell r="AK88">
            <v>340</v>
          </cell>
          <cell r="AL88">
            <v>340</v>
          </cell>
          <cell r="AM88">
            <v>340</v>
          </cell>
          <cell r="AN88">
            <v>340</v>
          </cell>
          <cell r="AO88">
            <v>340</v>
          </cell>
          <cell r="AP88">
            <v>340</v>
          </cell>
          <cell r="AQ88">
            <v>340</v>
          </cell>
          <cell r="AR88">
            <v>340</v>
          </cell>
          <cell r="AS88">
            <v>340</v>
          </cell>
          <cell r="AT88">
            <v>340</v>
          </cell>
          <cell r="AU88">
            <v>340</v>
          </cell>
          <cell r="AV88">
            <v>340</v>
          </cell>
          <cell r="AW88">
            <v>340</v>
          </cell>
          <cell r="AX88">
            <v>340</v>
          </cell>
          <cell r="AY88">
            <v>340</v>
          </cell>
          <cell r="AZ88">
            <v>340</v>
          </cell>
          <cell r="BA88">
            <v>340</v>
          </cell>
          <cell r="BB88">
            <v>340</v>
          </cell>
        </row>
        <row r="89">
          <cell r="E89">
            <v>3383</v>
          </cell>
          <cell r="F89">
            <v>3383</v>
          </cell>
          <cell r="G89">
            <v>3383</v>
          </cell>
          <cell r="H89">
            <v>3383</v>
          </cell>
          <cell r="I89">
            <v>3383</v>
          </cell>
          <cell r="J89">
            <v>3383</v>
          </cell>
          <cell r="K89">
            <v>3383</v>
          </cell>
          <cell r="L89">
            <v>3383</v>
          </cell>
          <cell r="M89">
            <v>3383</v>
          </cell>
          <cell r="N89">
            <v>3383</v>
          </cell>
          <cell r="O89">
            <v>3383</v>
          </cell>
          <cell r="P89">
            <v>3383</v>
          </cell>
          <cell r="Q89">
            <v>3383</v>
          </cell>
          <cell r="R89">
            <v>3383</v>
          </cell>
          <cell r="S89">
            <v>3383</v>
          </cell>
          <cell r="T89">
            <v>3383</v>
          </cell>
          <cell r="U89">
            <v>3383</v>
          </cell>
          <cell r="V89">
            <v>3383</v>
          </cell>
          <cell r="W89">
            <v>3383</v>
          </cell>
          <cell r="X89">
            <v>3383</v>
          </cell>
          <cell r="Y89">
            <v>3383</v>
          </cell>
          <cell r="Z89">
            <v>3383</v>
          </cell>
          <cell r="AA89">
            <v>3383</v>
          </cell>
          <cell r="AB89">
            <v>3383</v>
          </cell>
          <cell r="AC89">
            <v>3383</v>
          </cell>
          <cell r="AD89">
            <v>3383</v>
          </cell>
          <cell r="AE89">
            <v>3383</v>
          </cell>
          <cell r="AF89">
            <v>3383</v>
          </cell>
          <cell r="AG89">
            <v>3383</v>
          </cell>
          <cell r="AH89">
            <v>3383</v>
          </cell>
          <cell r="AI89">
            <v>3383</v>
          </cell>
          <cell r="AJ89">
            <v>3383</v>
          </cell>
          <cell r="AK89">
            <v>3383</v>
          </cell>
          <cell r="AL89">
            <v>3383</v>
          </cell>
          <cell r="AM89">
            <v>3383</v>
          </cell>
          <cell r="AN89">
            <v>3383</v>
          </cell>
          <cell r="AO89">
            <v>3383</v>
          </cell>
          <cell r="AP89">
            <v>3383</v>
          </cell>
          <cell r="AQ89">
            <v>3383</v>
          </cell>
          <cell r="AR89">
            <v>3383</v>
          </cell>
          <cell r="AS89">
            <v>3383</v>
          </cell>
          <cell r="AT89">
            <v>3383</v>
          </cell>
          <cell r="AU89">
            <v>3383</v>
          </cell>
          <cell r="AV89">
            <v>3383</v>
          </cell>
          <cell r="AW89">
            <v>3383</v>
          </cell>
          <cell r="AX89">
            <v>3383</v>
          </cell>
          <cell r="AY89">
            <v>3383</v>
          </cell>
          <cell r="AZ89">
            <v>3383</v>
          </cell>
          <cell r="BA89">
            <v>3383</v>
          </cell>
          <cell r="BB89">
            <v>3383</v>
          </cell>
        </row>
        <row r="90">
          <cell r="E90">
            <v>841.5</v>
          </cell>
          <cell r="F90">
            <v>841.5</v>
          </cell>
          <cell r="G90">
            <v>841.5</v>
          </cell>
          <cell r="H90">
            <v>841.5</v>
          </cell>
          <cell r="I90">
            <v>841.5</v>
          </cell>
          <cell r="J90">
            <v>841.5</v>
          </cell>
          <cell r="K90">
            <v>841.5</v>
          </cell>
          <cell r="L90">
            <v>841.5</v>
          </cell>
          <cell r="M90">
            <v>841.5</v>
          </cell>
          <cell r="N90">
            <v>841.5</v>
          </cell>
          <cell r="O90">
            <v>841.5</v>
          </cell>
          <cell r="P90">
            <v>841.5</v>
          </cell>
          <cell r="Q90">
            <v>841.5</v>
          </cell>
          <cell r="R90">
            <v>841.5</v>
          </cell>
          <cell r="S90">
            <v>841.5</v>
          </cell>
          <cell r="T90">
            <v>841.5</v>
          </cell>
          <cell r="U90">
            <v>841.5</v>
          </cell>
          <cell r="V90">
            <v>841.5</v>
          </cell>
          <cell r="W90">
            <v>841.5</v>
          </cell>
          <cell r="X90">
            <v>841.5</v>
          </cell>
          <cell r="Y90">
            <v>841.5</v>
          </cell>
          <cell r="Z90">
            <v>841.5</v>
          </cell>
          <cell r="AA90">
            <v>841.5</v>
          </cell>
          <cell r="AB90">
            <v>841.5</v>
          </cell>
          <cell r="AC90">
            <v>841.5</v>
          </cell>
          <cell r="AD90">
            <v>841.5</v>
          </cell>
          <cell r="AE90">
            <v>841.5</v>
          </cell>
          <cell r="AF90">
            <v>841.5</v>
          </cell>
          <cell r="AG90">
            <v>841.5</v>
          </cell>
          <cell r="AH90">
            <v>841.5</v>
          </cell>
          <cell r="AI90">
            <v>841.5</v>
          </cell>
          <cell r="AJ90">
            <v>841.5</v>
          </cell>
          <cell r="AK90">
            <v>841.5</v>
          </cell>
          <cell r="AL90">
            <v>841.5</v>
          </cell>
          <cell r="AM90">
            <v>841.5</v>
          </cell>
          <cell r="AN90">
            <v>841.5</v>
          </cell>
          <cell r="AO90">
            <v>841.5</v>
          </cell>
          <cell r="AP90">
            <v>841.5</v>
          </cell>
          <cell r="AQ90">
            <v>841.5</v>
          </cell>
          <cell r="AR90">
            <v>841.5</v>
          </cell>
          <cell r="AS90">
            <v>841.5</v>
          </cell>
          <cell r="AT90">
            <v>841.5</v>
          </cell>
          <cell r="AU90">
            <v>841.5</v>
          </cell>
          <cell r="AV90">
            <v>841.5</v>
          </cell>
          <cell r="AW90">
            <v>841.5</v>
          </cell>
          <cell r="AX90">
            <v>841.5</v>
          </cell>
          <cell r="AY90">
            <v>841.5</v>
          </cell>
          <cell r="AZ90">
            <v>841.5</v>
          </cell>
          <cell r="BA90">
            <v>841.5</v>
          </cell>
          <cell r="BB90">
            <v>841.5</v>
          </cell>
        </row>
        <row r="91">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row>
        <row r="92">
          <cell r="E92">
            <v>76075</v>
          </cell>
          <cell r="F92">
            <v>76075</v>
          </cell>
          <cell r="G92">
            <v>76075</v>
          </cell>
          <cell r="H92">
            <v>76075</v>
          </cell>
          <cell r="I92">
            <v>76075</v>
          </cell>
          <cell r="J92">
            <v>76075</v>
          </cell>
          <cell r="K92">
            <v>76075</v>
          </cell>
          <cell r="L92">
            <v>76075</v>
          </cell>
          <cell r="M92">
            <v>76075</v>
          </cell>
          <cell r="N92">
            <v>76075</v>
          </cell>
          <cell r="O92">
            <v>76075</v>
          </cell>
          <cell r="P92">
            <v>76075</v>
          </cell>
          <cell r="Q92">
            <v>76075</v>
          </cell>
          <cell r="R92">
            <v>76075</v>
          </cell>
          <cell r="S92">
            <v>76075</v>
          </cell>
          <cell r="T92">
            <v>76075</v>
          </cell>
          <cell r="U92">
            <v>76075</v>
          </cell>
          <cell r="V92">
            <v>76075</v>
          </cell>
          <cell r="W92">
            <v>76075</v>
          </cell>
          <cell r="X92">
            <v>76075</v>
          </cell>
          <cell r="Y92">
            <v>76075</v>
          </cell>
          <cell r="Z92">
            <v>76075</v>
          </cell>
          <cell r="AA92">
            <v>76075</v>
          </cell>
          <cell r="AB92">
            <v>76075</v>
          </cell>
          <cell r="AC92">
            <v>76075</v>
          </cell>
          <cell r="AD92">
            <v>76075</v>
          </cell>
          <cell r="AE92">
            <v>76075</v>
          </cell>
          <cell r="AF92">
            <v>76075</v>
          </cell>
          <cell r="AG92">
            <v>76075</v>
          </cell>
          <cell r="AH92">
            <v>76075</v>
          </cell>
          <cell r="AI92">
            <v>76075</v>
          </cell>
          <cell r="AJ92">
            <v>76075</v>
          </cell>
          <cell r="AK92">
            <v>76075</v>
          </cell>
          <cell r="AL92">
            <v>76075</v>
          </cell>
          <cell r="AM92">
            <v>76075</v>
          </cell>
          <cell r="AN92">
            <v>76075</v>
          </cell>
          <cell r="AO92">
            <v>76075</v>
          </cell>
          <cell r="AP92">
            <v>76075</v>
          </cell>
          <cell r="AQ92">
            <v>76075</v>
          </cell>
          <cell r="AR92">
            <v>76075</v>
          </cell>
          <cell r="AS92">
            <v>76075</v>
          </cell>
          <cell r="AT92">
            <v>76075</v>
          </cell>
          <cell r="AU92">
            <v>76075</v>
          </cell>
          <cell r="AV92">
            <v>76075</v>
          </cell>
          <cell r="AW92">
            <v>76075</v>
          </cell>
          <cell r="AX92">
            <v>76075</v>
          </cell>
          <cell r="AY92">
            <v>76075</v>
          </cell>
          <cell r="AZ92">
            <v>76075</v>
          </cell>
          <cell r="BA92">
            <v>76075</v>
          </cell>
          <cell r="BB92">
            <v>76075</v>
          </cell>
        </row>
        <row r="93">
          <cell r="E93">
            <v>4828</v>
          </cell>
          <cell r="F93">
            <v>4828</v>
          </cell>
          <cell r="G93">
            <v>4828</v>
          </cell>
          <cell r="H93">
            <v>4828</v>
          </cell>
          <cell r="I93">
            <v>4828</v>
          </cell>
          <cell r="J93">
            <v>4828</v>
          </cell>
          <cell r="K93">
            <v>4828</v>
          </cell>
          <cell r="L93">
            <v>4828</v>
          </cell>
          <cell r="M93">
            <v>4828</v>
          </cell>
          <cell r="N93">
            <v>4828</v>
          </cell>
          <cell r="O93">
            <v>4828</v>
          </cell>
          <cell r="P93">
            <v>4828</v>
          </cell>
          <cell r="Q93">
            <v>4828</v>
          </cell>
          <cell r="R93">
            <v>4828</v>
          </cell>
          <cell r="S93">
            <v>4828</v>
          </cell>
          <cell r="T93">
            <v>4828</v>
          </cell>
          <cell r="U93">
            <v>4828</v>
          </cell>
          <cell r="V93">
            <v>4828</v>
          </cell>
          <cell r="W93">
            <v>4828</v>
          </cell>
          <cell r="X93">
            <v>4828</v>
          </cell>
          <cell r="Y93">
            <v>4828</v>
          </cell>
          <cell r="Z93">
            <v>4828</v>
          </cell>
          <cell r="AA93">
            <v>4828</v>
          </cell>
          <cell r="AB93">
            <v>4828</v>
          </cell>
          <cell r="AC93">
            <v>4828</v>
          </cell>
          <cell r="AD93">
            <v>4828</v>
          </cell>
          <cell r="AE93">
            <v>4828</v>
          </cell>
          <cell r="AF93">
            <v>4828</v>
          </cell>
          <cell r="AG93">
            <v>4828</v>
          </cell>
          <cell r="AH93">
            <v>4828</v>
          </cell>
          <cell r="AI93">
            <v>4828</v>
          </cell>
          <cell r="AJ93">
            <v>4828</v>
          </cell>
          <cell r="AK93">
            <v>4828</v>
          </cell>
          <cell r="AL93">
            <v>4828</v>
          </cell>
          <cell r="AM93">
            <v>4828</v>
          </cell>
          <cell r="AN93">
            <v>4828</v>
          </cell>
          <cell r="AO93">
            <v>4828</v>
          </cell>
          <cell r="AP93">
            <v>4828</v>
          </cell>
          <cell r="AQ93">
            <v>4828</v>
          </cell>
          <cell r="AR93">
            <v>4828</v>
          </cell>
          <cell r="AS93">
            <v>4828</v>
          </cell>
          <cell r="AT93">
            <v>4828</v>
          </cell>
          <cell r="AU93">
            <v>4828</v>
          </cell>
          <cell r="AV93">
            <v>4828</v>
          </cell>
          <cell r="AW93">
            <v>4828</v>
          </cell>
          <cell r="AX93">
            <v>4828</v>
          </cell>
          <cell r="AY93">
            <v>4828</v>
          </cell>
          <cell r="AZ93">
            <v>4828</v>
          </cell>
          <cell r="BA93">
            <v>4828</v>
          </cell>
          <cell r="BB93">
            <v>4828</v>
          </cell>
        </row>
        <row r="94">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row>
        <row r="95">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row>
        <row r="99">
          <cell r="E99">
            <v>461149.99999999994</v>
          </cell>
          <cell r="F99">
            <v>461149.99999999994</v>
          </cell>
          <cell r="G99">
            <v>461149.99999999994</v>
          </cell>
          <cell r="H99">
            <v>461149.99999999994</v>
          </cell>
          <cell r="I99">
            <v>461149.99999999994</v>
          </cell>
          <cell r="J99">
            <v>461149.99999999994</v>
          </cell>
          <cell r="K99">
            <v>461149.99999999994</v>
          </cell>
          <cell r="L99">
            <v>461149.99999999994</v>
          </cell>
          <cell r="M99">
            <v>461149.99999999994</v>
          </cell>
          <cell r="N99">
            <v>461149.99999999994</v>
          </cell>
          <cell r="O99">
            <v>461149.99999999994</v>
          </cell>
          <cell r="P99">
            <v>461149.99999999994</v>
          </cell>
          <cell r="Q99">
            <v>461149.99999999994</v>
          </cell>
          <cell r="R99">
            <v>461149.99999999994</v>
          </cell>
          <cell r="S99">
            <v>461149.99999999994</v>
          </cell>
          <cell r="T99">
            <v>461149.99999999994</v>
          </cell>
          <cell r="U99">
            <v>461149.99999999994</v>
          </cell>
          <cell r="V99">
            <v>461149.99999999994</v>
          </cell>
          <cell r="W99">
            <v>461149.99999999994</v>
          </cell>
          <cell r="X99">
            <v>461149.99999999994</v>
          </cell>
          <cell r="Y99">
            <v>461149.99999999994</v>
          </cell>
          <cell r="Z99">
            <v>461149.99999999994</v>
          </cell>
          <cell r="AA99">
            <v>461149.99999999994</v>
          </cell>
          <cell r="AB99">
            <v>461149.99999999994</v>
          </cell>
          <cell r="AC99">
            <v>461149.99999999994</v>
          </cell>
          <cell r="AD99">
            <v>461149.99999999994</v>
          </cell>
          <cell r="AE99">
            <v>461149.99999999994</v>
          </cell>
          <cell r="AF99">
            <v>461149.99999999994</v>
          </cell>
          <cell r="AG99">
            <v>461149.99999999994</v>
          </cell>
          <cell r="AH99">
            <v>461149.99999999994</v>
          </cell>
          <cell r="AI99">
            <v>461149.99999999994</v>
          </cell>
          <cell r="AJ99">
            <v>461149.99999999994</v>
          </cell>
          <cell r="AK99">
            <v>461149.99999999994</v>
          </cell>
          <cell r="AL99">
            <v>461149.99999999994</v>
          </cell>
          <cell r="AM99">
            <v>461149.99999999994</v>
          </cell>
          <cell r="AN99">
            <v>461149.99999999994</v>
          </cell>
          <cell r="AO99">
            <v>461149.99999999994</v>
          </cell>
          <cell r="AP99">
            <v>461149.99999999994</v>
          </cell>
          <cell r="AQ99">
            <v>461149.99999999994</v>
          </cell>
          <cell r="AR99">
            <v>461149.99999999994</v>
          </cell>
          <cell r="AS99">
            <v>461149.99999999994</v>
          </cell>
          <cell r="AT99">
            <v>461149.99999999994</v>
          </cell>
          <cell r="AU99">
            <v>461149.99999999994</v>
          </cell>
          <cell r="AV99">
            <v>461149.99999999994</v>
          </cell>
          <cell r="AW99">
            <v>461149.99999999994</v>
          </cell>
          <cell r="AX99">
            <v>461149.99999999994</v>
          </cell>
          <cell r="AY99">
            <v>461149.99999999994</v>
          </cell>
          <cell r="AZ99">
            <v>461149.99999999994</v>
          </cell>
          <cell r="BA99">
            <v>461149.99999999994</v>
          </cell>
          <cell r="BB99">
            <v>461149.99999999994</v>
          </cell>
        </row>
        <row r="100">
          <cell r="E100">
            <v>3021953.6319736913</v>
          </cell>
          <cell r="F100">
            <v>3021953.6319736913</v>
          </cell>
          <cell r="G100">
            <v>3021953.6319736913</v>
          </cell>
          <cell r="H100">
            <v>3021953.6319736913</v>
          </cell>
          <cell r="I100">
            <v>3021953.6319736913</v>
          </cell>
          <cell r="J100">
            <v>3021953.6319736913</v>
          </cell>
          <cell r="K100">
            <v>3021953.6319736913</v>
          </cell>
          <cell r="L100">
            <v>3021953.6319736913</v>
          </cell>
          <cell r="M100">
            <v>3021953.6319736913</v>
          </cell>
          <cell r="N100">
            <v>3021953.6319736913</v>
          </cell>
          <cell r="O100">
            <v>3021953.6319736913</v>
          </cell>
          <cell r="P100">
            <v>3021953.6319736913</v>
          </cell>
          <cell r="Q100">
            <v>3021953.6319736913</v>
          </cell>
          <cell r="R100">
            <v>3021953.6319736913</v>
          </cell>
          <cell r="S100">
            <v>3021953.6319736913</v>
          </cell>
          <cell r="T100">
            <v>3021953.6319736913</v>
          </cell>
          <cell r="U100">
            <v>3021953.6319736913</v>
          </cell>
          <cell r="V100">
            <v>3021953.6319736913</v>
          </cell>
          <cell r="W100">
            <v>3021953.6319736913</v>
          </cell>
          <cell r="X100">
            <v>3021953.6319736913</v>
          </cell>
          <cell r="Y100">
            <v>3021953.6319736913</v>
          </cell>
          <cell r="Z100">
            <v>3021953.6319736913</v>
          </cell>
          <cell r="AA100">
            <v>3021953.6319736913</v>
          </cell>
          <cell r="AB100">
            <v>3021953.6319736913</v>
          </cell>
          <cell r="AC100">
            <v>3021953.6319736913</v>
          </cell>
          <cell r="AD100">
            <v>3021953.6319736913</v>
          </cell>
          <cell r="AE100">
            <v>3021953.6319736913</v>
          </cell>
          <cell r="AF100">
            <v>3021953.6319736913</v>
          </cell>
          <cell r="AG100">
            <v>3021953.6319736913</v>
          </cell>
          <cell r="AH100">
            <v>3021953.6319736913</v>
          </cell>
          <cell r="AI100">
            <v>3021953.6319736913</v>
          </cell>
          <cell r="AJ100">
            <v>3021953.6319736913</v>
          </cell>
          <cell r="AK100">
            <v>3021953.6319736913</v>
          </cell>
          <cell r="AL100">
            <v>3021953.6319736913</v>
          </cell>
          <cell r="AM100">
            <v>3021953.6319736913</v>
          </cell>
          <cell r="AN100">
            <v>3021953.6319736913</v>
          </cell>
          <cell r="AO100">
            <v>3021953.6319736913</v>
          </cell>
          <cell r="AP100">
            <v>3021953.6319736913</v>
          </cell>
          <cell r="AQ100">
            <v>3021953.6319736913</v>
          </cell>
          <cell r="AR100">
            <v>3021953.6319736913</v>
          </cell>
          <cell r="AS100">
            <v>3021953.6319736913</v>
          </cell>
          <cell r="AT100">
            <v>3021953.6319736913</v>
          </cell>
          <cell r="AU100">
            <v>3021953.6319736913</v>
          </cell>
          <cell r="AV100">
            <v>3021953.6319736913</v>
          </cell>
          <cell r="AW100">
            <v>3021953.6319736913</v>
          </cell>
          <cell r="AX100">
            <v>3021953.6319736913</v>
          </cell>
          <cell r="AY100">
            <v>3021953.6319736913</v>
          </cell>
          <cell r="AZ100">
            <v>3021953.6319736913</v>
          </cell>
          <cell r="BA100">
            <v>3021953.6319736913</v>
          </cell>
          <cell r="BB100">
            <v>3021953.6319736913</v>
          </cell>
        </row>
        <row r="101">
          <cell r="E101">
            <v>384099.99999999994</v>
          </cell>
          <cell r="F101">
            <v>384099.99999999994</v>
          </cell>
          <cell r="G101">
            <v>384099.99999999994</v>
          </cell>
          <cell r="H101">
            <v>384099.99999999994</v>
          </cell>
          <cell r="I101">
            <v>384099.99999999994</v>
          </cell>
          <cell r="J101">
            <v>384099.99999999994</v>
          </cell>
          <cell r="K101">
            <v>384099.99999999994</v>
          </cell>
          <cell r="L101">
            <v>384099.99999999994</v>
          </cell>
          <cell r="M101">
            <v>384099.99999999994</v>
          </cell>
          <cell r="N101">
            <v>384099.99999999994</v>
          </cell>
          <cell r="O101">
            <v>384099.99999999994</v>
          </cell>
          <cell r="P101">
            <v>384099.99999999994</v>
          </cell>
          <cell r="Q101">
            <v>384099.99999999994</v>
          </cell>
          <cell r="R101">
            <v>384099.99999999994</v>
          </cell>
          <cell r="S101">
            <v>384099.99999999994</v>
          </cell>
          <cell r="T101">
            <v>384099.99999999994</v>
          </cell>
          <cell r="U101">
            <v>384099.99999999994</v>
          </cell>
          <cell r="V101">
            <v>384099.99999999994</v>
          </cell>
          <cell r="W101">
            <v>384099.99999999994</v>
          </cell>
          <cell r="X101">
            <v>384099.99999999994</v>
          </cell>
          <cell r="Y101">
            <v>384099.99999999994</v>
          </cell>
          <cell r="Z101">
            <v>384099.99999999994</v>
          </cell>
          <cell r="AA101">
            <v>384099.99999999994</v>
          </cell>
          <cell r="AB101">
            <v>384099.99999999994</v>
          </cell>
          <cell r="AC101">
            <v>384099.99999999994</v>
          </cell>
          <cell r="AD101">
            <v>384099.99999999994</v>
          </cell>
          <cell r="AE101">
            <v>384099.99999999994</v>
          </cell>
          <cell r="AF101">
            <v>384099.99999999994</v>
          </cell>
          <cell r="AG101">
            <v>384099.99999999994</v>
          </cell>
          <cell r="AH101">
            <v>384099.99999999994</v>
          </cell>
          <cell r="AI101">
            <v>384099.99999999994</v>
          </cell>
          <cell r="AJ101">
            <v>384099.99999999994</v>
          </cell>
          <cell r="AK101">
            <v>384099.99999999994</v>
          </cell>
          <cell r="AL101">
            <v>384099.99999999994</v>
          </cell>
          <cell r="AM101">
            <v>384099.99999999994</v>
          </cell>
          <cell r="AN101">
            <v>384099.99999999994</v>
          </cell>
          <cell r="AO101">
            <v>384099.99999999994</v>
          </cell>
          <cell r="AP101">
            <v>384099.99999999994</v>
          </cell>
          <cell r="AQ101">
            <v>384099.99999999994</v>
          </cell>
          <cell r="AR101">
            <v>384099.99999999994</v>
          </cell>
          <cell r="AS101">
            <v>384099.99999999994</v>
          </cell>
          <cell r="AT101">
            <v>384099.99999999994</v>
          </cell>
          <cell r="AU101">
            <v>384099.99999999994</v>
          </cell>
          <cell r="AV101">
            <v>384099.99999999994</v>
          </cell>
          <cell r="AW101">
            <v>384099.99999999994</v>
          </cell>
          <cell r="AX101">
            <v>384099.99999999994</v>
          </cell>
          <cell r="AY101">
            <v>384099.99999999994</v>
          </cell>
          <cell r="AZ101">
            <v>384099.99999999994</v>
          </cell>
          <cell r="BA101">
            <v>384099.99999999994</v>
          </cell>
          <cell r="BB101">
            <v>384099.99999999994</v>
          </cell>
        </row>
        <row r="102">
          <cell r="E102">
            <v>151800</v>
          </cell>
          <cell r="F102">
            <v>151800</v>
          </cell>
          <cell r="G102">
            <v>151800</v>
          </cell>
          <cell r="H102">
            <v>151800</v>
          </cell>
          <cell r="I102">
            <v>151800</v>
          </cell>
          <cell r="J102">
            <v>151800</v>
          </cell>
          <cell r="K102">
            <v>151800</v>
          </cell>
          <cell r="L102">
            <v>151800</v>
          </cell>
          <cell r="M102">
            <v>151800</v>
          </cell>
          <cell r="N102">
            <v>151800</v>
          </cell>
          <cell r="O102">
            <v>151800</v>
          </cell>
          <cell r="P102">
            <v>151800</v>
          </cell>
          <cell r="Q102">
            <v>151800</v>
          </cell>
          <cell r="R102">
            <v>151800</v>
          </cell>
          <cell r="S102">
            <v>151800</v>
          </cell>
          <cell r="T102">
            <v>151800</v>
          </cell>
          <cell r="U102">
            <v>151800</v>
          </cell>
          <cell r="V102">
            <v>151800</v>
          </cell>
          <cell r="W102">
            <v>151800</v>
          </cell>
          <cell r="X102">
            <v>151800</v>
          </cell>
          <cell r="Y102">
            <v>151800</v>
          </cell>
          <cell r="Z102">
            <v>151800</v>
          </cell>
          <cell r="AA102">
            <v>151800</v>
          </cell>
          <cell r="AB102">
            <v>151800</v>
          </cell>
          <cell r="AC102">
            <v>151800</v>
          </cell>
          <cell r="AD102">
            <v>151800</v>
          </cell>
          <cell r="AE102">
            <v>151800</v>
          </cell>
          <cell r="AF102">
            <v>151800</v>
          </cell>
          <cell r="AG102">
            <v>151800</v>
          </cell>
          <cell r="AH102">
            <v>151800</v>
          </cell>
          <cell r="AI102">
            <v>151800</v>
          </cell>
          <cell r="AJ102">
            <v>151800</v>
          </cell>
          <cell r="AK102">
            <v>151800</v>
          </cell>
          <cell r="AL102">
            <v>151800</v>
          </cell>
          <cell r="AM102">
            <v>151800</v>
          </cell>
          <cell r="AN102">
            <v>151800</v>
          </cell>
          <cell r="AO102">
            <v>151800</v>
          </cell>
          <cell r="AP102">
            <v>151800</v>
          </cell>
          <cell r="AQ102">
            <v>151800</v>
          </cell>
          <cell r="AR102">
            <v>151800</v>
          </cell>
          <cell r="AS102">
            <v>151800</v>
          </cell>
          <cell r="AT102">
            <v>151800</v>
          </cell>
          <cell r="AU102">
            <v>151800</v>
          </cell>
          <cell r="AV102">
            <v>151800</v>
          </cell>
          <cell r="AW102">
            <v>151800</v>
          </cell>
          <cell r="AX102">
            <v>151800</v>
          </cell>
          <cell r="AY102">
            <v>151800</v>
          </cell>
          <cell r="AZ102">
            <v>151800</v>
          </cell>
          <cell r="BA102">
            <v>151800</v>
          </cell>
          <cell r="BB102">
            <v>151800</v>
          </cell>
        </row>
        <row r="103">
          <cell r="E103">
            <v>19090000</v>
          </cell>
          <cell r="F103">
            <v>19090000</v>
          </cell>
          <cell r="G103">
            <v>19090000</v>
          </cell>
          <cell r="H103">
            <v>19090000</v>
          </cell>
          <cell r="I103">
            <v>19090000</v>
          </cell>
          <cell r="J103">
            <v>19090000</v>
          </cell>
          <cell r="K103">
            <v>19090000</v>
          </cell>
          <cell r="L103">
            <v>19090000</v>
          </cell>
          <cell r="M103">
            <v>19090000</v>
          </cell>
          <cell r="N103">
            <v>19090000</v>
          </cell>
          <cell r="O103">
            <v>19090000</v>
          </cell>
          <cell r="P103">
            <v>19090000</v>
          </cell>
          <cell r="Q103">
            <v>19090000</v>
          </cell>
          <cell r="R103">
            <v>19090000</v>
          </cell>
          <cell r="S103">
            <v>19090000</v>
          </cell>
          <cell r="T103">
            <v>19090000</v>
          </cell>
          <cell r="U103">
            <v>19090000</v>
          </cell>
          <cell r="V103">
            <v>19090000</v>
          </cell>
          <cell r="W103">
            <v>19090000</v>
          </cell>
          <cell r="X103">
            <v>19090000</v>
          </cell>
          <cell r="Y103">
            <v>19090000</v>
          </cell>
          <cell r="Z103">
            <v>19090000</v>
          </cell>
          <cell r="AA103">
            <v>19090000</v>
          </cell>
          <cell r="AB103">
            <v>19090000</v>
          </cell>
          <cell r="AC103">
            <v>19090000</v>
          </cell>
          <cell r="AD103">
            <v>19090000</v>
          </cell>
          <cell r="AE103">
            <v>19090000</v>
          </cell>
          <cell r="AF103">
            <v>19090000</v>
          </cell>
          <cell r="AG103">
            <v>19090000</v>
          </cell>
          <cell r="AH103">
            <v>19090000</v>
          </cell>
          <cell r="AI103">
            <v>19090000</v>
          </cell>
          <cell r="AJ103">
            <v>19090000</v>
          </cell>
          <cell r="AK103">
            <v>19090000</v>
          </cell>
          <cell r="AL103">
            <v>19090000</v>
          </cell>
          <cell r="AM103">
            <v>19090000</v>
          </cell>
          <cell r="AN103">
            <v>19090000</v>
          </cell>
          <cell r="AO103">
            <v>19090000</v>
          </cell>
          <cell r="AP103">
            <v>19090000</v>
          </cell>
          <cell r="AQ103">
            <v>19090000</v>
          </cell>
          <cell r="AR103">
            <v>19090000</v>
          </cell>
          <cell r="AS103">
            <v>19090000</v>
          </cell>
          <cell r="AT103">
            <v>19090000</v>
          </cell>
          <cell r="AU103">
            <v>19090000</v>
          </cell>
          <cell r="AV103">
            <v>19090000</v>
          </cell>
          <cell r="AW103">
            <v>19090000</v>
          </cell>
          <cell r="AX103">
            <v>19090000</v>
          </cell>
          <cell r="AY103">
            <v>19090000</v>
          </cell>
          <cell r="AZ103">
            <v>19090000</v>
          </cell>
          <cell r="BA103">
            <v>19090000</v>
          </cell>
          <cell r="BB103">
            <v>19090000</v>
          </cell>
        </row>
        <row r="104">
          <cell r="E104">
            <v>151800</v>
          </cell>
          <cell r="F104">
            <v>151800</v>
          </cell>
          <cell r="G104">
            <v>151800</v>
          </cell>
          <cell r="H104">
            <v>151800</v>
          </cell>
          <cell r="I104">
            <v>151800</v>
          </cell>
          <cell r="J104">
            <v>151800</v>
          </cell>
          <cell r="K104">
            <v>151800</v>
          </cell>
          <cell r="L104">
            <v>151800</v>
          </cell>
          <cell r="M104">
            <v>151800</v>
          </cell>
          <cell r="N104">
            <v>151800</v>
          </cell>
          <cell r="O104">
            <v>151800</v>
          </cell>
          <cell r="P104">
            <v>151800</v>
          </cell>
          <cell r="Q104">
            <v>151800</v>
          </cell>
          <cell r="R104">
            <v>151800</v>
          </cell>
          <cell r="S104">
            <v>151800</v>
          </cell>
          <cell r="T104">
            <v>151800</v>
          </cell>
          <cell r="U104">
            <v>151800</v>
          </cell>
          <cell r="V104">
            <v>151800</v>
          </cell>
          <cell r="W104">
            <v>151800</v>
          </cell>
          <cell r="X104">
            <v>151800</v>
          </cell>
          <cell r="Y104">
            <v>151800</v>
          </cell>
          <cell r="Z104">
            <v>151800</v>
          </cell>
          <cell r="AA104">
            <v>151800</v>
          </cell>
          <cell r="AB104">
            <v>151800</v>
          </cell>
          <cell r="AC104">
            <v>151800</v>
          </cell>
          <cell r="AD104">
            <v>151800</v>
          </cell>
          <cell r="AE104">
            <v>151800</v>
          </cell>
          <cell r="AF104">
            <v>151800</v>
          </cell>
          <cell r="AG104">
            <v>151800</v>
          </cell>
          <cell r="AH104">
            <v>151800</v>
          </cell>
          <cell r="AI104">
            <v>151800</v>
          </cell>
          <cell r="AJ104">
            <v>151800</v>
          </cell>
          <cell r="AK104">
            <v>151800</v>
          </cell>
          <cell r="AL104">
            <v>151800</v>
          </cell>
          <cell r="AM104">
            <v>151800</v>
          </cell>
          <cell r="AN104">
            <v>151800</v>
          </cell>
          <cell r="AO104">
            <v>151800</v>
          </cell>
          <cell r="AP104">
            <v>151800</v>
          </cell>
          <cell r="AQ104">
            <v>151800</v>
          </cell>
          <cell r="AR104">
            <v>151800</v>
          </cell>
          <cell r="AS104">
            <v>151800</v>
          </cell>
          <cell r="AT104">
            <v>151800</v>
          </cell>
          <cell r="AU104">
            <v>151800</v>
          </cell>
          <cell r="AV104">
            <v>151800</v>
          </cell>
          <cell r="AW104">
            <v>151800</v>
          </cell>
          <cell r="AX104">
            <v>151800</v>
          </cell>
          <cell r="AY104">
            <v>151800</v>
          </cell>
          <cell r="AZ104">
            <v>151800</v>
          </cell>
          <cell r="BA104">
            <v>151800</v>
          </cell>
          <cell r="BB104">
            <v>151800</v>
          </cell>
        </row>
        <row r="105">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row>
        <row r="106">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row>
        <row r="107">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row>
        <row r="108">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row>
        <row r="110">
          <cell r="E110">
            <v>2531906.6999999997</v>
          </cell>
          <cell r="F110">
            <v>2531906.6999999997</v>
          </cell>
          <cell r="G110">
            <v>2531906.6999999997</v>
          </cell>
          <cell r="H110">
            <v>2531906.6999999997</v>
          </cell>
          <cell r="I110">
            <v>2531906.6999999997</v>
          </cell>
          <cell r="J110">
            <v>2531906.6999999997</v>
          </cell>
          <cell r="K110">
            <v>2531906.6999999997</v>
          </cell>
          <cell r="L110">
            <v>2531906.6999999997</v>
          </cell>
          <cell r="M110">
            <v>2531906.6999999997</v>
          </cell>
          <cell r="N110">
            <v>2531906.6999999997</v>
          </cell>
          <cell r="O110">
            <v>2531906.6999999997</v>
          </cell>
          <cell r="P110">
            <v>2531906.6999999997</v>
          </cell>
          <cell r="Q110">
            <v>2531906.6999999997</v>
          </cell>
          <cell r="R110">
            <v>2531906.6999999997</v>
          </cell>
          <cell r="S110">
            <v>2531906.6999999997</v>
          </cell>
          <cell r="T110">
            <v>2531906.6999999997</v>
          </cell>
          <cell r="U110">
            <v>2531906.6999999997</v>
          </cell>
          <cell r="V110">
            <v>2531906.6999999997</v>
          </cell>
          <cell r="W110">
            <v>2531906.6999999997</v>
          </cell>
          <cell r="X110">
            <v>2531906.6999999997</v>
          </cell>
          <cell r="Y110">
            <v>2531906.6999999997</v>
          </cell>
          <cell r="Z110">
            <v>2531906.6999999997</v>
          </cell>
          <cell r="AA110">
            <v>2531906.6999999997</v>
          </cell>
          <cell r="AB110">
            <v>2531906.6999999997</v>
          </cell>
          <cell r="AC110">
            <v>2531906.6999999997</v>
          </cell>
          <cell r="AD110">
            <v>2531906.6999999997</v>
          </cell>
          <cell r="AE110">
            <v>2531906.6999999997</v>
          </cell>
          <cell r="AF110">
            <v>2531906.6999999997</v>
          </cell>
          <cell r="AG110">
            <v>2531906.6999999997</v>
          </cell>
          <cell r="AH110">
            <v>2531906.6999999997</v>
          </cell>
          <cell r="AI110">
            <v>2531906.6999999997</v>
          </cell>
          <cell r="AJ110">
            <v>2531906.6999999997</v>
          </cell>
          <cell r="AK110">
            <v>2531906.6999999997</v>
          </cell>
          <cell r="AL110">
            <v>2531906.6999999997</v>
          </cell>
          <cell r="AM110">
            <v>2531906.6999999997</v>
          </cell>
          <cell r="AN110">
            <v>2531906.6999999997</v>
          </cell>
          <cell r="AO110">
            <v>2531906.6999999997</v>
          </cell>
          <cell r="AP110">
            <v>2531906.6999999997</v>
          </cell>
          <cell r="AQ110">
            <v>2531906.6999999997</v>
          </cell>
          <cell r="AR110">
            <v>2531906.6999999997</v>
          </cell>
          <cell r="AS110">
            <v>2531906.6999999997</v>
          </cell>
          <cell r="AT110">
            <v>2531906.6999999997</v>
          </cell>
          <cell r="AU110">
            <v>2531906.6999999997</v>
          </cell>
          <cell r="AV110">
            <v>2531906.6999999997</v>
          </cell>
          <cell r="AW110">
            <v>2531906.6999999997</v>
          </cell>
          <cell r="AX110">
            <v>2531906.6999999997</v>
          </cell>
          <cell r="AY110">
            <v>2531906.6999999997</v>
          </cell>
          <cell r="AZ110">
            <v>2531906.6999999997</v>
          </cell>
          <cell r="BA110">
            <v>2531906.6999999997</v>
          </cell>
          <cell r="BB110">
            <v>2531906.6999999997</v>
          </cell>
        </row>
        <row r="111">
          <cell r="E111">
            <v>1908999.9999999998</v>
          </cell>
          <cell r="F111">
            <v>1908999.9999999998</v>
          </cell>
          <cell r="G111">
            <v>1908999.9999999998</v>
          </cell>
          <cell r="H111">
            <v>1908999.9999999998</v>
          </cell>
          <cell r="I111">
            <v>1908999.9999999998</v>
          </cell>
          <cell r="J111">
            <v>1908999.9999999998</v>
          </cell>
          <cell r="K111">
            <v>1908999.9999999998</v>
          </cell>
          <cell r="L111">
            <v>1908999.9999999998</v>
          </cell>
          <cell r="M111">
            <v>1908999.9999999998</v>
          </cell>
          <cell r="N111">
            <v>1908999.9999999998</v>
          </cell>
          <cell r="O111">
            <v>1908999.9999999998</v>
          </cell>
          <cell r="P111">
            <v>1908999.9999999998</v>
          </cell>
          <cell r="Q111">
            <v>1908999.9999999998</v>
          </cell>
          <cell r="R111">
            <v>1908999.9999999998</v>
          </cell>
          <cell r="S111">
            <v>1908999.9999999998</v>
          </cell>
          <cell r="T111">
            <v>1908999.9999999998</v>
          </cell>
          <cell r="U111">
            <v>1908999.9999999998</v>
          </cell>
          <cell r="V111">
            <v>1908999.9999999998</v>
          </cell>
          <cell r="W111">
            <v>1908999.9999999998</v>
          </cell>
          <cell r="X111">
            <v>1908999.9999999998</v>
          </cell>
          <cell r="Y111">
            <v>1908999.9999999998</v>
          </cell>
          <cell r="Z111">
            <v>1908999.9999999998</v>
          </cell>
          <cell r="AA111">
            <v>1908999.9999999998</v>
          </cell>
          <cell r="AB111">
            <v>1908999.9999999998</v>
          </cell>
          <cell r="AC111">
            <v>1908999.9999999998</v>
          </cell>
          <cell r="AD111">
            <v>1908999.9999999998</v>
          </cell>
          <cell r="AE111">
            <v>1908999.9999999998</v>
          </cell>
          <cell r="AF111">
            <v>1908999.9999999998</v>
          </cell>
          <cell r="AG111">
            <v>1908999.9999999998</v>
          </cell>
          <cell r="AH111">
            <v>1908999.9999999998</v>
          </cell>
          <cell r="AI111">
            <v>1908999.9999999998</v>
          </cell>
          <cell r="AJ111">
            <v>1908999.9999999998</v>
          </cell>
          <cell r="AK111">
            <v>1908999.9999999998</v>
          </cell>
          <cell r="AL111">
            <v>1908999.9999999998</v>
          </cell>
          <cell r="AM111">
            <v>1908999.9999999998</v>
          </cell>
          <cell r="AN111">
            <v>1908999.9999999998</v>
          </cell>
          <cell r="AO111">
            <v>1908999.9999999998</v>
          </cell>
          <cell r="AP111">
            <v>1908999.9999999998</v>
          </cell>
          <cell r="AQ111">
            <v>1908999.9999999998</v>
          </cell>
          <cell r="AR111">
            <v>1908999.9999999998</v>
          </cell>
          <cell r="AS111">
            <v>1908999.9999999998</v>
          </cell>
          <cell r="AT111">
            <v>1908999.9999999998</v>
          </cell>
          <cell r="AU111">
            <v>1908999.9999999998</v>
          </cell>
          <cell r="AV111">
            <v>1908999.9999999998</v>
          </cell>
          <cell r="AW111">
            <v>1908999.9999999998</v>
          </cell>
          <cell r="AX111">
            <v>1908999.9999999998</v>
          </cell>
          <cell r="AY111">
            <v>1908999.9999999998</v>
          </cell>
          <cell r="AZ111">
            <v>1908999.9999999998</v>
          </cell>
          <cell r="BA111">
            <v>1908999.9999999998</v>
          </cell>
          <cell r="BB111">
            <v>1908999.9999999998</v>
          </cell>
        </row>
        <row r="112">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row>
        <row r="113">
          <cell r="E113">
            <v>100000</v>
          </cell>
          <cell r="F113">
            <v>100000</v>
          </cell>
          <cell r="G113">
            <v>100000</v>
          </cell>
          <cell r="H113">
            <v>100000</v>
          </cell>
          <cell r="I113">
            <v>100000</v>
          </cell>
          <cell r="J113">
            <v>100000</v>
          </cell>
          <cell r="K113">
            <v>100000</v>
          </cell>
          <cell r="L113">
            <v>100000</v>
          </cell>
          <cell r="M113">
            <v>100000</v>
          </cell>
          <cell r="N113">
            <v>100000</v>
          </cell>
          <cell r="O113">
            <v>100000</v>
          </cell>
          <cell r="P113">
            <v>100000</v>
          </cell>
          <cell r="Q113">
            <v>100000</v>
          </cell>
          <cell r="R113">
            <v>100000</v>
          </cell>
          <cell r="S113">
            <v>100000</v>
          </cell>
          <cell r="T113">
            <v>100000</v>
          </cell>
          <cell r="U113">
            <v>100000</v>
          </cell>
          <cell r="V113">
            <v>100000</v>
          </cell>
          <cell r="W113">
            <v>100000</v>
          </cell>
          <cell r="X113">
            <v>100000</v>
          </cell>
          <cell r="Y113">
            <v>100000</v>
          </cell>
          <cell r="Z113">
            <v>100000</v>
          </cell>
          <cell r="AA113">
            <v>100000</v>
          </cell>
          <cell r="AB113">
            <v>100000</v>
          </cell>
          <cell r="AC113">
            <v>100000</v>
          </cell>
          <cell r="AD113">
            <v>100000</v>
          </cell>
          <cell r="AE113">
            <v>100000</v>
          </cell>
          <cell r="AF113">
            <v>100000</v>
          </cell>
          <cell r="AG113">
            <v>100000</v>
          </cell>
          <cell r="AH113">
            <v>100000</v>
          </cell>
          <cell r="AI113">
            <v>100000</v>
          </cell>
          <cell r="AJ113">
            <v>100000</v>
          </cell>
          <cell r="AK113">
            <v>100000</v>
          </cell>
          <cell r="AL113">
            <v>100000</v>
          </cell>
          <cell r="AM113">
            <v>100000</v>
          </cell>
          <cell r="AN113">
            <v>100000</v>
          </cell>
          <cell r="AO113">
            <v>100000</v>
          </cell>
          <cell r="AP113">
            <v>100000</v>
          </cell>
          <cell r="AQ113">
            <v>100000</v>
          </cell>
          <cell r="AR113">
            <v>100000</v>
          </cell>
          <cell r="AS113">
            <v>100000</v>
          </cell>
          <cell r="AT113">
            <v>100000</v>
          </cell>
          <cell r="AU113">
            <v>100000</v>
          </cell>
          <cell r="AV113">
            <v>100000</v>
          </cell>
          <cell r="AW113">
            <v>100000</v>
          </cell>
          <cell r="AX113">
            <v>100000</v>
          </cell>
          <cell r="AY113">
            <v>100000</v>
          </cell>
          <cell r="AZ113">
            <v>100000</v>
          </cell>
          <cell r="BA113">
            <v>100000</v>
          </cell>
          <cell r="BB113">
            <v>100000</v>
          </cell>
        </row>
        <row r="114">
          <cell r="E114">
            <v>8613500</v>
          </cell>
          <cell r="F114">
            <v>8613500</v>
          </cell>
          <cell r="G114">
            <v>8613500</v>
          </cell>
          <cell r="H114">
            <v>8613500</v>
          </cell>
          <cell r="I114">
            <v>8613500</v>
          </cell>
          <cell r="J114">
            <v>8613500</v>
          </cell>
          <cell r="K114">
            <v>8613500</v>
          </cell>
          <cell r="L114">
            <v>8613500</v>
          </cell>
          <cell r="M114">
            <v>8613500</v>
          </cell>
          <cell r="N114">
            <v>8613500</v>
          </cell>
          <cell r="O114">
            <v>8613500</v>
          </cell>
          <cell r="P114">
            <v>8613500</v>
          </cell>
          <cell r="Q114">
            <v>8613500</v>
          </cell>
          <cell r="R114">
            <v>8613500</v>
          </cell>
          <cell r="S114">
            <v>8613500</v>
          </cell>
          <cell r="T114">
            <v>8613500</v>
          </cell>
          <cell r="U114">
            <v>8613500</v>
          </cell>
          <cell r="V114">
            <v>8613500</v>
          </cell>
          <cell r="W114">
            <v>8613500</v>
          </cell>
          <cell r="X114">
            <v>8613500</v>
          </cell>
          <cell r="Y114">
            <v>8613500</v>
          </cell>
          <cell r="Z114">
            <v>8613500</v>
          </cell>
          <cell r="AA114">
            <v>8613500</v>
          </cell>
          <cell r="AB114">
            <v>8613500</v>
          </cell>
          <cell r="AC114">
            <v>8613500</v>
          </cell>
          <cell r="AD114">
            <v>8613500</v>
          </cell>
          <cell r="AE114">
            <v>8613500</v>
          </cell>
          <cell r="AF114">
            <v>8613500</v>
          </cell>
          <cell r="AG114">
            <v>8613500</v>
          </cell>
          <cell r="AH114">
            <v>8613500</v>
          </cell>
          <cell r="AI114">
            <v>8613500</v>
          </cell>
          <cell r="AJ114">
            <v>8613500</v>
          </cell>
          <cell r="AK114">
            <v>8613500</v>
          </cell>
          <cell r="AL114">
            <v>8613500</v>
          </cell>
          <cell r="AM114">
            <v>8613500</v>
          </cell>
          <cell r="AN114">
            <v>8613500</v>
          </cell>
          <cell r="AO114">
            <v>8613500</v>
          </cell>
          <cell r="AP114">
            <v>8613500</v>
          </cell>
          <cell r="AQ114">
            <v>8613500</v>
          </cell>
          <cell r="AR114">
            <v>8613500</v>
          </cell>
          <cell r="AS114">
            <v>8613500</v>
          </cell>
          <cell r="AT114">
            <v>8613500</v>
          </cell>
          <cell r="AU114">
            <v>8613500</v>
          </cell>
          <cell r="AV114">
            <v>8613500</v>
          </cell>
          <cell r="AW114">
            <v>8613500</v>
          </cell>
          <cell r="AX114">
            <v>8613500</v>
          </cell>
          <cell r="AY114">
            <v>8613500</v>
          </cell>
          <cell r="AZ114">
            <v>8613500</v>
          </cell>
          <cell r="BA114">
            <v>8613500</v>
          </cell>
          <cell r="BB114">
            <v>8613500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row>
        <row r="118">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row>
        <row r="120">
          <cell r="E120">
            <v>3840999.9999999995</v>
          </cell>
          <cell r="F120">
            <v>3840999.9999999995</v>
          </cell>
          <cell r="G120">
            <v>3840999.9999999995</v>
          </cell>
          <cell r="H120">
            <v>3840999.9999999995</v>
          </cell>
          <cell r="I120">
            <v>3840999.9999999995</v>
          </cell>
          <cell r="J120">
            <v>3840999.9999999995</v>
          </cell>
          <cell r="K120">
            <v>3840999.9999999995</v>
          </cell>
          <cell r="L120">
            <v>3840999.9999999995</v>
          </cell>
          <cell r="M120">
            <v>3840999.9999999995</v>
          </cell>
          <cell r="N120">
            <v>3840999.9999999995</v>
          </cell>
          <cell r="O120">
            <v>3840999.9999999995</v>
          </cell>
          <cell r="P120">
            <v>3840999.9999999995</v>
          </cell>
          <cell r="Q120">
            <v>3840999.9999999995</v>
          </cell>
          <cell r="R120">
            <v>3840999.9999999995</v>
          </cell>
          <cell r="S120">
            <v>3840999.9999999995</v>
          </cell>
          <cell r="T120">
            <v>3840999.9999999995</v>
          </cell>
          <cell r="U120">
            <v>3840999.9999999995</v>
          </cell>
          <cell r="V120">
            <v>3840999.9999999995</v>
          </cell>
          <cell r="W120">
            <v>3840999.9999999995</v>
          </cell>
          <cell r="X120">
            <v>3840999.9999999995</v>
          </cell>
          <cell r="Y120">
            <v>3840999.9999999995</v>
          </cell>
          <cell r="Z120">
            <v>3840999.9999999995</v>
          </cell>
          <cell r="AA120">
            <v>3840999.9999999995</v>
          </cell>
          <cell r="AB120">
            <v>3840999.9999999995</v>
          </cell>
          <cell r="AC120">
            <v>3840999.9999999995</v>
          </cell>
          <cell r="AD120">
            <v>3840999.9999999995</v>
          </cell>
          <cell r="AE120">
            <v>3840999.9999999995</v>
          </cell>
          <cell r="AF120">
            <v>3840999.9999999995</v>
          </cell>
          <cell r="AG120">
            <v>3840999.9999999995</v>
          </cell>
          <cell r="AH120">
            <v>3840999.9999999995</v>
          </cell>
          <cell r="AI120">
            <v>3840999.9999999995</v>
          </cell>
          <cell r="AJ120">
            <v>3840999.9999999995</v>
          </cell>
          <cell r="AK120">
            <v>3840999.9999999995</v>
          </cell>
          <cell r="AL120">
            <v>3840999.9999999995</v>
          </cell>
          <cell r="AM120">
            <v>3840999.9999999995</v>
          </cell>
          <cell r="AN120">
            <v>3840999.9999999995</v>
          </cell>
          <cell r="AO120">
            <v>3840999.9999999995</v>
          </cell>
          <cell r="AP120">
            <v>3840999.9999999995</v>
          </cell>
          <cell r="AQ120">
            <v>3840999.9999999995</v>
          </cell>
          <cell r="AR120">
            <v>3840999.9999999995</v>
          </cell>
          <cell r="AS120">
            <v>3840999.9999999995</v>
          </cell>
          <cell r="AT120">
            <v>3840999.9999999995</v>
          </cell>
          <cell r="AU120">
            <v>3840999.9999999995</v>
          </cell>
          <cell r="AV120">
            <v>3840999.9999999995</v>
          </cell>
          <cell r="AW120">
            <v>3840999.9999999995</v>
          </cell>
          <cell r="AX120">
            <v>3840999.9999999995</v>
          </cell>
          <cell r="AY120">
            <v>3840999.9999999995</v>
          </cell>
          <cell r="AZ120">
            <v>3840999.9999999995</v>
          </cell>
          <cell r="BA120">
            <v>3840999.9999999995</v>
          </cell>
          <cell r="BB120">
            <v>3840999.9999999995</v>
          </cell>
        </row>
        <row r="121">
          <cell r="E121">
            <v>3840999.9999999995</v>
          </cell>
          <cell r="F121">
            <v>3840999.9999999995</v>
          </cell>
          <cell r="G121">
            <v>3840999.9999999995</v>
          </cell>
          <cell r="H121">
            <v>3840999.9999999995</v>
          </cell>
          <cell r="I121">
            <v>3840999.9999999995</v>
          </cell>
          <cell r="J121">
            <v>3840999.9999999995</v>
          </cell>
          <cell r="K121">
            <v>3840999.9999999995</v>
          </cell>
          <cell r="L121">
            <v>3840999.9999999995</v>
          </cell>
          <cell r="M121">
            <v>3840999.9999999995</v>
          </cell>
          <cell r="N121">
            <v>3840999.9999999995</v>
          </cell>
          <cell r="O121">
            <v>3840999.9999999995</v>
          </cell>
          <cell r="P121">
            <v>3840999.9999999995</v>
          </cell>
          <cell r="Q121">
            <v>3840999.9999999995</v>
          </cell>
          <cell r="R121">
            <v>3840999.9999999995</v>
          </cell>
          <cell r="S121">
            <v>3840999.9999999995</v>
          </cell>
          <cell r="T121">
            <v>3840999.9999999995</v>
          </cell>
          <cell r="U121">
            <v>3840999.9999999995</v>
          </cell>
          <cell r="V121">
            <v>3840999.9999999995</v>
          </cell>
          <cell r="W121">
            <v>3840999.9999999995</v>
          </cell>
          <cell r="X121">
            <v>3840999.9999999995</v>
          </cell>
          <cell r="Y121">
            <v>3840999.9999999995</v>
          </cell>
          <cell r="Z121">
            <v>3840999.9999999995</v>
          </cell>
          <cell r="AA121">
            <v>3840999.9999999995</v>
          </cell>
          <cell r="AB121">
            <v>3840999.9999999995</v>
          </cell>
          <cell r="AC121">
            <v>3840999.9999999995</v>
          </cell>
          <cell r="AD121">
            <v>3840999.9999999995</v>
          </cell>
          <cell r="AE121">
            <v>3840999.9999999995</v>
          </cell>
          <cell r="AF121">
            <v>3840999.9999999995</v>
          </cell>
          <cell r="AG121">
            <v>3840999.9999999995</v>
          </cell>
          <cell r="AH121">
            <v>3840999.9999999995</v>
          </cell>
          <cell r="AI121">
            <v>3840999.9999999995</v>
          </cell>
          <cell r="AJ121">
            <v>3840999.9999999995</v>
          </cell>
          <cell r="AK121">
            <v>3840999.9999999995</v>
          </cell>
          <cell r="AL121">
            <v>3840999.9999999995</v>
          </cell>
          <cell r="AM121">
            <v>3840999.9999999995</v>
          </cell>
          <cell r="AN121">
            <v>3840999.9999999995</v>
          </cell>
          <cell r="AO121">
            <v>3840999.9999999995</v>
          </cell>
          <cell r="AP121">
            <v>3840999.9999999995</v>
          </cell>
          <cell r="AQ121">
            <v>3840999.9999999995</v>
          </cell>
          <cell r="AR121">
            <v>3840999.9999999995</v>
          </cell>
          <cell r="AS121">
            <v>3840999.9999999995</v>
          </cell>
          <cell r="AT121">
            <v>3840999.9999999995</v>
          </cell>
          <cell r="AU121">
            <v>3840999.9999999995</v>
          </cell>
          <cell r="AV121">
            <v>3840999.9999999995</v>
          </cell>
          <cell r="AW121">
            <v>3840999.9999999995</v>
          </cell>
          <cell r="AX121">
            <v>3840999.9999999995</v>
          </cell>
          <cell r="AY121">
            <v>3840999.9999999995</v>
          </cell>
          <cell r="AZ121">
            <v>3840999.9999999995</v>
          </cell>
          <cell r="BA121">
            <v>3840999.9999999995</v>
          </cell>
          <cell r="BB121">
            <v>3840999.9999999995</v>
          </cell>
        </row>
        <row r="122">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row>
        <row r="123">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row>
        <row r="127">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row>
        <row r="128">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row>
        <row r="141">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row>
        <row r="142">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row>
        <row r="143">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row>
        <row r="144">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row>
        <row r="145">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row>
        <row r="146">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row>
        <row r="147">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row>
        <row r="148">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row>
        <row r="149">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row>
        <row r="155">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row>
        <row r="156">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row>
        <row r="161">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row>
        <row r="162">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row>
        <row r="163">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row>
        <row r="164">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row>
        <row r="165">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row>
        <row r="166">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row>
        <row r="167">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row>
        <row r="168">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row>
        <row r="169">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row>
        <row r="170">
          <cell r="E170">
            <v>25597750</v>
          </cell>
          <cell r="F170">
            <v>25597750</v>
          </cell>
          <cell r="G170">
            <v>25597750</v>
          </cell>
          <cell r="H170">
            <v>25597750</v>
          </cell>
          <cell r="I170">
            <v>25597750</v>
          </cell>
          <cell r="J170">
            <v>25597750</v>
          </cell>
          <cell r="K170">
            <v>25597750</v>
          </cell>
          <cell r="L170">
            <v>25597750</v>
          </cell>
          <cell r="M170">
            <v>25597750</v>
          </cell>
          <cell r="N170">
            <v>25597750</v>
          </cell>
          <cell r="O170">
            <v>25597750</v>
          </cell>
          <cell r="P170">
            <v>25597750</v>
          </cell>
          <cell r="Q170">
            <v>25597750</v>
          </cell>
          <cell r="R170">
            <v>25597750</v>
          </cell>
          <cell r="S170">
            <v>25597750</v>
          </cell>
          <cell r="T170">
            <v>25597750</v>
          </cell>
          <cell r="U170">
            <v>25597750</v>
          </cell>
          <cell r="V170">
            <v>25597750</v>
          </cell>
          <cell r="W170">
            <v>25597750</v>
          </cell>
          <cell r="X170">
            <v>25597750</v>
          </cell>
          <cell r="Y170">
            <v>25597750</v>
          </cell>
          <cell r="Z170">
            <v>25597750</v>
          </cell>
          <cell r="AA170">
            <v>25597750</v>
          </cell>
          <cell r="AB170">
            <v>25597750</v>
          </cell>
          <cell r="AC170">
            <v>25597750</v>
          </cell>
          <cell r="AD170">
            <v>25597750</v>
          </cell>
          <cell r="AE170">
            <v>25597750</v>
          </cell>
          <cell r="AF170">
            <v>25597750</v>
          </cell>
          <cell r="AG170">
            <v>25597750</v>
          </cell>
          <cell r="AH170">
            <v>25597750</v>
          </cell>
          <cell r="AI170">
            <v>25597750</v>
          </cell>
          <cell r="AJ170">
            <v>25597750</v>
          </cell>
          <cell r="AK170">
            <v>25597750</v>
          </cell>
          <cell r="AL170">
            <v>25597750</v>
          </cell>
          <cell r="AM170">
            <v>25597750</v>
          </cell>
          <cell r="AN170">
            <v>25597750</v>
          </cell>
          <cell r="AO170">
            <v>25597750</v>
          </cell>
          <cell r="AP170">
            <v>25597750</v>
          </cell>
          <cell r="AQ170">
            <v>25597750</v>
          </cell>
          <cell r="AR170">
            <v>25597750</v>
          </cell>
          <cell r="AS170">
            <v>25597750</v>
          </cell>
          <cell r="AT170">
            <v>25597750</v>
          </cell>
          <cell r="AU170">
            <v>25597750</v>
          </cell>
          <cell r="AV170">
            <v>25597750</v>
          </cell>
          <cell r="AW170">
            <v>25597750</v>
          </cell>
          <cell r="AX170">
            <v>25597750</v>
          </cell>
          <cell r="AY170">
            <v>25597750</v>
          </cell>
          <cell r="AZ170">
            <v>25597750</v>
          </cell>
          <cell r="BA170">
            <v>25597750</v>
          </cell>
          <cell r="BB170">
            <v>25597750</v>
          </cell>
        </row>
        <row r="171">
          <cell r="E171">
            <v>1569207128.1573558</v>
          </cell>
          <cell r="F171">
            <v>1569207128.1573558</v>
          </cell>
          <cell r="G171">
            <v>1569207128.1573558</v>
          </cell>
          <cell r="H171">
            <v>1569207128.1573558</v>
          </cell>
          <cell r="I171">
            <v>1569207128.1573558</v>
          </cell>
          <cell r="J171">
            <v>1569207128.1573558</v>
          </cell>
          <cell r="K171">
            <v>1569207128.1573558</v>
          </cell>
          <cell r="L171">
            <v>1569207128.1573558</v>
          </cell>
          <cell r="M171">
            <v>1569207128.1573558</v>
          </cell>
          <cell r="N171">
            <v>1569207128.1573558</v>
          </cell>
          <cell r="O171">
            <v>1569207128.1573558</v>
          </cell>
          <cell r="P171">
            <v>1569207128.1573558</v>
          </cell>
          <cell r="Q171">
            <v>1569207128.1573558</v>
          </cell>
          <cell r="R171">
            <v>1569207128.1573558</v>
          </cell>
          <cell r="S171">
            <v>1569207128.1573558</v>
          </cell>
          <cell r="T171">
            <v>1569207128.1573558</v>
          </cell>
          <cell r="U171">
            <v>1569207128.1573558</v>
          </cell>
          <cell r="V171">
            <v>1569207128.1573558</v>
          </cell>
          <cell r="W171">
            <v>1569207128.1573558</v>
          </cell>
          <cell r="X171">
            <v>1569207128.1573558</v>
          </cell>
          <cell r="Y171">
            <v>1569207128.1573558</v>
          </cell>
          <cell r="Z171">
            <v>1569207128.1573558</v>
          </cell>
          <cell r="AA171">
            <v>1569207128.1573558</v>
          </cell>
          <cell r="AB171">
            <v>1569207128.1573558</v>
          </cell>
          <cell r="AC171">
            <v>1569207128.1573558</v>
          </cell>
          <cell r="AD171">
            <v>1569207128.1573558</v>
          </cell>
          <cell r="AE171">
            <v>1569207128.1573558</v>
          </cell>
          <cell r="AF171">
            <v>1569207128.1573558</v>
          </cell>
          <cell r="AG171">
            <v>1569207128.1573558</v>
          </cell>
          <cell r="AH171">
            <v>1569207128.1573558</v>
          </cell>
          <cell r="AI171">
            <v>1569207128.1573558</v>
          </cell>
          <cell r="AJ171">
            <v>1569207128.1573558</v>
          </cell>
          <cell r="AK171">
            <v>1569207128.1573558</v>
          </cell>
          <cell r="AL171">
            <v>1569207128.1573558</v>
          </cell>
          <cell r="AM171">
            <v>1569207128.1573558</v>
          </cell>
          <cell r="AN171">
            <v>1569207128.1573558</v>
          </cell>
          <cell r="AO171">
            <v>1569207128.1573558</v>
          </cell>
          <cell r="AP171">
            <v>1569207128.1573558</v>
          </cell>
          <cell r="AQ171">
            <v>1569207128.1573558</v>
          </cell>
          <cell r="AR171">
            <v>1569207128.1573558</v>
          </cell>
          <cell r="AS171">
            <v>1569207128.1573558</v>
          </cell>
          <cell r="AT171">
            <v>1569207128.1573558</v>
          </cell>
          <cell r="AU171">
            <v>1569207128.1573558</v>
          </cell>
          <cell r="AV171">
            <v>1569207128.1573558</v>
          </cell>
          <cell r="AW171">
            <v>1569207128.1573558</v>
          </cell>
          <cell r="AX171">
            <v>1569207128.1573558</v>
          </cell>
          <cell r="AY171">
            <v>1569207128.1573558</v>
          </cell>
          <cell r="AZ171">
            <v>1569207128.1573558</v>
          </cell>
          <cell r="BA171">
            <v>1569207128.1573558</v>
          </cell>
          <cell r="BB171">
            <v>1569207128.1573558</v>
          </cell>
        </row>
      </sheetData>
      <sheetData sheetId="23">
        <row r="7">
          <cell r="E7">
            <v>1.0053562647688923</v>
          </cell>
          <cell r="F7">
            <v>1.0053562647688923</v>
          </cell>
          <cell r="G7">
            <v>1.0053562647688923</v>
          </cell>
          <cell r="H7">
            <v>1.0053562647688923</v>
          </cell>
          <cell r="I7">
            <v>1.0053562647688923</v>
          </cell>
          <cell r="J7">
            <v>1.0053562647688923</v>
          </cell>
          <cell r="K7">
            <v>1.0053562647688923</v>
          </cell>
          <cell r="L7">
            <v>1.0053562647688923</v>
          </cell>
          <cell r="M7">
            <v>1.0053562647688923</v>
          </cell>
          <cell r="N7">
            <v>1.0053562647688923</v>
          </cell>
          <cell r="O7">
            <v>1.0053562647688923</v>
          </cell>
          <cell r="P7">
            <v>1.0053562647688923</v>
          </cell>
          <cell r="Q7">
            <v>1.0053562647688923</v>
          </cell>
          <cell r="R7">
            <v>1.0053562647688923</v>
          </cell>
          <cell r="S7">
            <v>1.0053562647688923</v>
          </cell>
          <cell r="T7">
            <v>1.0053562647688923</v>
          </cell>
          <cell r="U7">
            <v>1.0053562647688923</v>
          </cell>
          <cell r="V7">
            <v>1.0053562647688923</v>
          </cell>
          <cell r="W7">
            <v>1.0053562647688923</v>
          </cell>
          <cell r="X7">
            <v>1.0053562647688923</v>
          </cell>
          <cell r="Y7">
            <v>1.0053562647688923</v>
          </cell>
          <cell r="Z7">
            <v>1.0053562647688923</v>
          </cell>
          <cell r="AA7">
            <v>1.0053562647688923</v>
          </cell>
          <cell r="AB7">
            <v>1.0053562647688923</v>
          </cell>
          <cell r="AC7">
            <v>1.0053562647688923</v>
          </cell>
          <cell r="AD7">
            <v>1.0053562647688923</v>
          </cell>
          <cell r="AE7">
            <v>1.0053562647688923</v>
          </cell>
          <cell r="AF7">
            <v>1.0053562647688923</v>
          </cell>
          <cell r="AG7">
            <v>1.0053562647688923</v>
          </cell>
          <cell r="AH7">
            <v>1.0053562647688923</v>
          </cell>
          <cell r="AI7">
            <v>1.0053562647688923</v>
          </cell>
          <cell r="AJ7">
            <v>1.0053562647688923</v>
          </cell>
          <cell r="AK7">
            <v>1.0053562647688923</v>
          </cell>
          <cell r="AL7">
            <v>1.0053562647688923</v>
          </cell>
          <cell r="AM7">
            <v>1.0053562647688923</v>
          </cell>
          <cell r="AN7">
            <v>1.0053562647688923</v>
          </cell>
          <cell r="AO7">
            <v>1.0053562647688923</v>
          </cell>
          <cell r="AP7">
            <v>1.0053562647688923</v>
          </cell>
          <cell r="AQ7">
            <v>1.0053562647688923</v>
          </cell>
          <cell r="AR7">
            <v>1.0053562647688923</v>
          </cell>
          <cell r="AS7">
            <v>1.0053562647688923</v>
          </cell>
          <cell r="AT7">
            <v>1.0053562647688923</v>
          </cell>
          <cell r="AU7">
            <v>1.0053562647688923</v>
          </cell>
          <cell r="AV7">
            <v>1.0053562647688923</v>
          </cell>
          <cell r="AW7">
            <v>1.0053562647688923</v>
          </cell>
          <cell r="AX7">
            <v>1.0053562647688923</v>
          </cell>
          <cell r="AY7">
            <v>1.0053562647688923</v>
          </cell>
          <cell r="AZ7">
            <v>1.0053562647688923</v>
          </cell>
          <cell r="BA7">
            <v>1.0053562647688923</v>
          </cell>
          <cell r="BB7">
            <v>1.0053562647688923</v>
          </cell>
        </row>
        <row r="13">
          <cell r="E13">
            <v>0</v>
          </cell>
          <cell r="F13">
            <v>16901841.414547808</v>
          </cell>
          <cell r="G13">
            <v>33782096.82473477</v>
          </cell>
          <cell r="H13">
            <v>33782096.82473477</v>
          </cell>
          <cell r="I13">
            <v>33782096.82473477</v>
          </cell>
          <cell r="J13">
            <v>33782096.82473477</v>
          </cell>
          <cell r="K13">
            <v>33782096.82473477</v>
          </cell>
          <cell r="L13">
            <v>33782096.82473477</v>
          </cell>
          <cell r="M13">
            <v>33782096.82473477</v>
          </cell>
          <cell r="N13">
            <v>33782096.82473477</v>
          </cell>
          <cell r="O13">
            <v>33782096.82473477</v>
          </cell>
          <cell r="P13">
            <v>33782096.82473477</v>
          </cell>
          <cell r="Q13">
            <v>33782096.82473477</v>
          </cell>
          <cell r="R13">
            <v>33782096.82473477</v>
          </cell>
          <cell r="S13">
            <v>33782096.82473477</v>
          </cell>
          <cell r="T13">
            <v>33782096.82473477</v>
          </cell>
          <cell r="U13">
            <v>33782096.82473477</v>
          </cell>
          <cell r="V13">
            <v>33782096.82473477</v>
          </cell>
          <cell r="W13">
            <v>33782096.82473477</v>
          </cell>
          <cell r="X13">
            <v>33782096.82473477</v>
          </cell>
          <cell r="Y13">
            <v>33782096.82473477</v>
          </cell>
          <cell r="Z13">
            <v>33782096.82473477</v>
          </cell>
          <cell r="AA13">
            <v>33782096.82473477</v>
          </cell>
          <cell r="AB13">
            <v>33782096.82473477</v>
          </cell>
          <cell r="AC13">
            <v>33782096.82473477</v>
          </cell>
          <cell r="AD13">
            <v>33782096.82473477</v>
          </cell>
          <cell r="AE13">
            <v>33782096.82473477</v>
          </cell>
          <cell r="AF13">
            <v>33782096.82473477</v>
          </cell>
          <cell r="AG13">
            <v>33782096.82473477</v>
          </cell>
          <cell r="AH13">
            <v>33782096.82473477</v>
          </cell>
          <cell r="AI13">
            <v>33782096.82473477</v>
          </cell>
          <cell r="AJ13">
            <v>33782096.82473477</v>
          </cell>
          <cell r="AK13">
            <v>33782096.82473477</v>
          </cell>
          <cell r="AL13">
            <v>33782096.82473477</v>
          </cell>
          <cell r="AM13">
            <v>33782096.82473477</v>
          </cell>
          <cell r="AN13">
            <v>33782096.82473477</v>
          </cell>
          <cell r="AO13">
            <v>33782096.82473477</v>
          </cell>
          <cell r="AP13">
            <v>33782096.82473477</v>
          </cell>
          <cell r="AQ13">
            <v>33782096.82473477</v>
          </cell>
          <cell r="AR13">
            <v>33782096.82473477</v>
          </cell>
          <cell r="AS13">
            <v>33782096.82473477</v>
          </cell>
          <cell r="AT13">
            <v>33782096.82473477</v>
          </cell>
          <cell r="AU13">
            <v>33782096.82473477</v>
          </cell>
          <cell r="AV13">
            <v>33782096.82473477</v>
          </cell>
          <cell r="AW13">
            <v>33782096.82473477</v>
          </cell>
          <cell r="AX13">
            <v>33782096.82473477</v>
          </cell>
          <cell r="AY13">
            <v>33782096.82473477</v>
          </cell>
          <cell r="AZ13">
            <v>33782096.82473477</v>
          </cell>
          <cell r="BA13">
            <v>33782096.82473477</v>
          </cell>
          <cell r="BB13">
            <v>33782096.82473477</v>
          </cell>
        </row>
        <row r="14">
          <cell r="E14">
            <v>0</v>
          </cell>
          <cell r="F14">
            <v>67034575.99061434</v>
          </cell>
          <cell r="G14">
            <v>134025791.97088547</v>
          </cell>
          <cell r="H14">
            <v>134025791.97088547</v>
          </cell>
          <cell r="I14">
            <v>134025791.97088547</v>
          </cell>
          <cell r="J14">
            <v>134025791.97088547</v>
          </cell>
          <cell r="K14">
            <v>134025791.97088547</v>
          </cell>
          <cell r="L14">
            <v>134025791.97088547</v>
          </cell>
          <cell r="M14">
            <v>134025791.97088547</v>
          </cell>
          <cell r="N14">
            <v>134025791.97088547</v>
          </cell>
          <cell r="O14">
            <v>134025791.97088547</v>
          </cell>
          <cell r="P14">
            <v>134025791.97088547</v>
          </cell>
          <cell r="Q14">
            <v>134025791.97088547</v>
          </cell>
          <cell r="R14">
            <v>134025791.97088547</v>
          </cell>
          <cell r="S14">
            <v>134025791.97088547</v>
          </cell>
          <cell r="T14">
            <v>134025791.97088547</v>
          </cell>
          <cell r="U14">
            <v>134025791.97088547</v>
          </cell>
          <cell r="V14">
            <v>134025791.97088547</v>
          </cell>
          <cell r="W14">
            <v>134025791.97088547</v>
          </cell>
          <cell r="X14">
            <v>134025791.97088547</v>
          </cell>
          <cell r="Y14">
            <v>134025791.97088547</v>
          </cell>
          <cell r="Z14">
            <v>134025791.97088547</v>
          </cell>
          <cell r="AA14">
            <v>134025791.97088547</v>
          </cell>
          <cell r="AB14">
            <v>134025791.97088547</v>
          </cell>
          <cell r="AC14">
            <v>134025791.97088547</v>
          </cell>
          <cell r="AD14">
            <v>134025791.97088547</v>
          </cell>
          <cell r="AE14">
            <v>134025791.97088547</v>
          </cell>
          <cell r="AF14">
            <v>134025791.97088547</v>
          </cell>
          <cell r="AG14">
            <v>134025791.97088547</v>
          </cell>
          <cell r="AH14">
            <v>134025791.97088547</v>
          </cell>
          <cell r="AI14">
            <v>134025791.97088547</v>
          </cell>
          <cell r="AJ14">
            <v>134025791.97088547</v>
          </cell>
          <cell r="AK14">
            <v>134025791.97088547</v>
          </cell>
          <cell r="AL14">
            <v>134025791.97088547</v>
          </cell>
          <cell r="AM14">
            <v>134025791.97088547</v>
          </cell>
          <cell r="AN14">
            <v>134025791.97088547</v>
          </cell>
          <cell r="AO14">
            <v>134025791.97088547</v>
          </cell>
          <cell r="AP14">
            <v>134025791.97088547</v>
          </cell>
          <cell r="AQ14">
            <v>134025791.97088547</v>
          </cell>
          <cell r="AR14">
            <v>134025791.97088547</v>
          </cell>
          <cell r="AS14">
            <v>134025791.97088547</v>
          </cell>
          <cell r="AT14">
            <v>134025791.97088547</v>
          </cell>
          <cell r="AU14">
            <v>134025791.97088547</v>
          </cell>
          <cell r="AV14">
            <v>134025791.97088547</v>
          </cell>
          <cell r="AW14">
            <v>134025791.97088547</v>
          </cell>
          <cell r="AX14">
            <v>134025791.97088547</v>
          </cell>
          <cell r="AY14">
            <v>134025791.97088547</v>
          </cell>
          <cell r="AZ14">
            <v>134025791.97088547</v>
          </cell>
          <cell r="BA14">
            <v>134025791.97088547</v>
          </cell>
          <cell r="BB14">
            <v>134025791.97088547</v>
          </cell>
        </row>
        <row r="15">
          <cell r="E15">
            <v>0</v>
          </cell>
          <cell r="F15">
            <v>156684995.04261011</v>
          </cell>
          <cell r="G15">
            <v>313263256.43737102</v>
          </cell>
          <cell r="H15">
            <v>313263256.43737102</v>
          </cell>
          <cell r="I15">
            <v>313263256.43737102</v>
          </cell>
          <cell r="J15">
            <v>313263256.43737102</v>
          </cell>
          <cell r="K15">
            <v>313263256.43737102</v>
          </cell>
          <cell r="L15">
            <v>313263256.43737102</v>
          </cell>
          <cell r="M15">
            <v>313263256.43737102</v>
          </cell>
          <cell r="N15">
            <v>313263256.43737102</v>
          </cell>
          <cell r="O15">
            <v>313263256.43737102</v>
          </cell>
          <cell r="P15">
            <v>313263256.43737102</v>
          </cell>
          <cell r="Q15">
            <v>313263256.43737102</v>
          </cell>
          <cell r="R15">
            <v>313263256.43737102</v>
          </cell>
          <cell r="S15">
            <v>313263256.43737102</v>
          </cell>
          <cell r="T15">
            <v>313263256.43737102</v>
          </cell>
          <cell r="U15">
            <v>313263256.43737102</v>
          </cell>
          <cell r="V15">
            <v>313263256.43737102</v>
          </cell>
          <cell r="W15">
            <v>313263256.43737102</v>
          </cell>
          <cell r="X15">
            <v>313263256.43737102</v>
          </cell>
          <cell r="Y15">
            <v>313263256.43737102</v>
          </cell>
          <cell r="Z15">
            <v>313263256.43737102</v>
          </cell>
          <cell r="AA15">
            <v>313263256.43737102</v>
          </cell>
          <cell r="AB15">
            <v>313263256.43737102</v>
          </cell>
          <cell r="AC15">
            <v>313263256.43737102</v>
          </cell>
          <cell r="AD15">
            <v>313263256.43737102</v>
          </cell>
          <cell r="AE15">
            <v>313263256.43737102</v>
          </cell>
          <cell r="AF15">
            <v>313263256.43737102</v>
          </cell>
          <cell r="AG15">
            <v>313263256.43737102</v>
          </cell>
          <cell r="AH15">
            <v>313263256.43737102</v>
          </cell>
          <cell r="AI15">
            <v>313263256.43737102</v>
          </cell>
          <cell r="AJ15">
            <v>313263256.43737102</v>
          </cell>
          <cell r="AK15">
            <v>313263256.43737102</v>
          </cell>
          <cell r="AL15">
            <v>313263256.43737102</v>
          </cell>
          <cell r="AM15">
            <v>313263256.43737102</v>
          </cell>
          <cell r="AN15">
            <v>313263256.43737102</v>
          </cell>
          <cell r="AO15">
            <v>313263256.43737102</v>
          </cell>
          <cell r="AP15">
            <v>313263256.43737102</v>
          </cell>
          <cell r="AQ15">
            <v>313263256.43737102</v>
          </cell>
          <cell r="AR15">
            <v>313263256.43737102</v>
          </cell>
          <cell r="AS15">
            <v>313263256.43737102</v>
          </cell>
          <cell r="AT15">
            <v>313263256.43737102</v>
          </cell>
          <cell r="AU15">
            <v>313263256.43737102</v>
          </cell>
          <cell r="AV15">
            <v>313263256.43737102</v>
          </cell>
          <cell r="AW15">
            <v>313263256.43737102</v>
          </cell>
          <cell r="AX15">
            <v>313263256.43737102</v>
          </cell>
          <cell r="AY15">
            <v>313263256.43737102</v>
          </cell>
          <cell r="AZ15">
            <v>313263256.43737102</v>
          </cell>
          <cell r="BA15">
            <v>313263256.43737102</v>
          </cell>
          <cell r="BB15">
            <v>313263256.43737102</v>
          </cell>
        </row>
        <row r="16">
          <cell r="E16">
            <v>0</v>
          </cell>
          <cell r="F16">
            <v>105275780.72964808</v>
          </cell>
          <cell r="G16">
            <v>210551561.45929617</v>
          </cell>
          <cell r="H16">
            <v>210551561.45929617</v>
          </cell>
          <cell r="I16">
            <v>210551561.45929617</v>
          </cell>
          <cell r="J16">
            <v>210551561.45929617</v>
          </cell>
          <cell r="K16">
            <v>210551561.45929617</v>
          </cell>
          <cell r="L16">
            <v>210551561.45929617</v>
          </cell>
          <cell r="M16">
            <v>210551561.45929617</v>
          </cell>
          <cell r="N16">
            <v>210551561.45929617</v>
          </cell>
          <cell r="O16">
            <v>210551561.45929617</v>
          </cell>
          <cell r="P16">
            <v>210551561.45929617</v>
          </cell>
          <cell r="Q16">
            <v>210551561.45929617</v>
          </cell>
          <cell r="R16">
            <v>210551561.45929617</v>
          </cell>
          <cell r="S16">
            <v>210551561.45929617</v>
          </cell>
          <cell r="T16">
            <v>210551561.45929617</v>
          </cell>
          <cell r="U16">
            <v>210551561.45929617</v>
          </cell>
          <cell r="V16">
            <v>210551561.45929617</v>
          </cell>
          <cell r="W16">
            <v>210551561.45929617</v>
          </cell>
          <cell r="X16">
            <v>210551561.45929617</v>
          </cell>
          <cell r="Y16">
            <v>210551561.45929617</v>
          </cell>
          <cell r="Z16">
            <v>210551561.45929617</v>
          </cell>
          <cell r="AA16">
            <v>210551561.45929617</v>
          </cell>
          <cell r="AB16">
            <v>210551561.45929617</v>
          </cell>
          <cell r="AC16">
            <v>210551561.45929617</v>
          </cell>
          <cell r="AD16">
            <v>210551561.45929617</v>
          </cell>
          <cell r="AE16">
            <v>210551561.45929617</v>
          </cell>
          <cell r="AF16">
            <v>210551561.45929617</v>
          </cell>
          <cell r="AG16">
            <v>210551561.45929617</v>
          </cell>
          <cell r="AH16">
            <v>210551561.45929617</v>
          </cell>
          <cell r="AI16">
            <v>210551561.45929617</v>
          </cell>
          <cell r="AJ16">
            <v>210551561.45929617</v>
          </cell>
          <cell r="AK16">
            <v>210551561.45929617</v>
          </cell>
          <cell r="AL16">
            <v>210551561.45929617</v>
          </cell>
          <cell r="AM16">
            <v>210551561.45929617</v>
          </cell>
          <cell r="AN16">
            <v>210551561.45929617</v>
          </cell>
          <cell r="AO16">
            <v>210551561.45929617</v>
          </cell>
          <cell r="AP16">
            <v>210551561.45929617</v>
          </cell>
          <cell r="AQ16">
            <v>210551561.45929617</v>
          </cell>
          <cell r="AR16">
            <v>210551561.45929617</v>
          </cell>
          <cell r="AS16">
            <v>210551561.45929617</v>
          </cell>
          <cell r="AT16">
            <v>210551561.45929617</v>
          </cell>
          <cell r="AU16">
            <v>210551561.45929617</v>
          </cell>
          <cell r="AV16">
            <v>210551561.45929617</v>
          </cell>
          <cell r="AW16">
            <v>210551561.45929617</v>
          </cell>
          <cell r="AX16">
            <v>210551561.45929617</v>
          </cell>
          <cell r="AY16">
            <v>210551561.45929617</v>
          </cell>
          <cell r="AZ16">
            <v>210551561.45929617</v>
          </cell>
          <cell r="BA16">
            <v>210551561.45929617</v>
          </cell>
          <cell r="BB16">
            <v>210551561.45929617</v>
          </cell>
        </row>
        <row r="17">
          <cell r="E17">
            <v>0</v>
          </cell>
          <cell r="F17">
            <v>36801317.410931498</v>
          </cell>
          <cell r="G17">
            <v>73602634.821862996</v>
          </cell>
          <cell r="H17">
            <v>73602634.821862996</v>
          </cell>
          <cell r="I17">
            <v>73602634.821862996</v>
          </cell>
          <cell r="J17">
            <v>73602634.821862996</v>
          </cell>
          <cell r="K17">
            <v>73602634.821862996</v>
          </cell>
          <cell r="L17">
            <v>73602634.821862996</v>
          </cell>
          <cell r="M17">
            <v>73602634.821862996</v>
          </cell>
          <cell r="N17">
            <v>73602634.821862996</v>
          </cell>
          <cell r="O17">
            <v>73602634.821862996</v>
          </cell>
          <cell r="P17">
            <v>73602634.821862996</v>
          </cell>
          <cell r="Q17">
            <v>73602634.821862996</v>
          </cell>
          <cell r="R17">
            <v>73602634.821862996</v>
          </cell>
          <cell r="S17">
            <v>73602634.821862996</v>
          </cell>
          <cell r="T17">
            <v>73602634.821862996</v>
          </cell>
          <cell r="U17">
            <v>73602634.821862996</v>
          </cell>
          <cell r="V17">
            <v>73602634.821862996</v>
          </cell>
          <cell r="W17">
            <v>73602634.821862996</v>
          </cell>
          <cell r="X17">
            <v>73602634.821862996</v>
          </cell>
          <cell r="Y17">
            <v>73602634.821862996</v>
          </cell>
          <cell r="Z17">
            <v>73602634.821862996</v>
          </cell>
          <cell r="AA17">
            <v>73602634.821862996</v>
          </cell>
          <cell r="AB17">
            <v>73602634.821862996</v>
          </cell>
          <cell r="AC17">
            <v>73602634.821862996</v>
          </cell>
          <cell r="AD17">
            <v>73602634.821862996</v>
          </cell>
          <cell r="AE17">
            <v>73602634.821862996</v>
          </cell>
          <cell r="AF17">
            <v>73602634.821862996</v>
          </cell>
          <cell r="AG17">
            <v>73602634.821862996</v>
          </cell>
          <cell r="AH17">
            <v>73602634.821862996</v>
          </cell>
          <cell r="AI17">
            <v>73602634.821862996</v>
          </cell>
          <cell r="AJ17">
            <v>73602634.821862996</v>
          </cell>
          <cell r="AK17">
            <v>73602634.821862996</v>
          </cell>
          <cell r="AL17">
            <v>73602634.821862996</v>
          </cell>
          <cell r="AM17">
            <v>73602634.821862996</v>
          </cell>
          <cell r="AN17">
            <v>73602634.821862996</v>
          </cell>
          <cell r="AO17">
            <v>73602634.821862996</v>
          </cell>
          <cell r="AP17">
            <v>73602634.821862996</v>
          </cell>
          <cell r="AQ17">
            <v>73602634.821862996</v>
          </cell>
          <cell r="AR17">
            <v>73602634.821862996</v>
          </cell>
          <cell r="AS17">
            <v>73602634.821862996</v>
          </cell>
          <cell r="AT17">
            <v>73602634.821862996</v>
          </cell>
          <cell r="AU17">
            <v>73602634.821862996</v>
          </cell>
          <cell r="AV17">
            <v>73602634.821862996</v>
          </cell>
          <cell r="AW17">
            <v>73602634.821862996</v>
          </cell>
          <cell r="AX17">
            <v>73602634.821862996</v>
          </cell>
          <cell r="AY17">
            <v>73602634.821862996</v>
          </cell>
          <cell r="AZ17">
            <v>73602634.821862996</v>
          </cell>
          <cell r="BA17">
            <v>73602634.821862996</v>
          </cell>
          <cell r="BB17">
            <v>73602634.821862996</v>
          </cell>
        </row>
        <row r="18">
          <cell r="E18">
            <v>0</v>
          </cell>
          <cell r="F18">
            <v>6363000.3353487961</v>
          </cell>
          <cell r="G18">
            <v>11665500.614806127</v>
          </cell>
          <cell r="H18">
            <v>11665500.614806127</v>
          </cell>
          <cell r="I18">
            <v>11665500.614806127</v>
          </cell>
          <cell r="J18">
            <v>11665500.614806127</v>
          </cell>
          <cell r="K18">
            <v>11665500.614806127</v>
          </cell>
          <cell r="L18">
            <v>11665500.614806127</v>
          </cell>
          <cell r="M18">
            <v>11665500.614806127</v>
          </cell>
          <cell r="N18">
            <v>11665500.614806127</v>
          </cell>
          <cell r="O18">
            <v>11665500.614806127</v>
          </cell>
          <cell r="P18">
            <v>11665500.614806127</v>
          </cell>
          <cell r="Q18">
            <v>11665500.614806127</v>
          </cell>
          <cell r="R18">
            <v>11665500.614806127</v>
          </cell>
          <cell r="S18">
            <v>11665500.614806127</v>
          </cell>
          <cell r="T18">
            <v>11665500.614806127</v>
          </cell>
          <cell r="U18">
            <v>11665500.614806127</v>
          </cell>
          <cell r="V18">
            <v>11665500.614806127</v>
          </cell>
          <cell r="W18">
            <v>11665500.614806127</v>
          </cell>
          <cell r="X18">
            <v>11665500.614806127</v>
          </cell>
          <cell r="Y18">
            <v>11665500.614806127</v>
          </cell>
          <cell r="Z18">
            <v>11665500.614806127</v>
          </cell>
          <cell r="AA18">
            <v>11665500.614806127</v>
          </cell>
          <cell r="AB18">
            <v>11665500.614806127</v>
          </cell>
          <cell r="AC18">
            <v>11665500.614806127</v>
          </cell>
          <cell r="AD18">
            <v>11665500.614806127</v>
          </cell>
          <cell r="AE18">
            <v>11665500.614806127</v>
          </cell>
          <cell r="AF18">
            <v>11665500.614806127</v>
          </cell>
          <cell r="AG18">
            <v>11665500.614806127</v>
          </cell>
          <cell r="AH18">
            <v>11665500.614806127</v>
          </cell>
          <cell r="AI18">
            <v>11665500.614806127</v>
          </cell>
          <cell r="AJ18">
            <v>11665500.614806127</v>
          </cell>
          <cell r="AK18">
            <v>11665500.614806127</v>
          </cell>
          <cell r="AL18">
            <v>11665500.614806127</v>
          </cell>
          <cell r="AM18">
            <v>11665500.614806127</v>
          </cell>
          <cell r="AN18">
            <v>11665500.614806127</v>
          </cell>
          <cell r="AO18">
            <v>11665500.614806127</v>
          </cell>
          <cell r="AP18">
            <v>11665500.614806127</v>
          </cell>
          <cell r="AQ18">
            <v>11665500.614806127</v>
          </cell>
          <cell r="AR18">
            <v>11665500.614806127</v>
          </cell>
          <cell r="AS18">
            <v>11665500.614806127</v>
          </cell>
          <cell r="AT18">
            <v>11665500.614806127</v>
          </cell>
          <cell r="AU18">
            <v>11665500.614806127</v>
          </cell>
          <cell r="AV18">
            <v>11665500.614806127</v>
          </cell>
          <cell r="AW18">
            <v>11665500.614806127</v>
          </cell>
          <cell r="AX18">
            <v>11665500.614806127</v>
          </cell>
          <cell r="AY18">
            <v>11665500.614806127</v>
          </cell>
          <cell r="AZ18">
            <v>11665500.614806127</v>
          </cell>
          <cell r="BA18">
            <v>11665500.614806127</v>
          </cell>
          <cell r="BB18">
            <v>11665500.614806127</v>
          </cell>
        </row>
        <row r="19">
          <cell r="E19">
            <v>0</v>
          </cell>
          <cell r="F19">
            <v>9617992.0459778011</v>
          </cell>
          <cell r="G19">
            <v>17312385.682760041</v>
          </cell>
          <cell r="H19">
            <v>17312385.682760041</v>
          </cell>
          <cell r="I19">
            <v>17312385.682760041</v>
          </cell>
          <cell r="J19">
            <v>17312385.682760041</v>
          </cell>
          <cell r="K19">
            <v>17312385.682760041</v>
          </cell>
          <cell r="L19">
            <v>17312385.682760041</v>
          </cell>
          <cell r="M19">
            <v>17312385.682760041</v>
          </cell>
          <cell r="N19">
            <v>17312385.682760041</v>
          </cell>
          <cell r="O19">
            <v>17312385.682760041</v>
          </cell>
          <cell r="P19">
            <v>17312385.682760041</v>
          </cell>
          <cell r="Q19">
            <v>17312385.682760041</v>
          </cell>
          <cell r="R19">
            <v>17312385.682760041</v>
          </cell>
          <cell r="S19">
            <v>17312385.682760041</v>
          </cell>
          <cell r="T19">
            <v>17312385.682760041</v>
          </cell>
          <cell r="U19">
            <v>17312385.682760041</v>
          </cell>
          <cell r="V19">
            <v>17312385.682760041</v>
          </cell>
          <cell r="W19">
            <v>17312385.682760041</v>
          </cell>
          <cell r="X19">
            <v>17312385.682760041</v>
          </cell>
          <cell r="Y19">
            <v>17312385.682760041</v>
          </cell>
          <cell r="Z19">
            <v>17312385.682760041</v>
          </cell>
          <cell r="AA19">
            <v>17312385.682760041</v>
          </cell>
          <cell r="AB19">
            <v>17312385.682760041</v>
          </cell>
          <cell r="AC19">
            <v>17312385.682760041</v>
          </cell>
          <cell r="AD19">
            <v>17312385.682760041</v>
          </cell>
          <cell r="AE19">
            <v>17312385.682760041</v>
          </cell>
          <cell r="AF19">
            <v>17312385.682760041</v>
          </cell>
          <cell r="AG19">
            <v>17312385.682760041</v>
          </cell>
          <cell r="AH19">
            <v>17312385.682760041</v>
          </cell>
          <cell r="AI19">
            <v>17312385.682760041</v>
          </cell>
          <cell r="AJ19">
            <v>17312385.682760041</v>
          </cell>
          <cell r="AK19">
            <v>17312385.682760041</v>
          </cell>
          <cell r="AL19">
            <v>17312385.682760041</v>
          </cell>
          <cell r="AM19">
            <v>17312385.682760041</v>
          </cell>
          <cell r="AN19">
            <v>17312385.682760041</v>
          </cell>
          <cell r="AO19">
            <v>17312385.682760041</v>
          </cell>
          <cell r="AP19">
            <v>17312385.682760041</v>
          </cell>
          <cell r="AQ19">
            <v>17312385.682760041</v>
          </cell>
          <cell r="AR19">
            <v>17312385.682760041</v>
          </cell>
          <cell r="AS19">
            <v>17312385.682760041</v>
          </cell>
          <cell r="AT19">
            <v>17312385.682760041</v>
          </cell>
          <cell r="AU19">
            <v>17312385.682760041</v>
          </cell>
          <cell r="AV19">
            <v>17312385.682760041</v>
          </cell>
          <cell r="AW19">
            <v>17312385.682760041</v>
          </cell>
          <cell r="AX19">
            <v>17312385.682760041</v>
          </cell>
          <cell r="AY19">
            <v>17312385.682760041</v>
          </cell>
          <cell r="AZ19">
            <v>17312385.682760041</v>
          </cell>
          <cell r="BA19">
            <v>17312385.682760041</v>
          </cell>
          <cell r="BB19">
            <v>17312385.682760041</v>
          </cell>
        </row>
        <row r="20">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row>
        <row r="21">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row>
        <row r="22">
          <cell r="E22">
            <v>0</v>
          </cell>
          <cell r="F22">
            <v>22170005.761494488</v>
          </cell>
          <cell r="G22">
            <v>44331517.267907947</v>
          </cell>
          <cell r="H22">
            <v>44331517.267907947</v>
          </cell>
          <cell r="I22">
            <v>44331517.267907947</v>
          </cell>
          <cell r="J22">
            <v>44331517.267907947</v>
          </cell>
          <cell r="K22">
            <v>44331517.267907947</v>
          </cell>
          <cell r="L22">
            <v>44331517.267907947</v>
          </cell>
          <cell r="M22">
            <v>44331517.267907947</v>
          </cell>
          <cell r="N22">
            <v>44331517.267907947</v>
          </cell>
          <cell r="O22">
            <v>44331517.267907947</v>
          </cell>
          <cell r="P22">
            <v>44331517.267907947</v>
          </cell>
          <cell r="Q22">
            <v>44331517.267907947</v>
          </cell>
          <cell r="R22">
            <v>44331517.267907947</v>
          </cell>
          <cell r="S22">
            <v>44331517.267907947</v>
          </cell>
          <cell r="T22">
            <v>44331517.267907947</v>
          </cell>
          <cell r="U22">
            <v>44331517.267907947</v>
          </cell>
          <cell r="V22">
            <v>44331517.267907947</v>
          </cell>
          <cell r="W22">
            <v>44331517.267907947</v>
          </cell>
          <cell r="X22">
            <v>44331517.267907947</v>
          </cell>
          <cell r="Y22">
            <v>44331517.267907947</v>
          </cell>
          <cell r="Z22">
            <v>44331517.267907947</v>
          </cell>
          <cell r="AA22">
            <v>44331517.267907947</v>
          </cell>
          <cell r="AB22">
            <v>44331517.267907947</v>
          </cell>
          <cell r="AC22">
            <v>44331517.267907947</v>
          </cell>
          <cell r="AD22">
            <v>44331517.267907947</v>
          </cell>
          <cell r="AE22">
            <v>44331517.267907947</v>
          </cell>
          <cell r="AF22">
            <v>44331517.267907947</v>
          </cell>
          <cell r="AG22">
            <v>44331517.267907947</v>
          </cell>
          <cell r="AH22">
            <v>44331517.267907947</v>
          </cell>
          <cell r="AI22">
            <v>44331517.267907947</v>
          </cell>
          <cell r="AJ22">
            <v>44331517.267907947</v>
          </cell>
          <cell r="AK22">
            <v>44331517.267907947</v>
          </cell>
          <cell r="AL22">
            <v>44331517.267907947</v>
          </cell>
          <cell r="AM22">
            <v>44331517.267907947</v>
          </cell>
          <cell r="AN22">
            <v>44331517.267907947</v>
          </cell>
          <cell r="AO22">
            <v>44331517.267907947</v>
          </cell>
          <cell r="AP22">
            <v>44331517.267907947</v>
          </cell>
          <cell r="AQ22">
            <v>44331517.267907947</v>
          </cell>
          <cell r="AR22">
            <v>44331517.267907947</v>
          </cell>
          <cell r="AS22">
            <v>44331517.267907947</v>
          </cell>
          <cell r="AT22">
            <v>44331517.267907947</v>
          </cell>
          <cell r="AU22">
            <v>44331517.267907947</v>
          </cell>
          <cell r="AV22">
            <v>44331517.267907947</v>
          </cell>
          <cell r="AW22">
            <v>44331517.267907947</v>
          </cell>
          <cell r="AX22">
            <v>44331517.267907947</v>
          </cell>
          <cell r="AY22">
            <v>44331517.267907947</v>
          </cell>
          <cell r="AZ22">
            <v>44331517.267907947</v>
          </cell>
          <cell r="BA22">
            <v>44331517.267907947</v>
          </cell>
          <cell r="BB22">
            <v>44331517.267907947</v>
          </cell>
        </row>
        <row r="23">
          <cell r="E23">
            <v>0</v>
          </cell>
          <cell r="F23">
            <v>3533610.1137094661</v>
          </cell>
          <cell r="G23">
            <v>7063579.8323842045</v>
          </cell>
          <cell r="H23">
            <v>7063579.8323842045</v>
          </cell>
          <cell r="I23">
            <v>7063579.8323842045</v>
          </cell>
          <cell r="J23">
            <v>7063579.8323842045</v>
          </cell>
          <cell r="K23">
            <v>7063579.8323842045</v>
          </cell>
          <cell r="L23">
            <v>7063579.8323842045</v>
          </cell>
          <cell r="M23">
            <v>7063579.8323842045</v>
          </cell>
          <cell r="N23">
            <v>7063579.8323842045</v>
          </cell>
          <cell r="O23">
            <v>7063579.8323842045</v>
          </cell>
          <cell r="P23">
            <v>7063579.8323842045</v>
          </cell>
          <cell r="Q23">
            <v>7063579.8323842045</v>
          </cell>
          <cell r="R23">
            <v>7063579.8323842045</v>
          </cell>
          <cell r="S23">
            <v>7063579.8323842045</v>
          </cell>
          <cell r="T23">
            <v>7063579.8323842045</v>
          </cell>
          <cell r="U23">
            <v>7063579.8323842045</v>
          </cell>
          <cell r="V23">
            <v>7063579.8323842045</v>
          </cell>
          <cell r="W23">
            <v>7063579.8323842045</v>
          </cell>
          <cell r="X23">
            <v>7063579.8323842045</v>
          </cell>
          <cell r="Y23">
            <v>7063579.8323842045</v>
          </cell>
          <cell r="Z23">
            <v>7063579.8323842045</v>
          </cell>
          <cell r="AA23">
            <v>7063579.8323842045</v>
          </cell>
          <cell r="AB23">
            <v>7063579.8323842045</v>
          </cell>
          <cell r="AC23">
            <v>7063579.8323842045</v>
          </cell>
          <cell r="AD23">
            <v>7063579.8323842045</v>
          </cell>
          <cell r="AE23">
            <v>7063579.8323842045</v>
          </cell>
          <cell r="AF23">
            <v>7063579.8323842045</v>
          </cell>
          <cell r="AG23">
            <v>7063579.8323842045</v>
          </cell>
          <cell r="AH23">
            <v>7063579.8323842045</v>
          </cell>
          <cell r="AI23">
            <v>7063579.8323842045</v>
          </cell>
          <cell r="AJ23">
            <v>7063579.8323842045</v>
          </cell>
          <cell r="AK23">
            <v>7063579.8323842045</v>
          </cell>
          <cell r="AL23">
            <v>7063579.8323842045</v>
          </cell>
          <cell r="AM23">
            <v>7063579.8323842045</v>
          </cell>
          <cell r="AN23">
            <v>7063579.8323842045</v>
          </cell>
          <cell r="AO23">
            <v>7063579.8323842045</v>
          </cell>
          <cell r="AP23">
            <v>7063579.8323842045</v>
          </cell>
          <cell r="AQ23">
            <v>7063579.8323842045</v>
          </cell>
          <cell r="AR23">
            <v>7063579.8323842045</v>
          </cell>
          <cell r="AS23">
            <v>7063579.8323842045</v>
          </cell>
          <cell r="AT23">
            <v>7063579.8323842045</v>
          </cell>
          <cell r="AU23">
            <v>7063579.8323842045</v>
          </cell>
          <cell r="AV23">
            <v>7063579.8323842045</v>
          </cell>
          <cell r="AW23">
            <v>7063579.8323842045</v>
          </cell>
          <cell r="AX23">
            <v>7063579.8323842045</v>
          </cell>
          <cell r="AY23">
            <v>7063579.8323842045</v>
          </cell>
          <cell r="AZ23">
            <v>7063579.8323842045</v>
          </cell>
          <cell r="BA23">
            <v>7063579.8323842045</v>
          </cell>
          <cell r="BB23">
            <v>7063579.8323842045</v>
          </cell>
        </row>
        <row r="24">
          <cell r="E24">
            <v>0</v>
          </cell>
          <cell r="F24">
            <v>40162615.492997162</v>
          </cell>
          <cell r="G24">
            <v>80299252.580112696</v>
          </cell>
          <cell r="H24">
            <v>80299252.580112696</v>
          </cell>
          <cell r="I24">
            <v>80299252.580112696</v>
          </cell>
          <cell r="J24">
            <v>80299252.580112696</v>
          </cell>
          <cell r="K24">
            <v>80299252.580112696</v>
          </cell>
          <cell r="L24">
            <v>80299252.580112696</v>
          </cell>
          <cell r="M24">
            <v>80299252.580112696</v>
          </cell>
          <cell r="N24">
            <v>80299252.580112696</v>
          </cell>
          <cell r="O24">
            <v>80299252.580112696</v>
          </cell>
          <cell r="P24">
            <v>80299252.580112696</v>
          </cell>
          <cell r="Q24">
            <v>80299252.580112696</v>
          </cell>
          <cell r="R24">
            <v>80299252.580112696</v>
          </cell>
          <cell r="S24">
            <v>80299252.580112696</v>
          </cell>
          <cell r="T24">
            <v>80299252.580112696</v>
          </cell>
          <cell r="U24">
            <v>80299252.580112696</v>
          </cell>
          <cell r="V24">
            <v>80299252.580112696</v>
          </cell>
          <cell r="W24">
            <v>80299252.580112696</v>
          </cell>
          <cell r="X24">
            <v>80299252.580112696</v>
          </cell>
          <cell r="Y24">
            <v>80299252.580112696</v>
          </cell>
          <cell r="Z24">
            <v>80299252.580112696</v>
          </cell>
          <cell r="AA24">
            <v>80299252.580112696</v>
          </cell>
          <cell r="AB24">
            <v>80299252.580112696</v>
          </cell>
          <cell r="AC24">
            <v>80299252.580112696</v>
          </cell>
          <cell r="AD24">
            <v>80299252.580112696</v>
          </cell>
          <cell r="AE24">
            <v>80299252.580112696</v>
          </cell>
          <cell r="AF24">
            <v>80299252.580112696</v>
          </cell>
          <cell r="AG24">
            <v>80299252.580112696</v>
          </cell>
          <cell r="AH24">
            <v>80299252.580112696</v>
          </cell>
          <cell r="AI24">
            <v>80299252.580112696</v>
          </cell>
          <cell r="AJ24">
            <v>80299252.580112696</v>
          </cell>
          <cell r="AK24">
            <v>80299252.580112696</v>
          </cell>
          <cell r="AL24">
            <v>80299252.580112696</v>
          </cell>
          <cell r="AM24">
            <v>80299252.580112696</v>
          </cell>
          <cell r="AN24">
            <v>80299252.580112696</v>
          </cell>
          <cell r="AO24">
            <v>80299252.580112696</v>
          </cell>
          <cell r="AP24">
            <v>80299252.580112696</v>
          </cell>
          <cell r="AQ24">
            <v>80299252.580112696</v>
          </cell>
          <cell r="AR24">
            <v>80299252.580112696</v>
          </cell>
          <cell r="AS24">
            <v>80299252.580112696</v>
          </cell>
          <cell r="AT24">
            <v>80299252.580112696</v>
          </cell>
          <cell r="AU24">
            <v>80299252.580112696</v>
          </cell>
          <cell r="AV24">
            <v>80299252.580112696</v>
          </cell>
          <cell r="AW24">
            <v>80299252.580112696</v>
          </cell>
          <cell r="AX24">
            <v>80299252.580112696</v>
          </cell>
          <cell r="AY24">
            <v>80299252.580112696</v>
          </cell>
          <cell r="AZ24">
            <v>80299252.580112696</v>
          </cell>
          <cell r="BA24">
            <v>80299252.580112696</v>
          </cell>
          <cell r="BB24">
            <v>80299252.580112696</v>
          </cell>
        </row>
        <row r="25">
          <cell r="E25">
            <v>0</v>
          </cell>
          <cell r="F25">
            <v>30826568.9090987</v>
          </cell>
          <cell r="G25">
            <v>61633198.252279483</v>
          </cell>
          <cell r="H25">
            <v>61633198.252279483</v>
          </cell>
          <cell r="I25">
            <v>61633198.252279483</v>
          </cell>
          <cell r="J25">
            <v>61633198.252279483</v>
          </cell>
          <cell r="K25">
            <v>61633198.252279483</v>
          </cell>
          <cell r="L25">
            <v>61633198.252279483</v>
          </cell>
          <cell r="M25">
            <v>61633198.252279483</v>
          </cell>
          <cell r="N25">
            <v>61633198.252279483</v>
          </cell>
          <cell r="O25">
            <v>61633198.252279483</v>
          </cell>
          <cell r="P25">
            <v>61633198.252279483</v>
          </cell>
          <cell r="Q25">
            <v>61633198.252279483</v>
          </cell>
          <cell r="R25">
            <v>61633198.252279483</v>
          </cell>
          <cell r="S25">
            <v>61633198.252279483</v>
          </cell>
          <cell r="T25">
            <v>61633198.252279483</v>
          </cell>
          <cell r="U25">
            <v>61633198.252279483</v>
          </cell>
          <cell r="V25">
            <v>61633198.252279483</v>
          </cell>
          <cell r="W25">
            <v>61633198.252279483</v>
          </cell>
          <cell r="X25">
            <v>61633198.252279483</v>
          </cell>
          <cell r="Y25">
            <v>61633198.252279483</v>
          </cell>
          <cell r="Z25">
            <v>61633198.252279483</v>
          </cell>
          <cell r="AA25">
            <v>61633198.252279483</v>
          </cell>
          <cell r="AB25">
            <v>61633198.252279483</v>
          </cell>
          <cell r="AC25">
            <v>61633198.252279483</v>
          </cell>
          <cell r="AD25">
            <v>61633198.252279483</v>
          </cell>
          <cell r="AE25">
            <v>61633198.252279483</v>
          </cell>
          <cell r="AF25">
            <v>61633198.252279483</v>
          </cell>
          <cell r="AG25">
            <v>61633198.252279483</v>
          </cell>
          <cell r="AH25">
            <v>61633198.252279483</v>
          </cell>
          <cell r="AI25">
            <v>61633198.252279483</v>
          </cell>
          <cell r="AJ25">
            <v>61633198.252279483</v>
          </cell>
          <cell r="AK25">
            <v>61633198.252279483</v>
          </cell>
          <cell r="AL25">
            <v>61633198.252279483</v>
          </cell>
          <cell r="AM25">
            <v>61633198.252279483</v>
          </cell>
          <cell r="AN25">
            <v>61633198.252279483</v>
          </cell>
          <cell r="AO25">
            <v>61633198.252279483</v>
          </cell>
          <cell r="AP25">
            <v>61633198.252279483</v>
          </cell>
          <cell r="AQ25">
            <v>61633198.252279483</v>
          </cell>
          <cell r="AR25">
            <v>61633198.252279483</v>
          </cell>
          <cell r="AS25">
            <v>61633198.252279483</v>
          </cell>
          <cell r="AT25">
            <v>61633198.252279483</v>
          </cell>
          <cell r="AU25">
            <v>61633198.252279483</v>
          </cell>
          <cell r="AV25">
            <v>61633198.252279483</v>
          </cell>
          <cell r="AW25">
            <v>61633198.252279483</v>
          </cell>
          <cell r="AX25">
            <v>61633198.252279483</v>
          </cell>
          <cell r="AY25">
            <v>61633198.252279483</v>
          </cell>
          <cell r="AZ25">
            <v>61633198.252279483</v>
          </cell>
          <cell r="BA25">
            <v>61633198.252279483</v>
          </cell>
          <cell r="BB25">
            <v>61633198.252279483</v>
          </cell>
        </row>
        <row r="26">
          <cell r="E26">
            <v>0</v>
          </cell>
          <cell r="F26">
            <v>12952529.030935461</v>
          </cell>
          <cell r="G26">
            <v>25905058.061870921</v>
          </cell>
          <cell r="H26">
            <v>25905058.061870921</v>
          </cell>
          <cell r="I26">
            <v>25905058.061870921</v>
          </cell>
          <cell r="J26">
            <v>25905058.061870921</v>
          </cell>
          <cell r="K26">
            <v>25905058.061870921</v>
          </cell>
          <cell r="L26">
            <v>25905058.061870921</v>
          </cell>
          <cell r="M26">
            <v>25905058.061870921</v>
          </cell>
          <cell r="N26">
            <v>25905058.061870921</v>
          </cell>
          <cell r="O26">
            <v>25905058.061870921</v>
          </cell>
          <cell r="P26">
            <v>25905058.061870921</v>
          </cell>
          <cell r="Q26">
            <v>25905058.061870921</v>
          </cell>
          <cell r="R26">
            <v>25905058.061870921</v>
          </cell>
          <cell r="S26">
            <v>25905058.061870921</v>
          </cell>
          <cell r="T26">
            <v>25905058.061870921</v>
          </cell>
          <cell r="U26">
            <v>25905058.061870921</v>
          </cell>
          <cell r="V26">
            <v>25905058.061870921</v>
          </cell>
          <cell r="W26">
            <v>25905058.061870921</v>
          </cell>
          <cell r="X26">
            <v>25905058.061870921</v>
          </cell>
          <cell r="Y26">
            <v>25905058.061870921</v>
          </cell>
          <cell r="Z26">
            <v>25905058.061870921</v>
          </cell>
          <cell r="AA26">
            <v>25905058.061870921</v>
          </cell>
          <cell r="AB26">
            <v>25905058.061870921</v>
          </cell>
          <cell r="AC26">
            <v>25905058.061870921</v>
          </cell>
          <cell r="AD26">
            <v>25905058.061870921</v>
          </cell>
          <cell r="AE26">
            <v>25905058.061870921</v>
          </cell>
          <cell r="AF26">
            <v>25905058.061870921</v>
          </cell>
          <cell r="AG26">
            <v>25905058.061870921</v>
          </cell>
          <cell r="AH26">
            <v>25905058.061870921</v>
          </cell>
          <cell r="AI26">
            <v>25905058.061870921</v>
          </cell>
          <cell r="AJ26">
            <v>25905058.061870921</v>
          </cell>
          <cell r="AK26">
            <v>25905058.061870921</v>
          </cell>
          <cell r="AL26">
            <v>25905058.061870921</v>
          </cell>
          <cell r="AM26">
            <v>25905058.061870921</v>
          </cell>
          <cell r="AN26">
            <v>25905058.061870921</v>
          </cell>
          <cell r="AO26">
            <v>25905058.061870921</v>
          </cell>
          <cell r="AP26">
            <v>25905058.061870921</v>
          </cell>
          <cell r="AQ26">
            <v>25905058.061870921</v>
          </cell>
          <cell r="AR26">
            <v>25905058.061870921</v>
          </cell>
          <cell r="AS26">
            <v>25905058.061870921</v>
          </cell>
          <cell r="AT26">
            <v>25905058.061870921</v>
          </cell>
          <cell r="AU26">
            <v>25905058.061870921</v>
          </cell>
          <cell r="AV26">
            <v>25905058.061870921</v>
          </cell>
          <cell r="AW26">
            <v>25905058.061870921</v>
          </cell>
          <cell r="AX26">
            <v>25905058.061870921</v>
          </cell>
          <cell r="AY26">
            <v>25905058.061870921</v>
          </cell>
          <cell r="AZ26">
            <v>25905058.061870921</v>
          </cell>
          <cell r="BA26">
            <v>25905058.061870921</v>
          </cell>
          <cell r="BB26">
            <v>25905058.061870921</v>
          </cell>
        </row>
        <row r="27">
          <cell r="E27">
            <v>0</v>
          </cell>
          <cell r="F27">
            <v>51551065.543123141</v>
          </cell>
          <cell r="G27">
            <v>103102131.08624628</v>
          </cell>
          <cell r="H27">
            <v>103102131.08624628</v>
          </cell>
          <cell r="I27">
            <v>103102131.08624628</v>
          </cell>
          <cell r="J27">
            <v>103102131.08624628</v>
          </cell>
          <cell r="K27">
            <v>103102131.08624628</v>
          </cell>
          <cell r="L27">
            <v>103102131.08624628</v>
          </cell>
          <cell r="M27">
            <v>103102131.08624628</v>
          </cell>
          <cell r="N27">
            <v>103102131.08624628</v>
          </cell>
          <cell r="O27">
            <v>103102131.08624628</v>
          </cell>
          <cell r="P27">
            <v>103102131.08624628</v>
          </cell>
          <cell r="Q27">
            <v>103102131.08624628</v>
          </cell>
          <cell r="R27">
            <v>103102131.08624628</v>
          </cell>
          <cell r="S27">
            <v>103102131.08624628</v>
          </cell>
          <cell r="T27">
            <v>103102131.08624628</v>
          </cell>
          <cell r="U27">
            <v>103102131.08624628</v>
          </cell>
          <cell r="V27">
            <v>103102131.08624628</v>
          </cell>
          <cell r="W27">
            <v>103102131.08624628</v>
          </cell>
          <cell r="X27">
            <v>103102131.08624628</v>
          </cell>
          <cell r="Y27">
            <v>103102131.08624628</v>
          </cell>
          <cell r="Z27">
            <v>103102131.08624628</v>
          </cell>
          <cell r="AA27">
            <v>103102131.08624628</v>
          </cell>
          <cell r="AB27">
            <v>103102131.08624628</v>
          </cell>
          <cell r="AC27">
            <v>103102131.08624628</v>
          </cell>
          <cell r="AD27">
            <v>103102131.08624628</v>
          </cell>
          <cell r="AE27">
            <v>103102131.08624628</v>
          </cell>
          <cell r="AF27">
            <v>103102131.08624628</v>
          </cell>
          <cell r="AG27">
            <v>103102131.08624628</v>
          </cell>
          <cell r="AH27">
            <v>103102131.08624628</v>
          </cell>
          <cell r="AI27">
            <v>103102131.08624628</v>
          </cell>
          <cell r="AJ27">
            <v>103102131.08624628</v>
          </cell>
          <cell r="AK27">
            <v>103102131.08624628</v>
          </cell>
          <cell r="AL27">
            <v>103102131.08624628</v>
          </cell>
          <cell r="AM27">
            <v>103102131.08624628</v>
          </cell>
          <cell r="AN27">
            <v>103102131.08624628</v>
          </cell>
          <cell r="AO27">
            <v>103102131.08624628</v>
          </cell>
          <cell r="AP27">
            <v>103102131.08624628</v>
          </cell>
          <cell r="AQ27">
            <v>103102131.08624628</v>
          </cell>
          <cell r="AR27">
            <v>103102131.08624628</v>
          </cell>
          <cell r="AS27">
            <v>103102131.08624628</v>
          </cell>
          <cell r="AT27">
            <v>103102131.08624628</v>
          </cell>
          <cell r="AU27">
            <v>103102131.08624628</v>
          </cell>
          <cell r="AV27">
            <v>103102131.08624628</v>
          </cell>
          <cell r="AW27">
            <v>103102131.08624628</v>
          </cell>
          <cell r="AX27">
            <v>103102131.08624628</v>
          </cell>
          <cell r="AY27">
            <v>103102131.08624628</v>
          </cell>
          <cell r="AZ27">
            <v>103102131.08624628</v>
          </cell>
          <cell r="BA27">
            <v>103102131.08624628</v>
          </cell>
          <cell r="BB27">
            <v>103102131.08624628</v>
          </cell>
        </row>
        <row r="28">
          <cell r="E28">
            <v>0</v>
          </cell>
          <cell r="F28">
            <v>19234505.61093916</v>
          </cell>
          <cell r="G28">
            <v>38469011.22187832</v>
          </cell>
          <cell r="H28">
            <v>38469011.22187832</v>
          </cell>
          <cell r="I28">
            <v>38469011.22187832</v>
          </cell>
          <cell r="J28">
            <v>38469011.22187832</v>
          </cell>
          <cell r="K28">
            <v>38469011.22187832</v>
          </cell>
          <cell r="L28">
            <v>38469011.22187832</v>
          </cell>
          <cell r="M28">
            <v>38469011.22187832</v>
          </cell>
          <cell r="N28">
            <v>38469011.22187832</v>
          </cell>
          <cell r="O28">
            <v>38469011.22187832</v>
          </cell>
          <cell r="P28">
            <v>38469011.22187832</v>
          </cell>
          <cell r="Q28">
            <v>38469011.22187832</v>
          </cell>
          <cell r="R28">
            <v>38469011.22187832</v>
          </cell>
          <cell r="S28">
            <v>38469011.22187832</v>
          </cell>
          <cell r="T28">
            <v>38469011.22187832</v>
          </cell>
          <cell r="U28">
            <v>38469011.22187832</v>
          </cell>
          <cell r="V28">
            <v>38469011.22187832</v>
          </cell>
          <cell r="W28">
            <v>38469011.22187832</v>
          </cell>
          <cell r="X28">
            <v>38469011.22187832</v>
          </cell>
          <cell r="Y28">
            <v>38469011.22187832</v>
          </cell>
          <cell r="Z28">
            <v>38469011.22187832</v>
          </cell>
          <cell r="AA28">
            <v>38469011.22187832</v>
          </cell>
          <cell r="AB28">
            <v>38469011.22187832</v>
          </cell>
          <cell r="AC28">
            <v>38469011.22187832</v>
          </cell>
          <cell r="AD28">
            <v>38469011.22187832</v>
          </cell>
          <cell r="AE28">
            <v>38469011.22187832</v>
          </cell>
          <cell r="AF28">
            <v>38469011.22187832</v>
          </cell>
          <cell r="AG28">
            <v>38469011.22187832</v>
          </cell>
          <cell r="AH28">
            <v>38469011.22187832</v>
          </cell>
          <cell r="AI28">
            <v>38469011.22187832</v>
          </cell>
          <cell r="AJ28">
            <v>38469011.22187832</v>
          </cell>
          <cell r="AK28">
            <v>38469011.22187832</v>
          </cell>
          <cell r="AL28">
            <v>38469011.22187832</v>
          </cell>
          <cell r="AM28">
            <v>38469011.22187832</v>
          </cell>
          <cell r="AN28">
            <v>38469011.22187832</v>
          </cell>
          <cell r="AO28">
            <v>38469011.22187832</v>
          </cell>
          <cell r="AP28">
            <v>38469011.22187832</v>
          </cell>
          <cell r="AQ28">
            <v>38469011.22187832</v>
          </cell>
          <cell r="AR28">
            <v>38469011.22187832</v>
          </cell>
          <cell r="AS28">
            <v>38469011.22187832</v>
          </cell>
          <cell r="AT28">
            <v>38469011.22187832</v>
          </cell>
          <cell r="AU28">
            <v>38469011.22187832</v>
          </cell>
          <cell r="AV28">
            <v>38469011.22187832</v>
          </cell>
          <cell r="AW28">
            <v>38469011.22187832</v>
          </cell>
          <cell r="AX28">
            <v>38469011.22187832</v>
          </cell>
          <cell r="AY28">
            <v>38469011.22187832</v>
          </cell>
          <cell r="AZ28">
            <v>38469011.22187832</v>
          </cell>
          <cell r="BA28">
            <v>38469011.22187832</v>
          </cell>
          <cell r="BB28">
            <v>38469011.22187832</v>
          </cell>
        </row>
        <row r="29">
          <cell r="E29">
            <v>0</v>
          </cell>
          <cell r="F29">
            <v>35752781.094590776</v>
          </cell>
          <cell r="G29">
            <v>71481207.433667526</v>
          </cell>
          <cell r="H29">
            <v>71481207.433667526</v>
          </cell>
          <cell r="I29">
            <v>71481207.433667526</v>
          </cell>
          <cell r="J29">
            <v>71481207.433667526</v>
          </cell>
          <cell r="K29">
            <v>71481207.433667526</v>
          </cell>
          <cell r="L29">
            <v>71481207.433667526</v>
          </cell>
          <cell r="M29">
            <v>71481207.433667526</v>
          </cell>
          <cell r="N29">
            <v>71481207.433667526</v>
          </cell>
          <cell r="O29">
            <v>71481207.433667526</v>
          </cell>
          <cell r="P29">
            <v>71481207.433667526</v>
          </cell>
          <cell r="Q29">
            <v>71481207.433667526</v>
          </cell>
          <cell r="R29">
            <v>71481207.433667526</v>
          </cell>
          <cell r="S29">
            <v>71481207.433667526</v>
          </cell>
          <cell r="T29">
            <v>71481207.433667526</v>
          </cell>
          <cell r="U29">
            <v>71481207.433667526</v>
          </cell>
          <cell r="V29">
            <v>71481207.433667526</v>
          </cell>
          <cell r="W29">
            <v>71481207.433667526</v>
          </cell>
          <cell r="X29">
            <v>71481207.433667526</v>
          </cell>
          <cell r="Y29">
            <v>71481207.433667526</v>
          </cell>
          <cell r="Z29">
            <v>71481207.433667526</v>
          </cell>
          <cell r="AA29">
            <v>71481207.433667526</v>
          </cell>
          <cell r="AB29">
            <v>71481207.433667526</v>
          </cell>
          <cell r="AC29">
            <v>71481207.433667526</v>
          </cell>
          <cell r="AD29">
            <v>71481207.433667526</v>
          </cell>
          <cell r="AE29">
            <v>71481207.433667526</v>
          </cell>
          <cell r="AF29">
            <v>71481207.433667526</v>
          </cell>
          <cell r="AG29">
            <v>71481207.433667526</v>
          </cell>
          <cell r="AH29">
            <v>71481207.433667526</v>
          </cell>
          <cell r="AI29">
            <v>71481207.433667526</v>
          </cell>
          <cell r="AJ29">
            <v>71481207.433667526</v>
          </cell>
          <cell r="AK29">
            <v>71481207.433667526</v>
          </cell>
          <cell r="AL29">
            <v>71481207.433667526</v>
          </cell>
          <cell r="AM29">
            <v>71481207.433667526</v>
          </cell>
          <cell r="AN29">
            <v>71481207.433667526</v>
          </cell>
          <cell r="AO29">
            <v>71481207.433667526</v>
          </cell>
          <cell r="AP29">
            <v>71481207.433667526</v>
          </cell>
          <cell r="AQ29">
            <v>71481207.433667526</v>
          </cell>
          <cell r="AR29">
            <v>71481207.433667526</v>
          </cell>
          <cell r="AS29">
            <v>71481207.433667526</v>
          </cell>
          <cell r="AT29">
            <v>71481207.433667526</v>
          </cell>
          <cell r="AU29">
            <v>71481207.433667526</v>
          </cell>
          <cell r="AV29">
            <v>71481207.433667526</v>
          </cell>
          <cell r="AW29">
            <v>71481207.433667526</v>
          </cell>
          <cell r="AX29">
            <v>71481207.433667526</v>
          </cell>
          <cell r="AY29">
            <v>71481207.433667526</v>
          </cell>
          <cell r="AZ29">
            <v>71481207.433667526</v>
          </cell>
          <cell r="BA29">
            <v>71481207.433667526</v>
          </cell>
          <cell r="BB29">
            <v>71481207.433667526</v>
          </cell>
        </row>
        <row r="30">
          <cell r="E30">
            <v>0</v>
          </cell>
          <cell r="F30">
            <v>27441827.594532397</v>
          </cell>
          <cell r="G30">
            <v>54864961.846016742</v>
          </cell>
          <cell r="H30">
            <v>54864961.846016742</v>
          </cell>
          <cell r="I30">
            <v>54864961.846016742</v>
          </cell>
          <cell r="J30">
            <v>54864961.846016742</v>
          </cell>
          <cell r="K30">
            <v>54864961.846016742</v>
          </cell>
          <cell r="L30">
            <v>54864961.846016742</v>
          </cell>
          <cell r="M30">
            <v>54864961.846016742</v>
          </cell>
          <cell r="N30">
            <v>54864961.846016742</v>
          </cell>
          <cell r="O30">
            <v>54864961.846016742</v>
          </cell>
          <cell r="P30">
            <v>54864961.846016742</v>
          </cell>
          <cell r="Q30">
            <v>54864961.846016742</v>
          </cell>
          <cell r="R30">
            <v>54864961.846016742</v>
          </cell>
          <cell r="S30">
            <v>54864961.846016742</v>
          </cell>
          <cell r="T30">
            <v>54864961.846016742</v>
          </cell>
          <cell r="U30">
            <v>54864961.846016742</v>
          </cell>
          <cell r="V30">
            <v>54864961.846016742</v>
          </cell>
          <cell r="W30">
            <v>54864961.846016742</v>
          </cell>
          <cell r="X30">
            <v>54864961.846016742</v>
          </cell>
          <cell r="Y30">
            <v>54864961.846016742</v>
          </cell>
          <cell r="Z30">
            <v>54864961.846016742</v>
          </cell>
          <cell r="AA30">
            <v>54864961.846016742</v>
          </cell>
          <cell r="AB30">
            <v>54864961.846016742</v>
          </cell>
          <cell r="AC30">
            <v>54864961.846016742</v>
          </cell>
          <cell r="AD30">
            <v>54864961.846016742</v>
          </cell>
          <cell r="AE30">
            <v>54864961.846016742</v>
          </cell>
          <cell r="AF30">
            <v>54864961.846016742</v>
          </cell>
          <cell r="AG30">
            <v>54864961.846016742</v>
          </cell>
          <cell r="AH30">
            <v>54864961.846016742</v>
          </cell>
          <cell r="AI30">
            <v>54864961.846016742</v>
          </cell>
          <cell r="AJ30">
            <v>54864961.846016742</v>
          </cell>
          <cell r="AK30">
            <v>54864961.846016742</v>
          </cell>
          <cell r="AL30">
            <v>54864961.846016742</v>
          </cell>
          <cell r="AM30">
            <v>54864961.846016742</v>
          </cell>
          <cell r="AN30">
            <v>54864961.846016742</v>
          </cell>
          <cell r="AO30">
            <v>54864961.846016742</v>
          </cell>
          <cell r="AP30">
            <v>54864961.846016742</v>
          </cell>
          <cell r="AQ30">
            <v>54864961.846016742</v>
          </cell>
          <cell r="AR30">
            <v>54864961.846016742</v>
          </cell>
          <cell r="AS30">
            <v>54864961.846016742</v>
          </cell>
          <cell r="AT30">
            <v>54864961.846016742</v>
          </cell>
          <cell r="AU30">
            <v>54864961.846016742</v>
          </cell>
          <cell r="AV30">
            <v>54864961.846016742</v>
          </cell>
          <cell r="AW30">
            <v>54864961.846016742</v>
          </cell>
          <cell r="AX30">
            <v>54864961.846016742</v>
          </cell>
          <cell r="AY30">
            <v>54864961.846016742</v>
          </cell>
          <cell r="AZ30">
            <v>54864961.846016742</v>
          </cell>
          <cell r="BA30">
            <v>54864961.846016742</v>
          </cell>
          <cell r="BB30">
            <v>54864961.846016742</v>
          </cell>
        </row>
        <row r="31">
          <cell r="E31">
            <v>0</v>
          </cell>
          <cell r="F31">
            <v>4711357.7316054665</v>
          </cell>
          <cell r="G31">
            <v>9422715.4632109329</v>
          </cell>
          <cell r="H31">
            <v>9422715.4632109329</v>
          </cell>
          <cell r="I31">
            <v>9422715.4632109329</v>
          </cell>
          <cell r="J31">
            <v>9422715.4632109329</v>
          </cell>
          <cell r="K31">
            <v>9422715.4632109329</v>
          </cell>
          <cell r="L31">
            <v>9422715.4632109329</v>
          </cell>
          <cell r="M31">
            <v>9422715.4632109329</v>
          </cell>
          <cell r="N31">
            <v>9422715.4632109329</v>
          </cell>
          <cell r="O31">
            <v>9422715.4632109329</v>
          </cell>
          <cell r="P31">
            <v>9422715.4632109329</v>
          </cell>
          <cell r="Q31">
            <v>9422715.4632109329</v>
          </cell>
          <cell r="R31">
            <v>9422715.4632109329</v>
          </cell>
          <cell r="S31">
            <v>9422715.4632109329</v>
          </cell>
          <cell r="T31">
            <v>9422715.4632109329</v>
          </cell>
          <cell r="U31">
            <v>9422715.4632109329</v>
          </cell>
          <cell r="V31">
            <v>9422715.4632109329</v>
          </cell>
          <cell r="W31">
            <v>9422715.4632109329</v>
          </cell>
          <cell r="X31">
            <v>9422715.4632109329</v>
          </cell>
          <cell r="Y31">
            <v>9422715.4632109329</v>
          </cell>
          <cell r="Z31">
            <v>9422715.4632109329</v>
          </cell>
          <cell r="AA31">
            <v>9422715.4632109329</v>
          </cell>
          <cell r="AB31">
            <v>9422715.4632109329</v>
          </cell>
          <cell r="AC31">
            <v>9422715.4632109329</v>
          </cell>
          <cell r="AD31">
            <v>9422715.4632109329</v>
          </cell>
          <cell r="AE31">
            <v>9422715.4632109329</v>
          </cell>
          <cell r="AF31">
            <v>9422715.4632109329</v>
          </cell>
          <cell r="AG31">
            <v>9422715.4632109329</v>
          </cell>
          <cell r="AH31">
            <v>9422715.4632109329</v>
          </cell>
          <cell r="AI31">
            <v>9422715.4632109329</v>
          </cell>
          <cell r="AJ31">
            <v>9422715.4632109329</v>
          </cell>
          <cell r="AK31">
            <v>9422715.4632109329</v>
          </cell>
          <cell r="AL31">
            <v>9422715.4632109329</v>
          </cell>
          <cell r="AM31">
            <v>9422715.4632109329</v>
          </cell>
          <cell r="AN31">
            <v>9422715.4632109329</v>
          </cell>
          <cell r="AO31">
            <v>9422715.4632109329</v>
          </cell>
          <cell r="AP31">
            <v>9422715.4632109329</v>
          </cell>
          <cell r="AQ31">
            <v>9422715.4632109329</v>
          </cell>
          <cell r="AR31">
            <v>9422715.4632109329</v>
          </cell>
          <cell r="AS31">
            <v>9422715.4632109329</v>
          </cell>
          <cell r="AT31">
            <v>9422715.4632109329</v>
          </cell>
          <cell r="AU31">
            <v>9422715.4632109329</v>
          </cell>
          <cell r="AV31">
            <v>9422715.4632109329</v>
          </cell>
          <cell r="AW31">
            <v>9422715.4632109329</v>
          </cell>
          <cell r="AX31">
            <v>9422715.4632109329</v>
          </cell>
          <cell r="AY31">
            <v>9422715.4632109329</v>
          </cell>
          <cell r="AZ31">
            <v>9422715.4632109329</v>
          </cell>
          <cell r="BA31">
            <v>9422715.4632109329</v>
          </cell>
          <cell r="BB31">
            <v>9422715.4632109329</v>
          </cell>
        </row>
        <row r="32">
          <cell r="E32">
            <v>0</v>
          </cell>
          <cell r="F32">
            <v>39846308.015053235</v>
          </cell>
          <cell r="G32">
            <v>79692616.03010647</v>
          </cell>
          <cell r="H32">
            <v>79692616.03010647</v>
          </cell>
          <cell r="I32">
            <v>79692616.03010647</v>
          </cell>
          <cell r="J32">
            <v>79692616.03010647</v>
          </cell>
          <cell r="K32">
            <v>79692616.03010647</v>
          </cell>
          <cell r="L32">
            <v>79692616.03010647</v>
          </cell>
          <cell r="M32">
            <v>79692616.03010647</v>
          </cell>
          <cell r="N32">
            <v>79692616.03010647</v>
          </cell>
          <cell r="O32">
            <v>79692616.03010647</v>
          </cell>
          <cell r="P32">
            <v>79692616.03010647</v>
          </cell>
          <cell r="Q32">
            <v>79692616.03010647</v>
          </cell>
          <cell r="R32">
            <v>79692616.03010647</v>
          </cell>
          <cell r="S32">
            <v>79692616.03010647</v>
          </cell>
          <cell r="T32">
            <v>79692616.03010647</v>
          </cell>
          <cell r="U32">
            <v>79692616.03010647</v>
          </cell>
          <cell r="V32">
            <v>79692616.03010647</v>
          </cell>
          <cell r="W32">
            <v>79692616.03010647</v>
          </cell>
          <cell r="X32">
            <v>79692616.03010647</v>
          </cell>
          <cell r="Y32">
            <v>79692616.03010647</v>
          </cell>
          <cell r="Z32">
            <v>79692616.03010647</v>
          </cell>
          <cell r="AA32">
            <v>79692616.03010647</v>
          </cell>
          <cell r="AB32">
            <v>79692616.03010647</v>
          </cell>
          <cell r="AC32">
            <v>79692616.03010647</v>
          </cell>
          <cell r="AD32">
            <v>79692616.03010647</v>
          </cell>
          <cell r="AE32">
            <v>79692616.03010647</v>
          </cell>
          <cell r="AF32">
            <v>79692616.03010647</v>
          </cell>
          <cell r="AG32">
            <v>79692616.03010647</v>
          </cell>
          <cell r="AH32">
            <v>79692616.03010647</v>
          </cell>
          <cell r="AI32">
            <v>79692616.03010647</v>
          </cell>
          <cell r="AJ32">
            <v>79692616.03010647</v>
          </cell>
          <cell r="AK32">
            <v>79692616.03010647</v>
          </cell>
          <cell r="AL32">
            <v>79692616.03010647</v>
          </cell>
          <cell r="AM32">
            <v>79692616.03010647</v>
          </cell>
          <cell r="AN32">
            <v>79692616.03010647</v>
          </cell>
          <cell r="AO32">
            <v>79692616.03010647</v>
          </cell>
          <cell r="AP32">
            <v>79692616.03010647</v>
          </cell>
          <cell r="AQ32">
            <v>79692616.03010647</v>
          </cell>
          <cell r="AR32">
            <v>79692616.03010647</v>
          </cell>
          <cell r="AS32">
            <v>79692616.03010647</v>
          </cell>
          <cell r="AT32">
            <v>79692616.03010647</v>
          </cell>
          <cell r="AU32">
            <v>79692616.03010647</v>
          </cell>
          <cell r="AV32">
            <v>79692616.03010647</v>
          </cell>
          <cell r="AW32">
            <v>79692616.03010647</v>
          </cell>
          <cell r="AX32">
            <v>79692616.03010647</v>
          </cell>
          <cell r="AY32">
            <v>79692616.03010647</v>
          </cell>
          <cell r="AZ32">
            <v>79692616.03010647</v>
          </cell>
          <cell r="BA32">
            <v>79692616.03010647</v>
          </cell>
          <cell r="BB32">
            <v>79692616.03010647</v>
          </cell>
        </row>
        <row r="33">
          <cell r="E33">
            <v>0</v>
          </cell>
          <cell r="F33">
            <v>1749091.5578585293</v>
          </cell>
          <cell r="G33">
            <v>3498183.1157170585</v>
          </cell>
          <cell r="H33">
            <v>3498183.1157170585</v>
          </cell>
          <cell r="I33">
            <v>3498183.1157170585</v>
          </cell>
          <cell r="J33">
            <v>3498183.1157170585</v>
          </cell>
          <cell r="K33">
            <v>3498183.1157170585</v>
          </cell>
          <cell r="L33">
            <v>3498183.1157170585</v>
          </cell>
          <cell r="M33">
            <v>3498183.1157170585</v>
          </cell>
          <cell r="N33">
            <v>3498183.1157170585</v>
          </cell>
          <cell r="O33">
            <v>3498183.1157170585</v>
          </cell>
          <cell r="P33">
            <v>3498183.1157170585</v>
          </cell>
          <cell r="Q33">
            <v>3498183.1157170585</v>
          </cell>
          <cell r="R33">
            <v>3498183.1157170585</v>
          </cell>
          <cell r="S33">
            <v>3498183.1157170585</v>
          </cell>
          <cell r="T33">
            <v>3498183.1157170585</v>
          </cell>
          <cell r="U33">
            <v>3498183.1157170585</v>
          </cell>
          <cell r="V33">
            <v>3498183.1157170585</v>
          </cell>
          <cell r="W33">
            <v>3498183.1157170585</v>
          </cell>
          <cell r="X33">
            <v>3498183.1157170585</v>
          </cell>
          <cell r="Y33">
            <v>3498183.1157170585</v>
          </cell>
          <cell r="Z33">
            <v>3498183.1157170585</v>
          </cell>
          <cell r="AA33">
            <v>3498183.1157170585</v>
          </cell>
          <cell r="AB33">
            <v>3498183.1157170585</v>
          </cell>
          <cell r="AC33">
            <v>3498183.1157170585</v>
          </cell>
          <cell r="AD33">
            <v>3498183.1157170585</v>
          </cell>
          <cell r="AE33">
            <v>3498183.1157170585</v>
          </cell>
          <cell r="AF33">
            <v>3498183.1157170585</v>
          </cell>
          <cell r="AG33">
            <v>3498183.1157170585</v>
          </cell>
          <cell r="AH33">
            <v>3498183.1157170585</v>
          </cell>
          <cell r="AI33">
            <v>3498183.1157170585</v>
          </cell>
          <cell r="AJ33">
            <v>3498183.1157170585</v>
          </cell>
          <cell r="AK33">
            <v>3498183.1157170585</v>
          </cell>
          <cell r="AL33">
            <v>3498183.1157170585</v>
          </cell>
          <cell r="AM33">
            <v>3498183.1157170585</v>
          </cell>
          <cell r="AN33">
            <v>3498183.1157170585</v>
          </cell>
          <cell r="AO33">
            <v>3498183.1157170585</v>
          </cell>
          <cell r="AP33">
            <v>3498183.1157170585</v>
          </cell>
          <cell r="AQ33">
            <v>3498183.1157170585</v>
          </cell>
          <cell r="AR33">
            <v>3498183.1157170585</v>
          </cell>
          <cell r="AS33">
            <v>3498183.1157170585</v>
          </cell>
          <cell r="AT33">
            <v>3498183.1157170585</v>
          </cell>
          <cell r="AU33">
            <v>3498183.1157170585</v>
          </cell>
          <cell r="AV33">
            <v>3498183.1157170585</v>
          </cell>
          <cell r="AW33">
            <v>3498183.1157170585</v>
          </cell>
          <cell r="AX33">
            <v>3498183.1157170585</v>
          </cell>
          <cell r="AY33">
            <v>3498183.1157170585</v>
          </cell>
          <cell r="AZ33">
            <v>3498183.1157170585</v>
          </cell>
          <cell r="BA33">
            <v>3498183.1157170585</v>
          </cell>
          <cell r="BB33">
            <v>3498183.1157170585</v>
          </cell>
        </row>
        <row r="34">
          <cell r="E34">
            <v>0</v>
          </cell>
          <cell r="F34">
            <v>16911942.228939943</v>
          </cell>
          <cell r="G34">
            <v>33823884.457879886</v>
          </cell>
          <cell r="H34">
            <v>33823884.457879886</v>
          </cell>
          <cell r="I34">
            <v>33823884.457879886</v>
          </cell>
          <cell r="J34">
            <v>33823884.457879886</v>
          </cell>
          <cell r="K34">
            <v>67647768.915759772</v>
          </cell>
          <cell r="L34">
            <v>67647768.915759772</v>
          </cell>
          <cell r="M34">
            <v>101471653.37363966</v>
          </cell>
          <cell r="N34">
            <v>101471653.37363966</v>
          </cell>
          <cell r="O34">
            <v>135295537.83151954</v>
          </cell>
          <cell r="P34">
            <v>202943306.74727932</v>
          </cell>
          <cell r="Q34">
            <v>236767191.20515919</v>
          </cell>
          <cell r="R34">
            <v>236767191.20515919</v>
          </cell>
          <cell r="S34">
            <v>270591075.66303909</v>
          </cell>
          <cell r="T34">
            <v>270591075.66303909</v>
          </cell>
          <cell r="U34">
            <v>304414960.12091899</v>
          </cell>
          <cell r="V34">
            <v>304414960.12091899</v>
          </cell>
          <cell r="W34">
            <v>338238844.57879883</v>
          </cell>
          <cell r="X34">
            <v>338238844.57879883</v>
          </cell>
          <cell r="Y34">
            <v>372062729.03667873</v>
          </cell>
          <cell r="Z34">
            <v>372062729.03667873</v>
          </cell>
          <cell r="AA34">
            <v>372062729.03667873</v>
          </cell>
          <cell r="AB34">
            <v>372062729.03667873</v>
          </cell>
          <cell r="AC34">
            <v>372062729.03667873</v>
          </cell>
          <cell r="AD34">
            <v>372062729.03667873</v>
          </cell>
          <cell r="AE34">
            <v>372062729.03667873</v>
          </cell>
          <cell r="AF34">
            <v>372062729.03667873</v>
          </cell>
          <cell r="AG34">
            <v>372062729.03667873</v>
          </cell>
          <cell r="AH34">
            <v>372062729.03667873</v>
          </cell>
          <cell r="AI34">
            <v>372062729.03667873</v>
          </cell>
          <cell r="AJ34">
            <v>372062729.03667873</v>
          </cell>
          <cell r="AK34">
            <v>372062729.03667873</v>
          </cell>
          <cell r="AL34">
            <v>372062729.03667873</v>
          </cell>
          <cell r="AM34">
            <v>372062729.03667873</v>
          </cell>
          <cell r="AN34">
            <v>372062729.03667873</v>
          </cell>
          <cell r="AO34">
            <v>372062729.03667873</v>
          </cell>
          <cell r="AP34">
            <v>372062729.03667873</v>
          </cell>
          <cell r="AQ34">
            <v>372062729.03667873</v>
          </cell>
          <cell r="AR34">
            <v>372062729.03667873</v>
          </cell>
          <cell r="AS34">
            <v>372062729.03667873</v>
          </cell>
          <cell r="AT34">
            <v>372062729.03667873</v>
          </cell>
          <cell r="AU34">
            <v>372062729.03667873</v>
          </cell>
          <cell r="AV34">
            <v>372062729.03667873</v>
          </cell>
          <cell r="AW34">
            <v>372062729.03667873</v>
          </cell>
          <cell r="AX34">
            <v>372062729.03667873</v>
          </cell>
          <cell r="AY34">
            <v>372062729.03667873</v>
          </cell>
          <cell r="AZ34">
            <v>372062729.03667873</v>
          </cell>
          <cell r="BA34">
            <v>372062729.03667873</v>
          </cell>
          <cell r="BB34">
            <v>372062729.03667873</v>
          </cell>
        </row>
        <row r="35">
          <cell r="E35">
            <v>0</v>
          </cell>
          <cell r="F35">
            <v>12980657.412563555</v>
          </cell>
          <cell r="G35">
            <v>25961314.82512711</v>
          </cell>
          <cell r="H35">
            <v>25961314.82512711</v>
          </cell>
          <cell r="I35">
            <v>25961314.82512711</v>
          </cell>
          <cell r="J35">
            <v>25961314.82512711</v>
          </cell>
          <cell r="K35">
            <v>51922629.65025422</v>
          </cell>
          <cell r="L35">
            <v>51922629.65025422</v>
          </cell>
          <cell r="M35">
            <v>77883944.47538133</v>
          </cell>
          <cell r="N35">
            <v>77883944.47538133</v>
          </cell>
          <cell r="O35">
            <v>103845259.30050844</v>
          </cell>
          <cell r="P35">
            <v>155767888.95076266</v>
          </cell>
          <cell r="Q35">
            <v>181729203.77588972</v>
          </cell>
          <cell r="R35">
            <v>181729203.77588972</v>
          </cell>
          <cell r="S35">
            <v>207690518.60101688</v>
          </cell>
          <cell r="T35">
            <v>207690518.60101688</v>
          </cell>
          <cell r="U35">
            <v>233651833.42614394</v>
          </cell>
          <cell r="V35">
            <v>233651833.42614394</v>
          </cell>
          <cell r="W35">
            <v>259613148.25127107</v>
          </cell>
          <cell r="X35">
            <v>259613148.25127107</v>
          </cell>
          <cell r="Y35">
            <v>285574463.07639813</v>
          </cell>
          <cell r="Z35">
            <v>285574463.07639813</v>
          </cell>
          <cell r="AA35">
            <v>285574463.07639813</v>
          </cell>
          <cell r="AB35">
            <v>285574463.07639813</v>
          </cell>
          <cell r="AC35">
            <v>285574463.07639813</v>
          </cell>
          <cell r="AD35">
            <v>285574463.07639813</v>
          </cell>
          <cell r="AE35">
            <v>285574463.07639813</v>
          </cell>
          <cell r="AF35">
            <v>285574463.07639813</v>
          </cell>
          <cell r="AG35">
            <v>285574463.07639813</v>
          </cell>
          <cell r="AH35">
            <v>285574463.07639813</v>
          </cell>
          <cell r="AI35">
            <v>285574463.07639813</v>
          </cell>
          <cell r="AJ35">
            <v>285574463.07639813</v>
          </cell>
          <cell r="AK35">
            <v>285574463.07639813</v>
          </cell>
          <cell r="AL35">
            <v>285574463.07639813</v>
          </cell>
          <cell r="AM35">
            <v>285574463.07639813</v>
          </cell>
          <cell r="AN35">
            <v>285574463.07639813</v>
          </cell>
          <cell r="AO35">
            <v>285574463.07639813</v>
          </cell>
          <cell r="AP35">
            <v>285574463.07639813</v>
          </cell>
          <cell r="AQ35">
            <v>285574463.07639813</v>
          </cell>
          <cell r="AR35">
            <v>285574463.07639813</v>
          </cell>
          <cell r="AS35">
            <v>285574463.07639813</v>
          </cell>
          <cell r="AT35">
            <v>285574463.07639813</v>
          </cell>
          <cell r="AU35">
            <v>285574463.07639813</v>
          </cell>
          <cell r="AV35">
            <v>285574463.07639813</v>
          </cell>
          <cell r="AW35">
            <v>285574463.07639813</v>
          </cell>
          <cell r="AX35">
            <v>285574463.07639813</v>
          </cell>
          <cell r="AY35">
            <v>285574463.07639813</v>
          </cell>
          <cell r="AZ35">
            <v>285574463.07639813</v>
          </cell>
          <cell r="BA35">
            <v>285574463.07639813</v>
          </cell>
          <cell r="BB35">
            <v>285574463.07639813</v>
          </cell>
        </row>
        <row r="36">
          <cell r="E36">
            <v>0</v>
          </cell>
          <cell r="F36">
            <v>719017.89824538003</v>
          </cell>
          <cell r="G36">
            <v>1438035.7964907601</v>
          </cell>
          <cell r="H36">
            <v>1438035.7964907601</v>
          </cell>
          <cell r="I36">
            <v>1438035.7964907601</v>
          </cell>
          <cell r="J36">
            <v>1438035.7964907601</v>
          </cell>
          <cell r="K36">
            <v>1438035.7964907601</v>
          </cell>
          <cell r="L36">
            <v>1438035.7964907601</v>
          </cell>
          <cell r="M36">
            <v>1438035.7964907601</v>
          </cell>
          <cell r="N36">
            <v>1438035.7964907601</v>
          </cell>
          <cell r="O36">
            <v>1438035.7964907601</v>
          </cell>
          <cell r="P36">
            <v>1438035.7964907601</v>
          </cell>
          <cell r="Q36">
            <v>1438035.7964907601</v>
          </cell>
          <cell r="R36">
            <v>1438035.7964907601</v>
          </cell>
          <cell r="S36">
            <v>1438035.7964907601</v>
          </cell>
          <cell r="T36">
            <v>1438035.7964907601</v>
          </cell>
          <cell r="U36">
            <v>1438035.7964907601</v>
          </cell>
          <cell r="V36">
            <v>1438035.7964907601</v>
          </cell>
          <cell r="W36">
            <v>1438035.7964907601</v>
          </cell>
          <cell r="X36">
            <v>1438035.7964907601</v>
          </cell>
          <cell r="Y36">
            <v>1438035.7964907601</v>
          </cell>
          <cell r="Z36">
            <v>1438035.7964907601</v>
          </cell>
          <cell r="AA36">
            <v>1438035.7964907601</v>
          </cell>
          <cell r="AB36">
            <v>1438035.7964907601</v>
          </cell>
          <cell r="AC36">
            <v>1438035.7964907601</v>
          </cell>
          <cell r="AD36">
            <v>1438035.7964907601</v>
          </cell>
          <cell r="AE36">
            <v>1438035.7964907601</v>
          </cell>
          <cell r="AF36">
            <v>1438035.7964907601</v>
          </cell>
          <cell r="AG36">
            <v>1438035.7964907601</v>
          </cell>
          <cell r="AH36">
            <v>1438035.7964907601</v>
          </cell>
          <cell r="AI36">
            <v>1438035.7964907601</v>
          </cell>
          <cell r="AJ36">
            <v>1438035.7964907601</v>
          </cell>
          <cell r="AK36">
            <v>1438035.7964907601</v>
          </cell>
          <cell r="AL36">
            <v>1438035.7964907601</v>
          </cell>
          <cell r="AM36">
            <v>1438035.7964907601</v>
          </cell>
          <cell r="AN36">
            <v>1438035.7964907601</v>
          </cell>
          <cell r="AO36">
            <v>1438035.7964907601</v>
          </cell>
          <cell r="AP36">
            <v>1438035.7964907601</v>
          </cell>
          <cell r="AQ36">
            <v>1438035.7964907601</v>
          </cell>
          <cell r="AR36">
            <v>1438035.7964907601</v>
          </cell>
          <cell r="AS36">
            <v>1438035.7964907601</v>
          </cell>
          <cell r="AT36">
            <v>1438035.7964907601</v>
          </cell>
          <cell r="AU36">
            <v>1438035.7964907601</v>
          </cell>
          <cell r="AV36">
            <v>1438035.7964907601</v>
          </cell>
          <cell r="AW36">
            <v>1438035.7964907601</v>
          </cell>
          <cell r="AX36">
            <v>1438035.7964907601</v>
          </cell>
          <cell r="AY36">
            <v>1438035.7964907601</v>
          </cell>
          <cell r="AZ36">
            <v>1438035.7964907601</v>
          </cell>
          <cell r="BA36">
            <v>1438035.7964907601</v>
          </cell>
          <cell r="BB36">
            <v>1438035.7964907601</v>
          </cell>
        </row>
        <row r="37">
          <cell r="E37">
            <v>0</v>
          </cell>
          <cell r="F37">
            <v>7154228.0875415318</v>
          </cell>
          <cell r="G37">
            <v>14308456.175083064</v>
          </cell>
          <cell r="H37">
            <v>14308456.175083064</v>
          </cell>
          <cell r="I37">
            <v>14308456.175083064</v>
          </cell>
          <cell r="J37">
            <v>14308456.175083064</v>
          </cell>
          <cell r="K37">
            <v>14308456.175083064</v>
          </cell>
          <cell r="L37">
            <v>14308456.175083064</v>
          </cell>
          <cell r="M37">
            <v>14308456.175083064</v>
          </cell>
          <cell r="N37">
            <v>14308456.175083064</v>
          </cell>
          <cell r="O37">
            <v>14308456.175083064</v>
          </cell>
          <cell r="P37">
            <v>14308456.175083064</v>
          </cell>
          <cell r="Q37">
            <v>14308456.175083064</v>
          </cell>
          <cell r="R37">
            <v>14308456.175083064</v>
          </cell>
          <cell r="S37">
            <v>14308456.175083064</v>
          </cell>
          <cell r="T37">
            <v>14308456.175083064</v>
          </cell>
          <cell r="U37">
            <v>14308456.175083064</v>
          </cell>
          <cell r="V37">
            <v>14308456.175083064</v>
          </cell>
          <cell r="W37">
            <v>14308456.175083064</v>
          </cell>
          <cell r="X37">
            <v>14308456.175083064</v>
          </cell>
          <cell r="Y37">
            <v>14308456.175083064</v>
          </cell>
          <cell r="Z37">
            <v>14308456.175083064</v>
          </cell>
          <cell r="AA37">
            <v>14308456.175083064</v>
          </cell>
          <cell r="AB37">
            <v>14308456.175083064</v>
          </cell>
          <cell r="AC37">
            <v>14308456.175083064</v>
          </cell>
          <cell r="AD37">
            <v>14308456.175083064</v>
          </cell>
          <cell r="AE37">
            <v>14308456.175083064</v>
          </cell>
          <cell r="AF37">
            <v>14308456.175083064</v>
          </cell>
          <cell r="AG37">
            <v>14308456.175083064</v>
          </cell>
          <cell r="AH37">
            <v>14308456.175083064</v>
          </cell>
          <cell r="AI37">
            <v>14308456.175083064</v>
          </cell>
          <cell r="AJ37">
            <v>14308456.175083064</v>
          </cell>
          <cell r="AK37">
            <v>14308456.175083064</v>
          </cell>
          <cell r="AL37">
            <v>14308456.175083064</v>
          </cell>
          <cell r="AM37">
            <v>14308456.175083064</v>
          </cell>
          <cell r="AN37">
            <v>14308456.175083064</v>
          </cell>
          <cell r="AO37">
            <v>14308456.175083064</v>
          </cell>
          <cell r="AP37">
            <v>14308456.175083064</v>
          </cell>
          <cell r="AQ37">
            <v>14308456.175083064</v>
          </cell>
          <cell r="AR37">
            <v>14308456.175083064</v>
          </cell>
          <cell r="AS37">
            <v>14308456.175083064</v>
          </cell>
          <cell r="AT37">
            <v>14308456.175083064</v>
          </cell>
          <cell r="AU37">
            <v>14308456.175083064</v>
          </cell>
          <cell r="AV37">
            <v>14308456.175083064</v>
          </cell>
          <cell r="AW37">
            <v>14308456.175083064</v>
          </cell>
          <cell r="AX37">
            <v>14308456.175083064</v>
          </cell>
          <cell r="AY37">
            <v>14308456.175083064</v>
          </cell>
          <cell r="AZ37">
            <v>14308456.175083064</v>
          </cell>
          <cell r="BA37">
            <v>14308456.175083064</v>
          </cell>
          <cell r="BB37">
            <v>14308456.175083064</v>
          </cell>
        </row>
        <row r="38">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row>
        <row r="41">
          <cell r="E41">
            <v>0</v>
          </cell>
          <cell r="F41">
            <v>4081771.5688683218</v>
          </cell>
          <cell r="G41">
            <v>8156535.8045712048</v>
          </cell>
          <cell r="H41">
            <v>8156535.8045712048</v>
          </cell>
          <cell r="I41">
            <v>8156535.8045712048</v>
          </cell>
          <cell r="J41">
            <v>8156535.8045712048</v>
          </cell>
          <cell r="K41">
            <v>8156535.8045712048</v>
          </cell>
          <cell r="L41">
            <v>8156535.8045712048</v>
          </cell>
          <cell r="M41">
            <v>8156535.8045712048</v>
          </cell>
          <cell r="N41">
            <v>8156535.8045712048</v>
          </cell>
          <cell r="O41">
            <v>8156535.8045712048</v>
          </cell>
          <cell r="P41">
            <v>8156535.8045712048</v>
          </cell>
          <cell r="Q41">
            <v>8156535.8045712048</v>
          </cell>
          <cell r="R41">
            <v>8156535.8045712048</v>
          </cell>
          <cell r="S41">
            <v>8156535.8045712048</v>
          </cell>
          <cell r="T41">
            <v>8156535.8045712048</v>
          </cell>
          <cell r="U41">
            <v>8156535.8045712048</v>
          </cell>
          <cell r="V41">
            <v>8156535.8045712048</v>
          </cell>
          <cell r="W41">
            <v>8156535.8045712048</v>
          </cell>
          <cell r="X41">
            <v>8156535.8045712048</v>
          </cell>
          <cell r="Y41">
            <v>8156535.8045712048</v>
          </cell>
          <cell r="Z41">
            <v>8156535.8045712048</v>
          </cell>
          <cell r="AA41">
            <v>8156535.8045712048</v>
          </cell>
          <cell r="AB41">
            <v>8156535.8045712048</v>
          </cell>
          <cell r="AC41">
            <v>8156535.8045712048</v>
          </cell>
          <cell r="AD41">
            <v>8156535.8045712048</v>
          </cell>
          <cell r="AE41">
            <v>8156535.8045712048</v>
          </cell>
          <cell r="AF41">
            <v>8156535.8045712048</v>
          </cell>
          <cell r="AG41">
            <v>8156535.8045712048</v>
          </cell>
          <cell r="AH41">
            <v>8156535.8045712048</v>
          </cell>
          <cell r="AI41">
            <v>8156535.8045712048</v>
          </cell>
          <cell r="AJ41">
            <v>8156535.8045712048</v>
          </cell>
          <cell r="AK41">
            <v>8156535.8045712048</v>
          </cell>
          <cell r="AL41">
            <v>8156535.8045712048</v>
          </cell>
          <cell r="AM41">
            <v>8156535.8045712048</v>
          </cell>
          <cell r="AN41">
            <v>8156535.8045712048</v>
          </cell>
          <cell r="AO41">
            <v>8156535.8045712048</v>
          </cell>
          <cell r="AP41">
            <v>8156535.8045712048</v>
          </cell>
          <cell r="AQ41">
            <v>8156535.8045712048</v>
          </cell>
          <cell r="AR41">
            <v>8156535.8045712048</v>
          </cell>
          <cell r="AS41">
            <v>8156535.8045712048</v>
          </cell>
          <cell r="AT41">
            <v>8156535.8045712048</v>
          </cell>
          <cell r="AU41">
            <v>8156535.8045712048</v>
          </cell>
          <cell r="AV41">
            <v>8156535.8045712048</v>
          </cell>
          <cell r="AW41">
            <v>8156535.8045712048</v>
          </cell>
          <cell r="AX41">
            <v>8156535.8045712048</v>
          </cell>
          <cell r="AY41">
            <v>8156535.8045712048</v>
          </cell>
          <cell r="AZ41">
            <v>8156535.8045712048</v>
          </cell>
          <cell r="BA41">
            <v>8156535.8045712048</v>
          </cell>
          <cell r="BB41">
            <v>8156535.8045712048</v>
          </cell>
        </row>
        <row r="42">
          <cell r="E42">
            <v>0</v>
          </cell>
          <cell r="F42">
            <v>3563946.7389988676</v>
          </cell>
          <cell r="G42">
            <v>3563946.7389988676</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row>
        <row r="43">
          <cell r="E43">
            <v>0</v>
          </cell>
          <cell r="F43">
            <v>0</v>
          </cell>
          <cell r="G43">
            <v>8311628.596790175</v>
          </cell>
          <cell r="H43">
            <v>8311628.596790175</v>
          </cell>
          <cell r="I43">
            <v>8311628.596790175</v>
          </cell>
          <cell r="J43">
            <v>8311628.596790175</v>
          </cell>
          <cell r="K43">
            <v>8311628.596790175</v>
          </cell>
          <cell r="L43">
            <v>8311628.596790175</v>
          </cell>
          <cell r="M43">
            <v>8311628.596790175</v>
          </cell>
          <cell r="N43">
            <v>8311628.596790175</v>
          </cell>
          <cell r="O43">
            <v>8311628.596790175</v>
          </cell>
          <cell r="P43">
            <v>8311628.596790175</v>
          </cell>
          <cell r="Q43">
            <v>8311628.596790175</v>
          </cell>
          <cell r="R43">
            <v>8311628.596790175</v>
          </cell>
          <cell r="S43">
            <v>8311628.596790175</v>
          </cell>
          <cell r="T43">
            <v>8311628.596790175</v>
          </cell>
          <cell r="U43">
            <v>8311628.596790175</v>
          </cell>
          <cell r="V43">
            <v>8311628.596790175</v>
          </cell>
          <cell r="W43">
            <v>8311628.596790175</v>
          </cell>
          <cell r="X43">
            <v>8311628.596790175</v>
          </cell>
          <cell r="Y43">
            <v>8311628.596790175</v>
          </cell>
          <cell r="Z43">
            <v>8311628.596790175</v>
          </cell>
          <cell r="AA43">
            <v>8311628.596790175</v>
          </cell>
          <cell r="AB43">
            <v>8311628.596790175</v>
          </cell>
          <cell r="AC43">
            <v>8311628.596790175</v>
          </cell>
          <cell r="AD43">
            <v>8311628.596790175</v>
          </cell>
          <cell r="AE43">
            <v>8311628.596790175</v>
          </cell>
          <cell r="AF43">
            <v>8311628.596790175</v>
          </cell>
          <cell r="AG43">
            <v>8311628.596790175</v>
          </cell>
          <cell r="AH43">
            <v>8311628.596790175</v>
          </cell>
          <cell r="AI43">
            <v>8311628.596790175</v>
          </cell>
          <cell r="AJ43">
            <v>8311628.596790175</v>
          </cell>
          <cell r="AK43">
            <v>8311628.596790175</v>
          </cell>
          <cell r="AL43">
            <v>8311628.596790175</v>
          </cell>
          <cell r="AM43">
            <v>8311628.596790175</v>
          </cell>
          <cell r="AN43">
            <v>8311628.596790175</v>
          </cell>
          <cell r="AO43">
            <v>8311628.596790175</v>
          </cell>
          <cell r="AP43">
            <v>8311628.596790175</v>
          </cell>
          <cell r="AQ43">
            <v>8311628.596790175</v>
          </cell>
          <cell r="AR43">
            <v>8311628.596790175</v>
          </cell>
          <cell r="AS43">
            <v>8311628.596790175</v>
          </cell>
          <cell r="AT43">
            <v>8311628.596790175</v>
          </cell>
          <cell r="AU43">
            <v>8311628.596790175</v>
          </cell>
          <cell r="AV43">
            <v>8311628.596790175</v>
          </cell>
          <cell r="AW43">
            <v>8311628.596790175</v>
          </cell>
          <cell r="AX43">
            <v>8311628.596790175</v>
          </cell>
          <cell r="AY43">
            <v>8311628.596790175</v>
          </cell>
          <cell r="AZ43">
            <v>8311628.596790175</v>
          </cell>
          <cell r="BA43">
            <v>8311628.596790175</v>
          </cell>
          <cell r="BB43">
            <v>8311628.596790175</v>
          </cell>
        </row>
        <row r="44">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row>
        <row r="45">
          <cell r="E45">
            <v>0</v>
          </cell>
          <cell r="F45">
            <v>3233371.5241551492</v>
          </cell>
          <cell r="G45">
            <v>6446148.3252265071</v>
          </cell>
          <cell r="H45">
            <v>6446148.3252265071</v>
          </cell>
          <cell r="I45">
            <v>6446148.3252265071</v>
          </cell>
          <cell r="J45">
            <v>6446148.3252265071</v>
          </cell>
          <cell r="K45">
            <v>6446148.3252265071</v>
          </cell>
          <cell r="L45">
            <v>6446148.3252265071</v>
          </cell>
          <cell r="M45">
            <v>6446148.3252265071</v>
          </cell>
          <cell r="N45">
            <v>6446148.3252265071</v>
          </cell>
          <cell r="O45">
            <v>6446148.3252265071</v>
          </cell>
          <cell r="P45">
            <v>6446148.3252265071</v>
          </cell>
          <cell r="Q45">
            <v>6446148.3252265071</v>
          </cell>
          <cell r="R45">
            <v>6446148.3252265071</v>
          </cell>
          <cell r="S45">
            <v>6446148.3252265071</v>
          </cell>
          <cell r="T45">
            <v>6446148.3252265071</v>
          </cell>
          <cell r="U45">
            <v>6446148.3252265071</v>
          </cell>
          <cell r="V45">
            <v>6446148.3252265071</v>
          </cell>
          <cell r="W45">
            <v>6446148.3252265071</v>
          </cell>
          <cell r="X45">
            <v>6446148.3252265071</v>
          </cell>
          <cell r="Y45">
            <v>6446148.3252265071</v>
          </cell>
          <cell r="Z45">
            <v>6446148.3252265071</v>
          </cell>
          <cell r="AA45">
            <v>6446148.3252265071</v>
          </cell>
          <cell r="AB45">
            <v>6446148.3252265071</v>
          </cell>
          <cell r="AC45">
            <v>6446148.3252265071</v>
          </cell>
          <cell r="AD45">
            <v>6446148.3252265071</v>
          </cell>
          <cell r="AE45">
            <v>6446148.3252265071</v>
          </cell>
          <cell r="AF45">
            <v>6446148.3252265071</v>
          </cell>
          <cell r="AG45">
            <v>6446148.3252265071</v>
          </cell>
          <cell r="AH45">
            <v>6446148.3252265071</v>
          </cell>
          <cell r="AI45">
            <v>6446148.3252265071</v>
          </cell>
          <cell r="AJ45">
            <v>6446148.3252265071</v>
          </cell>
          <cell r="AK45">
            <v>6446148.3252265071</v>
          </cell>
          <cell r="AL45">
            <v>6446148.3252265071</v>
          </cell>
          <cell r="AM45">
            <v>6446148.3252265071</v>
          </cell>
          <cell r="AN45">
            <v>6446148.3252265071</v>
          </cell>
          <cell r="AO45">
            <v>6446148.3252265071</v>
          </cell>
          <cell r="AP45">
            <v>6446148.3252265071</v>
          </cell>
          <cell r="AQ45">
            <v>6446148.3252265071</v>
          </cell>
          <cell r="AR45">
            <v>6446148.3252265071</v>
          </cell>
          <cell r="AS45">
            <v>6446148.3252265071</v>
          </cell>
          <cell r="AT45">
            <v>6446148.3252265071</v>
          </cell>
          <cell r="AU45">
            <v>6446148.3252265071</v>
          </cell>
          <cell r="AV45">
            <v>6446148.3252265071</v>
          </cell>
          <cell r="AW45">
            <v>6446148.3252265071</v>
          </cell>
          <cell r="AX45">
            <v>6446148.3252265071</v>
          </cell>
          <cell r="AY45">
            <v>6446148.3252265071</v>
          </cell>
          <cell r="AZ45">
            <v>6446148.3252265071</v>
          </cell>
          <cell r="BA45">
            <v>6446148.3252265071</v>
          </cell>
          <cell r="BB45">
            <v>6446148.3252265071</v>
          </cell>
        </row>
        <row r="46">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row>
        <row r="47">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row>
        <row r="48">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row>
        <row r="49">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row>
        <row r="50">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row>
        <row r="51">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row>
        <row r="52">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row>
        <row r="53">
          <cell r="E53">
            <v>0</v>
          </cell>
          <cell r="F53">
            <v>37224321.059333004</v>
          </cell>
          <cell r="G53">
            <v>74448642.118666008</v>
          </cell>
          <cell r="H53">
            <v>74448642.118666008</v>
          </cell>
          <cell r="I53">
            <v>74448642.118666008</v>
          </cell>
          <cell r="J53">
            <v>74448642.118666008</v>
          </cell>
          <cell r="K53">
            <v>74448642.118666008</v>
          </cell>
          <cell r="L53">
            <v>74448642.118666008</v>
          </cell>
          <cell r="M53">
            <v>74448642.118666008</v>
          </cell>
          <cell r="N53">
            <v>74448642.118666008</v>
          </cell>
          <cell r="O53">
            <v>74448642.118666008</v>
          </cell>
          <cell r="P53">
            <v>74448642.118666008</v>
          </cell>
          <cell r="Q53">
            <v>74448642.118666008</v>
          </cell>
          <cell r="R53">
            <v>74448642.118666008</v>
          </cell>
          <cell r="S53">
            <v>74448642.118666008</v>
          </cell>
          <cell r="T53">
            <v>148897284.23733202</v>
          </cell>
          <cell r="U53">
            <v>148897284.23733202</v>
          </cell>
          <cell r="V53">
            <v>148897284.23733202</v>
          </cell>
          <cell r="W53">
            <v>148897284.23733202</v>
          </cell>
          <cell r="X53">
            <v>148897284.23733202</v>
          </cell>
          <cell r="Y53">
            <v>148897284.23733202</v>
          </cell>
          <cell r="Z53">
            <v>148897284.23733202</v>
          </cell>
          <cell r="AA53">
            <v>148897284.23733202</v>
          </cell>
          <cell r="AB53">
            <v>148897284.23733202</v>
          </cell>
          <cell r="AC53">
            <v>148897284.23733202</v>
          </cell>
          <cell r="AD53">
            <v>148897284.23733202</v>
          </cell>
          <cell r="AE53">
            <v>148897284.23733202</v>
          </cell>
          <cell r="AF53">
            <v>148897284.23733202</v>
          </cell>
          <cell r="AG53">
            <v>148897284.23733202</v>
          </cell>
          <cell r="AH53">
            <v>148897284.23733202</v>
          </cell>
          <cell r="AI53">
            <v>148897284.23733202</v>
          </cell>
          <cell r="AJ53">
            <v>148897284.23733202</v>
          </cell>
          <cell r="AK53">
            <v>148897284.23733202</v>
          </cell>
          <cell r="AL53">
            <v>148897284.23733202</v>
          </cell>
          <cell r="AM53">
            <v>148897284.23733202</v>
          </cell>
          <cell r="AN53">
            <v>148897284.23733202</v>
          </cell>
          <cell r="AO53">
            <v>148897284.23733202</v>
          </cell>
          <cell r="AP53">
            <v>148897284.23733202</v>
          </cell>
          <cell r="AQ53">
            <v>148897284.23733202</v>
          </cell>
          <cell r="AR53">
            <v>148897284.23733202</v>
          </cell>
          <cell r="AS53">
            <v>148897284.23733202</v>
          </cell>
          <cell r="AT53">
            <v>148897284.23733202</v>
          </cell>
          <cell r="AU53">
            <v>148897284.23733202</v>
          </cell>
          <cell r="AV53">
            <v>148897284.23733202</v>
          </cell>
          <cell r="AW53">
            <v>148897284.23733202</v>
          </cell>
          <cell r="AX53">
            <v>148897284.23733202</v>
          </cell>
          <cell r="AY53">
            <v>148897284.23733202</v>
          </cell>
          <cell r="AZ53">
            <v>148897284.23733202</v>
          </cell>
          <cell r="BA53">
            <v>148897284.23733202</v>
          </cell>
          <cell r="BB53">
            <v>148897284.23733202</v>
          </cell>
        </row>
        <row r="54">
          <cell r="E54">
            <v>0</v>
          </cell>
          <cell r="F54">
            <v>2131938.3879436175</v>
          </cell>
          <cell r="G54">
            <v>4263876.7758872351</v>
          </cell>
          <cell r="H54">
            <v>4263876.7758872351</v>
          </cell>
          <cell r="I54">
            <v>4263876.7758872351</v>
          </cell>
          <cell r="J54">
            <v>4263876.7758872351</v>
          </cell>
          <cell r="K54">
            <v>4263876.7758872351</v>
          </cell>
          <cell r="L54">
            <v>4263876.7758872351</v>
          </cell>
          <cell r="M54">
            <v>4263876.7758872351</v>
          </cell>
          <cell r="N54">
            <v>4263876.7758872351</v>
          </cell>
          <cell r="O54">
            <v>8527753.5517744701</v>
          </cell>
          <cell r="P54">
            <v>8527753.5517744701</v>
          </cell>
          <cell r="Q54">
            <v>8527753.5517744701</v>
          </cell>
          <cell r="R54">
            <v>8527753.5517744701</v>
          </cell>
          <cell r="S54">
            <v>12791630.327661706</v>
          </cell>
          <cell r="T54">
            <v>12791630.327661706</v>
          </cell>
          <cell r="U54">
            <v>12791630.327661706</v>
          </cell>
          <cell r="V54">
            <v>12791630.327661706</v>
          </cell>
          <cell r="W54">
            <v>12791630.327661706</v>
          </cell>
          <cell r="X54">
            <v>12791630.327661706</v>
          </cell>
          <cell r="Y54">
            <v>12791630.327661706</v>
          </cell>
          <cell r="Z54">
            <v>12791630.327661706</v>
          </cell>
          <cell r="AA54">
            <v>12791630.327661706</v>
          </cell>
          <cell r="AB54">
            <v>12791630.327661706</v>
          </cell>
          <cell r="AC54">
            <v>12791630.327661706</v>
          </cell>
          <cell r="AD54">
            <v>12791630.327661706</v>
          </cell>
          <cell r="AE54">
            <v>12791630.327661706</v>
          </cell>
          <cell r="AF54">
            <v>12791630.327661706</v>
          </cell>
          <cell r="AG54">
            <v>12791630.327661706</v>
          </cell>
          <cell r="AH54">
            <v>12791630.327661706</v>
          </cell>
          <cell r="AI54">
            <v>12791630.327661706</v>
          </cell>
          <cell r="AJ54">
            <v>12791630.327661706</v>
          </cell>
          <cell r="AK54">
            <v>12791630.327661706</v>
          </cell>
          <cell r="AL54">
            <v>12791630.327661706</v>
          </cell>
          <cell r="AM54">
            <v>12791630.327661706</v>
          </cell>
          <cell r="AN54">
            <v>12791630.327661706</v>
          </cell>
          <cell r="AO54">
            <v>12791630.327661706</v>
          </cell>
          <cell r="AP54">
            <v>12791630.327661706</v>
          </cell>
          <cell r="AQ54">
            <v>12791630.327661706</v>
          </cell>
          <cell r="AR54">
            <v>12791630.327661706</v>
          </cell>
          <cell r="AS54">
            <v>12791630.327661706</v>
          </cell>
          <cell r="AT54">
            <v>12791630.327661706</v>
          </cell>
          <cell r="AU54">
            <v>12791630.327661706</v>
          </cell>
          <cell r="AV54">
            <v>12791630.327661706</v>
          </cell>
          <cell r="AW54">
            <v>12791630.327661706</v>
          </cell>
          <cell r="AX54">
            <v>12791630.327661706</v>
          </cell>
          <cell r="AY54">
            <v>12791630.327661706</v>
          </cell>
          <cell r="AZ54">
            <v>12791630.327661706</v>
          </cell>
          <cell r="BA54">
            <v>12791630.327661706</v>
          </cell>
          <cell r="BB54">
            <v>12791630.327661706</v>
          </cell>
        </row>
        <row r="55">
          <cell r="E55">
            <v>0</v>
          </cell>
          <cell r="F55">
            <v>7098001.2201773617</v>
          </cell>
          <cell r="G55">
            <v>14196002.440354723</v>
          </cell>
          <cell r="H55">
            <v>14196002.440354723</v>
          </cell>
          <cell r="I55">
            <v>14196002.440354723</v>
          </cell>
          <cell r="J55">
            <v>14196002.440354723</v>
          </cell>
          <cell r="K55">
            <v>14196002.440354723</v>
          </cell>
          <cell r="L55">
            <v>14196002.440354723</v>
          </cell>
          <cell r="M55">
            <v>14196002.440354723</v>
          </cell>
          <cell r="N55">
            <v>14196002.440354723</v>
          </cell>
          <cell r="O55">
            <v>14196002.440354723</v>
          </cell>
          <cell r="P55">
            <v>14196002.440354723</v>
          </cell>
          <cell r="Q55">
            <v>14196002.440354723</v>
          </cell>
          <cell r="R55">
            <v>14196002.440354723</v>
          </cell>
          <cell r="S55">
            <v>14196002.440354723</v>
          </cell>
          <cell r="T55">
            <v>28392004.880709447</v>
          </cell>
          <cell r="U55">
            <v>28392004.880709447</v>
          </cell>
          <cell r="V55">
            <v>28392004.880709447</v>
          </cell>
          <cell r="W55">
            <v>28392004.880709447</v>
          </cell>
          <cell r="X55">
            <v>28392004.880709447</v>
          </cell>
          <cell r="Y55">
            <v>28392004.880709447</v>
          </cell>
          <cell r="Z55">
            <v>28392004.880709447</v>
          </cell>
          <cell r="AA55">
            <v>28392004.880709447</v>
          </cell>
          <cell r="AB55">
            <v>28392004.880709447</v>
          </cell>
          <cell r="AC55">
            <v>28392004.880709447</v>
          </cell>
          <cell r="AD55">
            <v>28392004.880709447</v>
          </cell>
          <cell r="AE55">
            <v>28392004.880709447</v>
          </cell>
          <cell r="AF55">
            <v>28392004.880709447</v>
          </cell>
          <cell r="AG55">
            <v>28392004.880709447</v>
          </cell>
          <cell r="AH55">
            <v>28392004.880709447</v>
          </cell>
          <cell r="AI55">
            <v>28392004.880709447</v>
          </cell>
          <cell r="AJ55">
            <v>28392004.880709447</v>
          </cell>
          <cell r="AK55">
            <v>28392004.880709447</v>
          </cell>
          <cell r="AL55">
            <v>28392004.880709447</v>
          </cell>
          <cell r="AM55">
            <v>28392004.880709447</v>
          </cell>
          <cell r="AN55">
            <v>28392004.880709447</v>
          </cell>
          <cell r="AO55">
            <v>28392004.880709447</v>
          </cell>
          <cell r="AP55">
            <v>28392004.880709447</v>
          </cell>
          <cell r="AQ55">
            <v>28392004.880709447</v>
          </cell>
          <cell r="AR55">
            <v>28392004.880709447</v>
          </cell>
          <cell r="AS55">
            <v>28392004.880709447</v>
          </cell>
          <cell r="AT55">
            <v>28392004.880709447</v>
          </cell>
          <cell r="AU55">
            <v>28392004.880709447</v>
          </cell>
          <cell r="AV55">
            <v>28392004.880709447</v>
          </cell>
          <cell r="AW55">
            <v>28392004.880709447</v>
          </cell>
          <cell r="AX55">
            <v>28392004.880709447</v>
          </cell>
          <cell r="AY55">
            <v>28392004.880709447</v>
          </cell>
          <cell r="AZ55">
            <v>28392004.880709447</v>
          </cell>
          <cell r="BA55">
            <v>28392004.880709447</v>
          </cell>
          <cell r="BB55">
            <v>28392004.880709447</v>
          </cell>
        </row>
        <row r="56">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row>
        <row r="57">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row>
        <row r="58">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row>
        <row r="60">
          <cell r="E60">
            <v>0</v>
          </cell>
          <cell r="F60">
            <v>10236688.291316576</v>
          </cell>
          <cell r="G60">
            <v>20473376.582633153</v>
          </cell>
          <cell r="H60">
            <v>20473376.582633153</v>
          </cell>
          <cell r="I60">
            <v>20473376.582633153</v>
          </cell>
          <cell r="J60">
            <v>20473376.582633153</v>
          </cell>
          <cell r="K60">
            <v>20473376.582633153</v>
          </cell>
          <cell r="L60">
            <v>20473376.582633153</v>
          </cell>
          <cell r="M60">
            <v>20473376.582633153</v>
          </cell>
          <cell r="N60">
            <v>20473376.582633153</v>
          </cell>
          <cell r="O60">
            <v>20473376.582633153</v>
          </cell>
          <cell r="P60">
            <v>20473376.582633153</v>
          </cell>
          <cell r="Q60">
            <v>20473376.582633153</v>
          </cell>
          <cell r="R60">
            <v>20473376.582633153</v>
          </cell>
          <cell r="S60">
            <v>20473376.582633153</v>
          </cell>
          <cell r="T60">
            <v>20473376.582633153</v>
          </cell>
          <cell r="U60">
            <v>20473376.582633153</v>
          </cell>
          <cell r="V60">
            <v>20473376.582633153</v>
          </cell>
          <cell r="W60">
            <v>20473376.582633153</v>
          </cell>
          <cell r="X60">
            <v>20473376.582633153</v>
          </cell>
          <cell r="Y60">
            <v>20473376.582633153</v>
          </cell>
          <cell r="Z60">
            <v>20473376.582633153</v>
          </cell>
          <cell r="AA60">
            <v>20473376.582633153</v>
          </cell>
          <cell r="AB60">
            <v>20473376.582633153</v>
          </cell>
          <cell r="AC60">
            <v>20473376.582633153</v>
          </cell>
          <cell r="AD60">
            <v>20473376.582633153</v>
          </cell>
          <cell r="AE60">
            <v>20473376.582633153</v>
          </cell>
          <cell r="AF60">
            <v>20473376.582633153</v>
          </cell>
          <cell r="AG60">
            <v>20473376.582633153</v>
          </cell>
          <cell r="AH60">
            <v>20473376.582633153</v>
          </cell>
          <cell r="AI60">
            <v>20473376.582633153</v>
          </cell>
          <cell r="AJ60">
            <v>20473376.582633153</v>
          </cell>
          <cell r="AK60">
            <v>20473376.582633153</v>
          </cell>
          <cell r="AL60">
            <v>20473376.582633153</v>
          </cell>
          <cell r="AM60">
            <v>20473376.582633153</v>
          </cell>
          <cell r="AN60">
            <v>20473376.582633153</v>
          </cell>
          <cell r="AO60">
            <v>20473376.582633153</v>
          </cell>
          <cell r="AP60">
            <v>20473376.582633153</v>
          </cell>
          <cell r="AQ60">
            <v>20473376.582633153</v>
          </cell>
          <cell r="AR60">
            <v>20473376.582633153</v>
          </cell>
          <cell r="AS60">
            <v>20473376.582633153</v>
          </cell>
          <cell r="AT60">
            <v>20473376.582633153</v>
          </cell>
          <cell r="AU60">
            <v>20473376.582633153</v>
          </cell>
          <cell r="AV60">
            <v>20473376.582633153</v>
          </cell>
          <cell r="AW60">
            <v>20473376.582633153</v>
          </cell>
          <cell r="AX60">
            <v>20473376.582633153</v>
          </cell>
          <cell r="AY60">
            <v>20473376.582633153</v>
          </cell>
          <cell r="AZ60">
            <v>20473376.582633153</v>
          </cell>
          <cell r="BA60">
            <v>20473376.582633153</v>
          </cell>
          <cell r="BB60">
            <v>20473376.582633153</v>
          </cell>
        </row>
        <row r="61">
          <cell r="E61">
            <v>0</v>
          </cell>
          <cell r="F61">
            <v>1023668.8291316576</v>
          </cell>
          <cell r="G61">
            <v>2047337.6582633152</v>
          </cell>
          <cell r="H61">
            <v>2047337.6582633152</v>
          </cell>
          <cell r="I61">
            <v>2047337.6582633152</v>
          </cell>
          <cell r="J61">
            <v>2047337.6582633152</v>
          </cell>
          <cell r="K61">
            <v>2047337.6582633152</v>
          </cell>
          <cell r="L61">
            <v>2047337.6582633152</v>
          </cell>
          <cell r="M61">
            <v>2047337.6582633152</v>
          </cell>
          <cell r="N61">
            <v>2047337.6582633152</v>
          </cell>
          <cell r="O61">
            <v>2047337.6582633152</v>
          </cell>
          <cell r="P61">
            <v>2047337.6582633152</v>
          </cell>
          <cell r="Q61">
            <v>2047337.6582633152</v>
          </cell>
          <cell r="R61">
            <v>2047337.6582633152</v>
          </cell>
          <cell r="S61">
            <v>2047337.6582633152</v>
          </cell>
          <cell r="T61">
            <v>2047337.6582633152</v>
          </cell>
          <cell r="U61">
            <v>2047337.6582633152</v>
          </cell>
          <cell r="V61">
            <v>2047337.6582633152</v>
          </cell>
          <cell r="W61">
            <v>2047337.6582633152</v>
          </cell>
          <cell r="X61">
            <v>2047337.6582633152</v>
          </cell>
          <cell r="Y61">
            <v>2047337.6582633152</v>
          </cell>
          <cell r="Z61">
            <v>2047337.6582633152</v>
          </cell>
          <cell r="AA61">
            <v>2047337.6582633152</v>
          </cell>
          <cell r="AB61">
            <v>2047337.6582633152</v>
          </cell>
          <cell r="AC61">
            <v>2047337.6582633152</v>
          </cell>
          <cell r="AD61">
            <v>2047337.6582633152</v>
          </cell>
          <cell r="AE61">
            <v>2047337.6582633152</v>
          </cell>
          <cell r="AF61">
            <v>2047337.6582633152</v>
          </cell>
          <cell r="AG61">
            <v>2047337.6582633152</v>
          </cell>
          <cell r="AH61">
            <v>2047337.6582633152</v>
          </cell>
          <cell r="AI61">
            <v>2047337.6582633152</v>
          </cell>
          <cell r="AJ61">
            <v>2047337.6582633152</v>
          </cell>
          <cell r="AK61">
            <v>2047337.6582633152</v>
          </cell>
          <cell r="AL61">
            <v>2047337.6582633152</v>
          </cell>
          <cell r="AM61">
            <v>2047337.6582633152</v>
          </cell>
          <cell r="AN61">
            <v>2047337.6582633152</v>
          </cell>
          <cell r="AO61">
            <v>2047337.6582633152</v>
          </cell>
          <cell r="AP61">
            <v>2047337.6582633152</v>
          </cell>
          <cell r="AQ61">
            <v>2047337.6582633152</v>
          </cell>
          <cell r="AR61">
            <v>2047337.6582633152</v>
          </cell>
          <cell r="AS61">
            <v>2047337.6582633152</v>
          </cell>
          <cell r="AT61">
            <v>2047337.6582633152</v>
          </cell>
          <cell r="AU61">
            <v>2047337.6582633152</v>
          </cell>
          <cell r="AV61">
            <v>2047337.6582633152</v>
          </cell>
          <cell r="AW61">
            <v>2047337.6582633152</v>
          </cell>
          <cell r="AX61">
            <v>2047337.6582633152</v>
          </cell>
          <cell r="AY61">
            <v>2047337.6582633152</v>
          </cell>
          <cell r="AZ61">
            <v>2047337.6582633152</v>
          </cell>
          <cell r="BA61">
            <v>2047337.6582633152</v>
          </cell>
          <cell r="BB61">
            <v>2047337.6582633152</v>
          </cell>
        </row>
        <row r="62">
          <cell r="E62">
            <v>0</v>
          </cell>
          <cell r="F62">
            <v>2859504.6631942173</v>
          </cell>
          <cell r="G62">
            <v>5719009.3263884345</v>
          </cell>
          <cell r="H62">
            <v>5719009.3263884345</v>
          </cell>
          <cell r="I62">
            <v>5719009.3263884345</v>
          </cell>
          <cell r="J62">
            <v>5719009.3263884345</v>
          </cell>
          <cell r="K62">
            <v>5719009.3263884345</v>
          </cell>
          <cell r="L62">
            <v>5719009.3263884345</v>
          </cell>
          <cell r="M62">
            <v>5719009.3263884345</v>
          </cell>
          <cell r="N62">
            <v>5719009.3263884345</v>
          </cell>
          <cell r="O62">
            <v>8578513.9895826522</v>
          </cell>
          <cell r="P62">
            <v>8578513.9895826522</v>
          </cell>
          <cell r="Q62">
            <v>8578513.9895826522</v>
          </cell>
          <cell r="R62">
            <v>14297523.315971086</v>
          </cell>
          <cell r="S62">
            <v>14297523.315971086</v>
          </cell>
          <cell r="T62">
            <v>14297523.315971086</v>
          </cell>
          <cell r="U62">
            <v>14297523.315971086</v>
          </cell>
          <cell r="V62">
            <v>14297523.315971086</v>
          </cell>
          <cell r="W62">
            <v>14297523.315971086</v>
          </cell>
          <cell r="X62">
            <v>14297523.315971086</v>
          </cell>
          <cell r="Y62">
            <v>17157027.979165304</v>
          </cell>
          <cell r="Z62">
            <v>17157027.979165304</v>
          </cell>
          <cell r="AA62">
            <v>17157027.979165304</v>
          </cell>
          <cell r="AB62">
            <v>17157027.979165304</v>
          </cell>
          <cell r="AC62">
            <v>17157027.979165304</v>
          </cell>
          <cell r="AD62">
            <v>17157027.979165304</v>
          </cell>
          <cell r="AE62">
            <v>17157027.979165304</v>
          </cell>
          <cell r="AF62">
            <v>17157027.979165304</v>
          </cell>
          <cell r="AG62">
            <v>17157027.979165304</v>
          </cell>
          <cell r="AH62">
            <v>17157027.979165304</v>
          </cell>
          <cell r="AI62">
            <v>17157027.979165304</v>
          </cell>
          <cell r="AJ62">
            <v>17157027.979165304</v>
          </cell>
          <cell r="AK62">
            <v>17157027.979165304</v>
          </cell>
          <cell r="AL62">
            <v>17157027.979165304</v>
          </cell>
          <cell r="AM62">
            <v>17157027.979165304</v>
          </cell>
          <cell r="AN62">
            <v>17157027.979165304</v>
          </cell>
          <cell r="AO62">
            <v>17157027.979165304</v>
          </cell>
          <cell r="AP62">
            <v>17157027.979165304</v>
          </cell>
          <cell r="AQ62">
            <v>17157027.979165304</v>
          </cell>
          <cell r="AR62">
            <v>17157027.979165304</v>
          </cell>
          <cell r="AS62">
            <v>17157027.979165304</v>
          </cell>
          <cell r="AT62">
            <v>17157027.979165304</v>
          </cell>
          <cell r="AU62">
            <v>17157027.979165304</v>
          </cell>
          <cell r="AV62">
            <v>17157027.979165304</v>
          </cell>
          <cell r="AW62">
            <v>17157027.979165304</v>
          </cell>
          <cell r="AX62">
            <v>17157027.979165304</v>
          </cell>
          <cell r="AY62">
            <v>17157027.979165304</v>
          </cell>
          <cell r="AZ62">
            <v>17157027.979165304</v>
          </cell>
          <cell r="BA62">
            <v>17157027.979165304</v>
          </cell>
          <cell r="BB62">
            <v>17157027.979165304</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row>
        <row r="64">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row>
        <row r="65">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row>
        <row r="66">
          <cell r="E66">
            <v>0</v>
          </cell>
          <cell r="F66">
            <v>16835545.206380155</v>
          </cell>
          <cell r="G66">
            <v>33671090.41276031</v>
          </cell>
          <cell r="H66">
            <v>33671090.41276031</v>
          </cell>
          <cell r="I66">
            <v>33671090.41276031</v>
          </cell>
          <cell r="J66">
            <v>33671090.41276031</v>
          </cell>
          <cell r="K66">
            <v>33671090.41276031</v>
          </cell>
          <cell r="L66">
            <v>33671090.41276031</v>
          </cell>
          <cell r="M66">
            <v>33671090.41276031</v>
          </cell>
          <cell r="N66">
            <v>33671090.41276031</v>
          </cell>
          <cell r="O66">
            <v>33671090.41276031</v>
          </cell>
          <cell r="P66">
            <v>33671090.41276031</v>
          </cell>
          <cell r="Q66">
            <v>33671090.41276031</v>
          </cell>
          <cell r="R66">
            <v>33671090.41276031</v>
          </cell>
          <cell r="S66">
            <v>33671090.41276031</v>
          </cell>
          <cell r="T66">
            <v>33671090.41276031</v>
          </cell>
          <cell r="U66">
            <v>33671090.41276031</v>
          </cell>
          <cell r="V66">
            <v>33671090.41276031</v>
          </cell>
          <cell r="W66">
            <v>33671090.41276031</v>
          </cell>
          <cell r="X66">
            <v>33671090.41276031</v>
          </cell>
          <cell r="Y66">
            <v>33671090.41276031</v>
          </cell>
          <cell r="Z66">
            <v>33671090.41276031</v>
          </cell>
          <cell r="AA66">
            <v>33671090.41276031</v>
          </cell>
          <cell r="AB66">
            <v>33671090.41276031</v>
          </cell>
          <cell r="AC66">
            <v>33671090.41276031</v>
          </cell>
          <cell r="AD66">
            <v>33671090.41276031</v>
          </cell>
          <cell r="AE66">
            <v>33671090.41276031</v>
          </cell>
          <cell r="AF66">
            <v>33671090.41276031</v>
          </cell>
          <cell r="AG66">
            <v>33671090.41276031</v>
          </cell>
          <cell r="AH66">
            <v>33671090.41276031</v>
          </cell>
          <cell r="AI66">
            <v>33671090.41276031</v>
          </cell>
          <cell r="AJ66">
            <v>33671090.41276031</v>
          </cell>
          <cell r="AK66">
            <v>33671090.41276031</v>
          </cell>
          <cell r="AL66">
            <v>33671090.41276031</v>
          </cell>
          <cell r="AM66">
            <v>33671090.41276031</v>
          </cell>
          <cell r="AN66">
            <v>33671090.41276031</v>
          </cell>
          <cell r="AO66">
            <v>33671090.41276031</v>
          </cell>
          <cell r="AP66">
            <v>33671090.41276031</v>
          </cell>
          <cell r="AQ66">
            <v>33671090.41276031</v>
          </cell>
          <cell r="AR66">
            <v>33671090.41276031</v>
          </cell>
          <cell r="AS66">
            <v>33671090.41276031</v>
          </cell>
          <cell r="AT66">
            <v>33671090.41276031</v>
          </cell>
          <cell r="AU66">
            <v>33671090.41276031</v>
          </cell>
          <cell r="AV66">
            <v>33671090.41276031</v>
          </cell>
          <cell r="AW66">
            <v>33671090.41276031</v>
          </cell>
          <cell r="AX66">
            <v>33671090.41276031</v>
          </cell>
          <cell r="AY66">
            <v>33671090.41276031</v>
          </cell>
          <cell r="AZ66">
            <v>33671090.41276031</v>
          </cell>
          <cell r="BA66">
            <v>33671090.41276031</v>
          </cell>
          <cell r="BB66">
            <v>33671090.41276031</v>
          </cell>
        </row>
        <row r="67">
          <cell r="E67">
            <v>0</v>
          </cell>
          <cell r="F67">
            <v>6734218.0825520623</v>
          </cell>
          <cell r="G67">
            <v>13468436.165104125</v>
          </cell>
          <cell r="H67">
            <v>13468436.165104125</v>
          </cell>
          <cell r="I67">
            <v>13468436.165104125</v>
          </cell>
          <cell r="J67">
            <v>13468436.165104125</v>
          </cell>
          <cell r="K67">
            <v>13468436.165104125</v>
          </cell>
          <cell r="L67">
            <v>13468436.165104125</v>
          </cell>
          <cell r="M67">
            <v>13468436.165104125</v>
          </cell>
          <cell r="N67">
            <v>13468436.165104125</v>
          </cell>
          <cell r="O67">
            <v>13468436.165104125</v>
          </cell>
          <cell r="P67">
            <v>13468436.165104125</v>
          </cell>
          <cell r="Q67">
            <v>13468436.165104125</v>
          </cell>
          <cell r="R67">
            <v>13468436.165104125</v>
          </cell>
          <cell r="S67">
            <v>13468436.165104125</v>
          </cell>
          <cell r="T67">
            <v>13468436.165104125</v>
          </cell>
          <cell r="U67">
            <v>13468436.165104125</v>
          </cell>
          <cell r="V67">
            <v>13468436.165104125</v>
          </cell>
          <cell r="W67">
            <v>13468436.165104125</v>
          </cell>
          <cell r="X67">
            <v>13468436.165104125</v>
          </cell>
          <cell r="Y67">
            <v>13468436.165104125</v>
          </cell>
          <cell r="Z67">
            <v>13468436.165104125</v>
          </cell>
          <cell r="AA67">
            <v>13468436.165104125</v>
          </cell>
          <cell r="AB67">
            <v>13468436.165104125</v>
          </cell>
          <cell r="AC67">
            <v>13468436.165104125</v>
          </cell>
          <cell r="AD67">
            <v>13468436.165104125</v>
          </cell>
          <cell r="AE67">
            <v>13468436.165104125</v>
          </cell>
          <cell r="AF67">
            <v>13468436.165104125</v>
          </cell>
          <cell r="AG67">
            <v>13468436.165104125</v>
          </cell>
          <cell r="AH67">
            <v>13468436.165104125</v>
          </cell>
          <cell r="AI67">
            <v>13468436.165104125</v>
          </cell>
          <cell r="AJ67">
            <v>13468436.165104125</v>
          </cell>
          <cell r="AK67">
            <v>13468436.165104125</v>
          </cell>
          <cell r="AL67">
            <v>13468436.165104125</v>
          </cell>
          <cell r="AM67">
            <v>13468436.165104125</v>
          </cell>
          <cell r="AN67">
            <v>13468436.165104125</v>
          </cell>
          <cell r="AO67">
            <v>13468436.165104125</v>
          </cell>
          <cell r="AP67">
            <v>13468436.165104125</v>
          </cell>
          <cell r="AQ67">
            <v>13468436.165104125</v>
          </cell>
          <cell r="AR67">
            <v>13468436.165104125</v>
          </cell>
          <cell r="AS67">
            <v>13468436.165104125</v>
          </cell>
          <cell r="AT67">
            <v>13468436.165104125</v>
          </cell>
          <cell r="AU67">
            <v>13468436.165104125</v>
          </cell>
          <cell r="AV67">
            <v>13468436.165104125</v>
          </cell>
          <cell r="AW67">
            <v>13468436.165104125</v>
          </cell>
          <cell r="AX67">
            <v>13468436.165104125</v>
          </cell>
          <cell r="AY67">
            <v>13468436.165104125</v>
          </cell>
          <cell r="AZ67">
            <v>13468436.165104125</v>
          </cell>
          <cell r="BA67">
            <v>13468436.165104125</v>
          </cell>
          <cell r="BB67">
            <v>13468436.165104125</v>
          </cell>
        </row>
        <row r="68">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row>
        <row r="69">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row>
        <row r="70">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row>
        <row r="71">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row>
        <row r="72">
          <cell r="E72">
            <v>0</v>
          </cell>
          <cell r="F72">
            <v>3857793.2734217844</v>
          </cell>
          <cell r="G72">
            <v>7715586.5468435688</v>
          </cell>
          <cell r="H72">
            <v>7715586.5468435688</v>
          </cell>
          <cell r="I72">
            <v>7715586.5468435688</v>
          </cell>
          <cell r="J72">
            <v>7715586.5468435688</v>
          </cell>
          <cell r="K72">
            <v>7715586.5468435688</v>
          </cell>
          <cell r="L72">
            <v>7715586.5468435688</v>
          </cell>
          <cell r="M72">
            <v>7715586.5468435688</v>
          </cell>
          <cell r="N72">
            <v>7715586.5468435688</v>
          </cell>
          <cell r="O72">
            <v>11573379.820265353</v>
          </cell>
          <cell r="P72">
            <v>11573379.820265353</v>
          </cell>
          <cell r="Q72">
            <v>11573379.820265353</v>
          </cell>
          <cell r="R72">
            <v>19288966.367108922</v>
          </cell>
          <cell r="S72">
            <v>19288966.367108922</v>
          </cell>
          <cell r="T72">
            <v>19288966.367108922</v>
          </cell>
          <cell r="U72">
            <v>19288966.367108922</v>
          </cell>
          <cell r="V72">
            <v>19288966.367108922</v>
          </cell>
          <cell r="W72">
            <v>19288966.367108922</v>
          </cell>
          <cell r="X72">
            <v>19288966.367108922</v>
          </cell>
          <cell r="Y72">
            <v>23146759.640530705</v>
          </cell>
          <cell r="Z72">
            <v>23146759.640530705</v>
          </cell>
          <cell r="AA72">
            <v>23146759.640530705</v>
          </cell>
          <cell r="AB72">
            <v>23146759.640530705</v>
          </cell>
          <cell r="AC72">
            <v>23146759.640530705</v>
          </cell>
          <cell r="AD72">
            <v>23146759.640530705</v>
          </cell>
          <cell r="AE72">
            <v>23146759.640530705</v>
          </cell>
          <cell r="AF72">
            <v>23146759.640530705</v>
          </cell>
          <cell r="AG72">
            <v>23146759.640530705</v>
          </cell>
          <cell r="AH72">
            <v>23146759.640530705</v>
          </cell>
          <cell r="AI72">
            <v>23146759.640530705</v>
          </cell>
          <cell r="AJ72">
            <v>23146759.640530705</v>
          </cell>
          <cell r="AK72">
            <v>23146759.640530705</v>
          </cell>
          <cell r="AL72">
            <v>23146759.640530705</v>
          </cell>
          <cell r="AM72">
            <v>23146759.640530705</v>
          </cell>
          <cell r="AN72">
            <v>23146759.640530705</v>
          </cell>
          <cell r="AO72">
            <v>23146759.640530705</v>
          </cell>
          <cell r="AP72">
            <v>23146759.640530705</v>
          </cell>
          <cell r="AQ72">
            <v>23146759.640530705</v>
          </cell>
          <cell r="AR72">
            <v>23146759.640530705</v>
          </cell>
          <cell r="AS72">
            <v>23146759.640530705</v>
          </cell>
          <cell r="AT72">
            <v>23146759.640530705</v>
          </cell>
          <cell r="AU72">
            <v>23146759.640530705</v>
          </cell>
          <cell r="AV72">
            <v>23146759.640530705</v>
          </cell>
          <cell r="AW72">
            <v>23146759.640530705</v>
          </cell>
          <cell r="AX72">
            <v>23146759.640530705</v>
          </cell>
          <cell r="AY72">
            <v>23146759.640530705</v>
          </cell>
          <cell r="AZ72">
            <v>23146759.640530705</v>
          </cell>
          <cell r="BA72">
            <v>23146759.640530705</v>
          </cell>
          <cell r="BB72">
            <v>23146759.640530705</v>
          </cell>
        </row>
        <row r="73">
          <cell r="E73">
            <v>0</v>
          </cell>
          <cell r="F73">
            <v>2961025.53881058</v>
          </cell>
          <cell r="G73">
            <v>5922051.0776211601</v>
          </cell>
          <cell r="H73">
            <v>5922051.0776211601</v>
          </cell>
          <cell r="I73">
            <v>5922051.0776211601</v>
          </cell>
          <cell r="J73">
            <v>5922051.0776211601</v>
          </cell>
          <cell r="K73">
            <v>5922051.0776211601</v>
          </cell>
          <cell r="L73">
            <v>5922051.0776211601</v>
          </cell>
          <cell r="M73">
            <v>5922051.0776211601</v>
          </cell>
          <cell r="N73">
            <v>5922051.0776211601</v>
          </cell>
          <cell r="O73">
            <v>8883076.6164317392</v>
          </cell>
          <cell r="P73">
            <v>8883076.6164317392</v>
          </cell>
          <cell r="Q73">
            <v>8883076.6164317392</v>
          </cell>
          <cell r="R73">
            <v>14805127.694052899</v>
          </cell>
          <cell r="S73">
            <v>14805127.694052899</v>
          </cell>
          <cell r="T73">
            <v>14805127.694052899</v>
          </cell>
          <cell r="U73">
            <v>14805127.694052899</v>
          </cell>
          <cell r="V73">
            <v>14805127.694052899</v>
          </cell>
          <cell r="W73">
            <v>14805127.694052899</v>
          </cell>
          <cell r="X73">
            <v>14805127.694052899</v>
          </cell>
          <cell r="Y73">
            <v>17766153.232863478</v>
          </cell>
          <cell r="Z73">
            <v>17766153.232863478</v>
          </cell>
          <cell r="AA73">
            <v>17766153.232863478</v>
          </cell>
          <cell r="AB73">
            <v>17766153.232863478</v>
          </cell>
          <cell r="AC73">
            <v>17766153.232863478</v>
          </cell>
          <cell r="AD73">
            <v>17766153.232863478</v>
          </cell>
          <cell r="AE73">
            <v>17766153.232863478</v>
          </cell>
          <cell r="AF73">
            <v>17766153.232863478</v>
          </cell>
          <cell r="AG73">
            <v>17766153.232863478</v>
          </cell>
          <cell r="AH73">
            <v>17766153.232863478</v>
          </cell>
          <cell r="AI73">
            <v>17766153.232863478</v>
          </cell>
          <cell r="AJ73">
            <v>17766153.232863478</v>
          </cell>
          <cell r="AK73">
            <v>17766153.232863478</v>
          </cell>
          <cell r="AL73">
            <v>17766153.232863478</v>
          </cell>
          <cell r="AM73">
            <v>17766153.232863478</v>
          </cell>
          <cell r="AN73">
            <v>17766153.232863478</v>
          </cell>
          <cell r="AO73">
            <v>17766153.232863478</v>
          </cell>
          <cell r="AP73">
            <v>17766153.232863478</v>
          </cell>
          <cell r="AQ73">
            <v>17766153.232863478</v>
          </cell>
          <cell r="AR73">
            <v>17766153.232863478</v>
          </cell>
          <cell r="AS73">
            <v>17766153.232863478</v>
          </cell>
          <cell r="AT73">
            <v>17766153.232863478</v>
          </cell>
          <cell r="AU73">
            <v>17766153.232863478</v>
          </cell>
          <cell r="AV73">
            <v>17766153.232863478</v>
          </cell>
          <cell r="AW73">
            <v>17766153.232863478</v>
          </cell>
          <cell r="AX73">
            <v>17766153.232863478</v>
          </cell>
          <cell r="AY73">
            <v>17766153.232863478</v>
          </cell>
          <cell r="AZ73">
            <v>17766153.232863478</v>
          </cell>
          <cell r="BA73">
            <v>17766153.232863478</v>
          </cell>
          <cell r="BB73">
            <v>17766153.232863478</v>
          </cell>
        </row>
        <row r="74">
          <cell r="E74">
            <v>0</v>
          </cell>
          <cell r="F74">
            <v>3760032.4302356569</v>
          </cell>
          <cell r="G74">
            <v>7520064.8604713138</v>
          </cell>
          <cell r="H74">
            <v>7520064.8604713138</v>
          </cell>
          <cell r="I74">
            <v>7520064.8604713138</v>
          </cell>
          <cell r="J74">
            <v>7520064.8604713138</v>
          </cell>
          <cell r="K74">
            <v>7520064.8604713138</v>
          </cell>
          <cell r="L74">
            <v>7520064.8604713138</v>
          </cell>
          <cell r="M74">
            <v>7520064.8604713138</v>
          </cell>
          <cell r="N74">
            <v>7520064.8604713138</v>
          </cell>
          <cell r="O74">
            <v>7520064.8604713138</v>
          </cell>
          <cell r="P74">
            <v>7520064.8604713138</v>
          </cell>
          <cell r="Q74">
            <v>7520064.8604713138</v>
          </cell>
          <cell r="R74">
            <v>7520064.8604713138</v>
          </cell>
          <cell r="S74">
            <v>7520064.8604713138</v>
          </cell>
          <cell r="T74">
            <v>7520064.8604713138</v>
          </cell>
          <cell r="U74">
            <v>7520064.8604713138</v>
          </cell>
          <cell r="V74">
            <v>7520064.8604713138</v>
          </cell>
          <cell r="W74">
            <v>7520064.8604713138</v>
          </cell>
          <cell r="X74">
            <v>7520064.8604713138</v>
          </cell>
          <cell r="Y74">
            <v>7520064.8604713138</v>
          </cell>
          <cell r="Z74">
            <v>7520064.8604713138</v>
          </cell>
          <cell r="AA74">
            <v>7520064.8604713138</v>
          </cell>
          <cell r="AB74">
            <v>7520064.8604713138</v>
          </cell>
          <cell r="AC74">
            <v>7520064.8604713138</v>
          </cell>
          <cell r="AD74">
            <v>7520064.8604713138</v>
          </cell>
          <cell r="AE74">
            <v>7520064.8604713138</v>
          </cell>
          <cell r="AF74">
            <v>7520064.8604713138</v>
          </cell>
          <cell r="AG74">
            <v>7520064.8604713138</v>
          </cell>
          <cell r="AH74">
            <v>7520064.8604713138</v>
          </cell>
          <cell r="AI74">
            <v>7520064.8604713138</v>
          </cell>
          <cell r="AJ74">
            <v>7520064.8604713138</v>
          </cell>
          <cell r="AK74">
            <v>7520064.8604713138</v>
          </cell>
          <cell r="AL74">
            <v>7520064.8604713138</v>
          </cell>
          <cell r="AM74">
            <v>7520064.8604713138</v>
          </cell>
          <cell r="AN74">
            <v>7520064.8604713138</v>
          </cell>
          <cell r="AO74">
            <v>7520064.8604713138</v>
          </cell>
          <cell r="AP74">
            <v>7520064.8604713138</v>
          </cell>
          <cell r="AQ74">
            <v>7520064.8604713138</v>
          </cell>
          <cell r="AR74">
            <v>7520064.8604713138</v>
          </cell>
          <cell r="AS74">
            <v>7520064.8604713138</v>
          </cell>
          <cell r="AT74">
            <v>7520064.8604713138</v>
          </cell>
          <cell r="AU74">
            <v>7520064.8604713138</v>
          </cell>
          <cell r="AV74">
            <v>7520064.8604713138</v>
          </cell>
          <cell r="AW74">
            <v>7520064.8604713138</v>
          </cell>
          <cell r="AX74">
            <v>7520064.8604713138</v>
          </cell>
          <cell r="AY74">
            <v>7520064.8604713138</v>
          </cell>
          <cell r="AZ74">
            <v>7520064.8604713138</v>
          </cell>
          <cell r="BA74">
            <v>7520064.8604713138</v>
          </cell>
          <cell r="BB74">
            <v>7520064.8604713138</v>
          </cell>
        </row>
        <row r="75">
          <cell r="E75">
            <v>0</v>
          </cell>
          <cell r="F75">
            <v>37412322.680844791</v>
          </cell>
          <cell r="G75">
            <v>74824645.361689582</v>
          </cell>
          <cell r="H75">
            <v>74824645.361689582</v>
          </cell>
          <cell r="I75">
            <v>74824645.361689582</v>
          </cell>
          <cell r="J75">
            <v>74824645.361689582</v>
          </cell>
          <cell r="K75">
            <v>74824645.361689582</v>
          </cell>
          <cell r="L75">
            <v>74824645.361689582</v>
          </cell>
          <cell r="M75">
            <v>74824645.361689582</v>
          </cell>
          <cell r="N75">
            <v>74824645.361689582</v>
          </cell>
          <cell r="O75">
            <v>74824645.361689582</v>
          </cell>
          <cell r="P75">
            <v>74824645.361689582</v>
          </cell>
          <cell r="Q75">
            <v>74824645.361689582</v>
          </cell>
          <cell r="R75">
            <v>74824645.361689582</v>
          </cell>
          <cell r="S75">
            <v>74824645.361689582</v>
          </cell>
          <cell r="T75">
            <v>74824645.361689582</v>
          </cell>
          <cell r="U75">
            <v>74824645.361689582</v>
          </cell>
          <cell r="V75">
            <v>74824645.361689582</v>
          </cell>
          <cell r="W75">
            <v>74824645.361689582</v>
          </cell>
          <cell r="X75">
            <v>74824645.361689582</v>
          </cell>
          <cell r="Y75">
            <v>74824645.361689582</v>
          </cell>
          <cell r="Z75">
            <v>74824645.361689582</v>
          </cell>
          <cell r="AA75">
            <v>74824645.361689582</v>
          </cell>
          <cell r="AB75">
            <v>74824645.361689582</v>
          </cell>
          <cell r="AC75">
            <v>74824645.361689582</v>
          </cell>
          <cell r="AD75">
            <v>74824645.361689582</v>
          </cell>
          <cell r="AE75">
            <v>74824645.361689582</v>
          </cell>
          <cell r="AF75">
            <v>74824645.361689582</v>
          </cell>
          <cell r="AG75">
            <v>74824645.361689582</v>
          </cell>
          <cell r="AH75">
            <v>74824645.361689582</v>
          </cell>
          <cell r="AI75">
            <v>74824645.361689582</v>
          </cell>
          <cell r="AJ75">
            <v>74824645.361689582</v>
          </cell>
          <cell r="AK75">
            <v>74824645.361689582</v>
          </cell>
          <cell r="AL75">
            <v>74824645.361689582</v>
          </cell>
          <cell r="AM75">
            <v>74824645.361689582</v>
          </cell>
          <cell r="AN75">
            <v>74824645.361689582</v>
          </cell>
          <cell r="AO75">
            <v>74824645.361689582</v>
          </cell>
          <cell r="AP75">
            <v>74824645.361689582</v>
          </cell>
          <cell r="AQ75">
            <v>74824645.361689582</v>
          </cell>
          <cell r="AR75">
            <v>74824645.361689582</v>
          </cell>
          <cell r="AS75">
            <v>74824645.361689582</v>
          </cell>
          <cell r="AT75">
            <v>74824645.361689582</v>
          </cell>
          <cell r="AU75">
            <v>74824645.361689582</v>
          </cell>
          <cell r="AV75">
            <v>74824645.361689582</v>
          </cell>
          <cell r="AW75">
            <v>74824645.361689582</v>
          </cell>
          <cell r="AX75">
            <v>74824645.361689582</v>
          </cell>
          <cell r="AY75">
            <v>74824645.361689582</v>
          </cell>
          <cell r="AZ75">
            <v>74824645.361689582</v>
          </cell>
          <cell r="BA75">
            <v>74824645.361689582</v>
          </cell>
          <cell r="BB75">
            <v>74824645.361689582</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row>
        <row r="78">
          <cell r="E78">
            <v>0</v>
          </cell>
          <cell r="F78">
            <v>3384029.1872120914</v>
          </cell>
          <cell r="G78">
            <v>3384029.1872120914</v>
          </cell>
          <cell r="H78">
            <v>3384029.1872120914</v>
          </cell>
          <cell r="I78">
            <v>3384029.1872120914</v>
          </cell>
          <cell r="J78">
            <v>3384029.1872120914</v>
          </cell>
          <cell r="K78">
            <v>3384029.1872120914</v>
          </cell>
          <cell r="L78">
            <v>3384029.1872120914</v>
          </cell>
          <cell r="M78">
            <v>3384029.1872120914</v>
          </cell>
          <cell r="N78">
            <v>3760032.4302356569</v>
          </cell>
          <cell r="O78">
            <v>3760032.4302356569</v>
          </cell>
          <cell r="P78">
            <v>3760032.4302356569</v>
          </cell>
          <cell r="Q78">
            <v>4136035.6732592229</v>
          </cell>
          <cell r="R78">
            <v>4136035.6732592229</v>
          </cell>
          <cell r="S78">
            <v>4512038.9162827889</v>
          </cell>
          <cell r="T78">
            <v>4512038.9162827889</v>
          </cell>
          <cell r="U78">
            <v>4512038.9162827889</v>
          </cell>
          <cell r="V78">
            <v>4888042.1593063539</v>
          </cell>
          <cell r="W78">
            <v>5264045.4023299199</v>
          </cell>
          <cell r="X78">
            <v>5640048.6453534858</v>
          </cell>
          <cell r="Y78">
            <v>6016051.8883770518</v>
          </cell>
          <cell r="Z78">
            <v>6016051.8883770518</v>
          </cell>
          <cell r="AA78">
            <v>6016051.8883770518</v>
          </cell>
          <cell r="AB78">
            <v>6016051.8883770518</v>
          </cell>
          <cell r="AC78">
            <v>6016051.8883770518</v>
          </cell>
          <cell r="AD78">
            <v>6016051.8883770518</v>
          </cell>
          <cell r="AE78">
            <v>6016051.8883770518</v>
          </cell>
          <cell r="AF78">
            <v>6016051.8883770518</v>
          </cell>
          <cell r="AG78">
            <v>6016051.8883770518</v>
          </cell>
          <cell r="AH78">
            <v>6016051.8883770518</v>
          </cell>
          <cell r="AI78">
            <v>6016051.8883770518</v>
          </cell>
          <cell r="AJ78">
            <v>6016051.8883770518</v>
          </cell>
          <cell r="AK78">
            <v>6016051.8883770518</v>
          </cell>
          <cell r="AL78">
            <v>6016051.8883770518</v>
          </cell>
          <cell r="AM78">
            <v>6016051.8883770518</v>
          </cell>
          <cell r="AN78">
            <v>6016051.8883770518</v>
          </cell>
          <cell r="AO78">
            <v>6016051.8883770518</v>
          </cell>
          <cell r="AP78">
            <v>6016051.8883770518</v>
          </cell>
          <cell r="AQ78">
            <v>6016051.8883770518</v>
          </cell>
          <cell r="AR78">
            <v>6016051.8883770518</v>
          </cell>
          <cell r="AS78">
            <v>6016051.8883770518</v>
          </cell>
          <cell r="AT78">
            <v>6016051.8883770518</v>
          </cell>
          <cell r="AU78">
            <v>6016051.8883770518</v>
          </cell>
          <cell r="AV78">
            <v>6016051.8883770518</v>
          </cell>
          <cell r="AW78">
            <v>6016051.8883770518</v>
          </cell>
          <cell r="AX78">
            <v>6016051.8883770518</v>
          </cell>
          <cell r="AY78">
            <v>6016051.8883770518</v>
          </cell>
          <cell r="AZ78">
            <v>6016051.8883770518</v>
          </cell>
          <cell r="BA78">
            <v>6016051.8883770518</v>
          </cell>
          <cell r="BB78">
            <v>6016051.8883770518</v>
          </cell>
        </row>
        <row r="79">
          <cell r="E79">
            <v>0</v>
          </cell>
          <cell r="F79">
            <v>193812.58072214705</v>
          </cell>
          <cell r="G79">
            <v>193812.58072214705</v>
          </cell>
          <cell r="H79">
            <v>193812.58072214705</v>
          </cell>
          <cell r="I79">
            <v>193812.58072214705</v>
          </cell>
          <cell r="J79">
            <v>193812.58072214705</v>
          </cell>
          <cell r="K79">
            <v>193812.58072214705</v>
          </cell>
          <cell r="L79">
            <v>193812.58072214705</v>
          </cell>
          <cell r="M79">
            <v>193812.58072214705</v>
          </cell>
          <cell r="N79">
            <v>193812.58072214705</v>
          </cell>
          <cell r="O79">
            <v>193812.58072214705</v>
          </cell>
          <cell r="P79">
            <v>193812.58072214705</v>
          </cell>
          <cell r="Q79">
            <v>193812.58072214705</v>
          </cell>
          <cell r="R79">
            <v>193812.58072214705</v>
          </cell>
          <cell r="S79">
            <v>193812.58072214705</v>
          </cell>
          <cell r="T79">
            <v>193812.58072214705</v>
          </cell>
          <cell r="U79">
            <v>193812.58072214705</v>
          </cell>
          <cell r="V79">
            <v>193812.58072214705</v>
          </cell>
          <cell r="W79">
            <v>193812.58072214705</v>
          </cell>
          <cell r="X79">
            <v>193812.58072214705</v>
          </cell>
          <cell r="Y79">
            <v>193812.58072214705</v>
          </cell>
          <cell r="Z79">
            <v>193812.58072214705</v>
          </cell>
          <cell r="AA79">
            <v>193812.58072214705</v>
          </cell>
          <cell r="AB79">
            <v>193812.58072214705</v>
          </cell>
          <cell r="AC79">
            <v>193812.58072214705</v>
          </cell>
          <cell r="AD79">
            <v>193812.58072214705</v>
          </cell>
          <cell r="AE79">
            <v>193812.58072214705</v>
          </cell>
          <cell r="AF79">
            <v>193812.58072214705</v>
          </cell>
          <cell r="AG79">
            <v>193812.58072214705</v>
          </cell>
          <cell r="AH79">
            <v>193812.58072214705</v>
          </cell>
          <cell r="AI79">
            <v>193812.58072214705</v>
          </cell>
          <cell r="AJ79">
            <v>193812.58072214705</v>
          </cell>
          <cell r="AK79">
            <v>193812.58072214705</v>
          </cell>
          <cell r="AL79">
            <v>193812.58072214705</v>
          </cell>
          <cell r="AM79">
            <v>193812.58072214705</v>
          </cell>
          <cell r="AN79">
            <v>193812.58072214705</v>
          </cell>
          <cell r="AO79">
            <v>193812.58072214705</v>
          </cell>
          <cell r="AP79">
            <v>193812.58072214705</v>
          </cell>
          <cell r="AQ79">
            <v>193812.58072214705</v>
          </cell>
          <cell r="AR79">
            <v>193812.58072214705</v>
          </cell>
          <cell r="AS79">
            <v>193812.58072214705</v>
          </cell>
          <cell r="AT79">
            <v>193812.58072214705</v>
          </cell>
          <cell r="AU79">
            <v>193812.58072214705</v>
          </cell>
          <cell r="AV79">
            <v>193812.58072214705</v>
          </cell>
          <cell r="AW79">
            <v>193812.58072214705</v>
          </cell>
          <cell r="AX79">
            <v>193812.58072214705</v>
          </cell>
          <cell r="AY79">
            <v>193812.58072214705</v>
          </cell>
          <cell r="AZ79">
            <v>193812.58072214705</v>
          </cell>
          <cell r="BA79">
            <v>193812.58072214705</v>
          </cell>
          <cell r="BB79">
            <v>193812.58072214705</v>
          </cell>
        </row>
        <row r="80">
          <cell r="E80">
            <v>0</v>
          </cell>
          <cell r="F80">
            <v>645272.83819794201</v>
          </cell>
          <cell r="G80">
            <v>645272.83819794201</v>
          </cell>
          <cell r="H80">
            <v>645272.83819794201</v>
          </cell>
          <cell r="I80">
            <v>645272.83819794201</v>
          </cell>
          <cell r="J80">
            <v>716969.8202199355</v>
          </cell>
          <cell r="K80">
            <v>716969.8202199355</v>
          </cell>
          <cell r="L80">
            <v>860363.7842639226</v>
          </cell>
          <cell r="M80">
            <v>1003757.7483079097</v>
          </cell>
          <cell r="N80">
            <v>1218848.6943738903</v>
          </cell>
          <cell r="O80">
            <v>1433939.640439871</v>
          </cell>
          <cell r="P80">
            <v>2150909.4606598066</v>
          </cell>
          <cell r="Q80">
            <v>2222606.4426818001</v>
          </cell>
          <cell r="R80">
            <v>2366000.4067257871</v>
          </cell>
          <cell r="S80">
            <v>2581091.352791768</v>
          </cell>
          <cell r="T80">
            <v>2724485.316835755</v>
          </cell>
          <cell r="U80">
            <v>2796182.2988577485</v>
          </cell>
          <cell r="V80">
            <v>3082970.2269457229</v>
          </cell>
          <cell r="W80">
            <v>3298061.1730117034</v>
          </cell>
          <cell r="X80">
            <v>3441455.1370556904</v>
          </cell>
          <cell r="Y80">
            <v>3656546.0831216713</v>
          </cell>
          <cell r="Z80">
            <v>3656546.0831216713</v>
          </cell>
          <cell r="AA80">
            <v>3656546.0831216713</v>
          </cell>
          <cell r="AB80">
            <v>3656546.0831216713</v>
          </cell>
          <cell r="AC80">
            <v>3656546.0831216713</v>
          </cell>
          <cell r="AD80">
            <v>3656546.0831216713</v>
          </cell>
          <cell r="AE80">
            <v>3656546.0831216713</v>
          </cell>
          <cell r="AF80">
            <v>3656546.0831216713</v>
          </cell>
          <cell r="AG80">
            <v>3656546.0831216713</v>
          </cell>
          <cell r="AH80">
            <v>3656546.0831216713</v>
          </cell>
          <cell r="AI80">
            <v>3656546.0831216713</v>
          </cell>
          <cell r="AJ80">
            <v>3656546.0831216713</v>
          </cell>
          <cell r="AK80">
            <v>3656546.0831216713</v>
          </cell>
          <cell r="AL80">
            <v>3656546.0831216713</v>
          </cell>
          <cell r="AM80">
            <v>3656546.0831216713</v>
          </cell>
          <cell r="AN80">
            <v>3656546.0831216713</v>
          </cell>
          <cell r="AO80">
            <v>3656546.0831216713</v>
          </cell>
          <cell r="AP80">
            <v>3656546.0831216713</v>
          </cell>
          <cell r="AQ80">
            <v>3656546.0831216713</v>
          </cell>
          <cell r="AR80">
            <v>3656546.0831216713</v>
          </cell>
          <cell r="AS80">
            <v>3656546.0831216713</v>
          </cell>
          <cell r="AT80">
            <v>3656546.0831216713</v>
          </cell>
          <cell r="AU80">
            <v>3656546.0831216713</v>
          </cell>
          <cell r="AV80">
            <v>3656546.0831216713</v>
          </cell>
          <cell r="AW80">
            <v>3656546.0831216713</v>
          </cell>
          <cell r="AX80">
            <v>3656546.0831216713</v>
          </cell>
          <cell r="AY80">
            <v>3656546.0831216713</v>
          </cell>
          <cell r="AZ80">
            <v>3656546.0831216713</v>
          </cell>
          <cell r="BA80">
            <v>3656546.0831216713</v>
          </cell>
          <cell r="BB80">
            <v>3656546.0831216713</v>
          </cell>
        </row>
        <row r="81">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row>
        <row r="83">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row>
        <row r="85">
          <cell r="E85">
            <v>0</v>
          </cell>
          <cell r="F85">
            <v>1551013.3774722086</v>
          </cell>
          <cell r="G85">
            <v>2068017.8366296114</v>
          </cell>
          <cell r="H85">
            <v>2068017.8366296114</v>
          </cell>
          <cell r="I85">
            <v>2068017.8366296114</v>
          </cell>
          <cell r="J85">
            <v>2068017.8366296114</v>
          </cell>
          <cell r="K85">
            <v>2068017.8366296114</v>
          </cell>
          <cell r="L85">
            <v>2068017.8366296114</v>
          </cell>
          <cell r="M85">
            <v>2171418.7284610919</v>
          </cell>
          <cell r="N85">
            <v>2171418.7284610919</v>
          </cell>
          <cell r="O85">
            <v>2274819.6202925728</v>
          </cell>
          <cell r="P85">
            <v>3102026.7549444172</v>
          </cell>
          <cell r="Q85">
            <v>3102026.7549444172</v>
          </cell>
          <cell r="R85">
            <v>4239436.5650907038</v>
          </cell>
          <cell r="S85">
            <v>4342837.4569221837</v>
          </cell>
          <cell r="T85">
            <v>4446238.3487536646</v>
          </cell>
          <cell r="U85">
            <v>4653040.1324166255</v>
          </cell>
          <cell r="V85">
            <v>4756441.0242481064</v>
          </cell>
          <cell r="W85">
            <v>4859841.9160795873</v>
          </cell>
          <cell r="X85">
            <v>4859841.9160795873</v>
          </cell>
          <cell r="Y85">
            <v>5273445.483405509</v>
          </cell>
          <cell r="Z85">
            <v>5273445.483405509</v>
          </cell>
          <cell r="AA85">
            <v>5273445.483405509</v>
          </cell>
          <cell r="AB85">
            <v>5273445.483405509</v>
          </cell>
          <cell r="AC85">
            <v>5273445.483405509</v>
          </cell>
          <cell r="AD85">
            <v>5273445.483405509</v>
          </cell>
          <cell r="AE85">
            <v>5273445.483405509</v>
          </cell>
          <cell r="AF85">
            <v>5273445.483405509</v>
          </cell>
          <cell r="AG85">
            <v>5273445.483405509</v>
          </cell>
          <cell r="AH85">
            <v>5273445.483405509</v>
          </cell>
          <cell r="AI85">
            <v>5273445.483405509</v>
          </cell>
          <cell r="AJ85">
            <v>5273445.483405509</v>
          </cell>
          <cell r="AK85">
            <v>5273445.483405509</v>
          </cell>
          <cell r="AL85">
            <v>5273445.483405509</v>
          </cell>
          <cell r="AM85">
            <v>5273445.483405509</v>
          </cell>
          <cell r="AN85">
            <v>5273445.483405509</v>
          </cell>
          <cell r="AO85">
            <v>5273445.483405509</v>
          </cell>
          <cell r="AP85">
            <v>5273445.483405509</v>
          </cell>
          <cell r="AQ85">
            <v>5273445.483405509</v>
          </cell>
          <cell r="AR85">
            <v>5273445.483405509</v>
          </cell>
          <cell r="AS85">
            <v>5273445.483405509</v>
          </cell>
          <cell r="AT85">
            <v>5273445.483405509</v>
          </cell>
          <cell r="AU85">
            <v>5273445.483405509</v>
          </cell>
          <cell r="AV85">
            <v>5273445.483405509</v>
          </cell>
          <cell r="AW85">
            <v>5273445.483405509</v>
          </cell>
          <cell r="AX85">
            <v>5273445.483405509</v>
          </cell>
          <cell r="AY85">
            <v>5273445.483405509</v>
          </cell>
          <cell r="AZ85">
            <v>5273445.483405509</v>
          </cell>
          <cell r="BA85">
            <v>5273445.483405509</v>
          </cell>
          <cell r="BB85">
            <v>5273445.483405509</v>
          </cell>
        </row>
        <row r="86">
          <cell r="E86">
            <v>0</v>
          </cell>
          <cell r="F86">
            <v>32201.629090024973</v>
          </cell>
          <cell r="G86">
            <v>189989.6116311473</v>
          </cell>
          <cell r="H86">
            <v>260247.71146392907</v>
          </cell>
          <cell r="I86">
            <v>463703.45889635955</v>
          </cell>
          <cell r="J86">
            <v>572310.77155453467</v>
          </cell>
          <cell r="K86">
            <v>847488.32923292986</v>
          </cell>
          <cell r="L86">
            <v>1141694.1222827034</v>
          </cell>
          <cell r="M86">
            <v>1595737.0924520555</v>
          </cell>
          <cell r="N86">
            <v>1975423.5736317134</v>
          </cell>
          <cell r="O86">
            <v>2581399.6846894561</v>
          </cell>
          <cell r="P86">
            <v>3434742.8555751177</v>
          </cell>
          <cell r="Q86">
            <v>3985976.1971798181</v>
          </cell>
          <cell r="R86">
            <v>4322629.5922118966</v>
          </cell>
          <cell r="S86">
            <v>4786333.0511082569</v>
          </cell>
          <cell r="T86">
            <v>5165434.0481226416</v>
          </cell>
          <cell r="U86">
            <v>5480131.7869569762</v>
          </cell>
          <cell r="V86">
            <v>5786047.2633122131</v>
          </cell>
          <cell r="W86">
            <v>6094304.6763285436</v>
          </cell>
          <cell r="X86">
            <v>6386461.274799861</v>
          </cell>
          <cell r="Y86">
            <v>6675983.1945274482</v>
          </cell>
          <cell r="Z86">
            <v>6675983.1945274482</v>
          </cell>
          <cell r="AA86">
            <v>6675983.1945274482</v>
          </cell>
          <cell r="AB86">
            <v>6675983.1945274482</v>
          </cell>
          <cell r="AC86">
            <v>6675983.1945274482</v>
          </cell>
          <cell r="AD86">
            <v>6675983.1945274482</v>
          </cell>
          <cell r="AE86">
            <v>6675983.1945274482</v>
          </cell>
          <cell r="AF86">
            <v>6675983.1945274482</v>
          </cell>
          <cell r="AG86">
            <v>6675983.1945274482</v>
          </cell>
          <cell r="AH86">
            <v>6675983.1945274482</v>
          </cell>
          <cell r="AI86">
            <v>6675983.1945274482</v>
          </cell>
          <cell r="AJ86">
            <v>6675983.1945274482</v>
          </cell>
          <cell r="AK86">
            <v>6675983.1945274482</v>
          </cell>
          <cell r="AL86">
            <v>6675983.1945274482</v>
          </cell>
          <cell r="AM86">
            <v>6675983.1945274482</v>
          </cell>
          <cell r="AN86">
            <v>6675983.1945274482</v>
          </cell>
          <cell r="AO86">
            <v>6675983.1945274482</v>
          </cell>
          <cell r="AP86">
            <v>6675983.1945274482</v>
          </cell>
          <cell r="AQ86">
            <v>6675983.1945274482</v>
          </cell>
          <cell r="AR86">
            <v>6675983.1945274482</v>
          </cell>
          <cell r="AS86">
            <v>6675983.1945274482</v>
          </cell>
          <cell r="AT86">
            <v>6675983.1945274482</v>
          </cell>
          <cell r="AU86">
            <v>6675983.1945274482</v>
          </cell>
          <cell r="AV86">
            <v>6675983.1945274482</v>
          </cell>
          <cell r="AW86">
            <v>6675983.1945274482</v>
          </cell>
          <cell r="AX86">
            <v>6675983.1945274482</v>
          </cell>
          <cell r="AY86">
            <v>6675983.1945274482</v>
          </cell>
          <cell r="AZ86">
            <v>6675983.1945274482</v>
          </cell>
          <cell r="BA86">
            <v>6675983.1945274482</v>
          </cell>
          <cell r="BB86">
            <v>6675983.1945274482</v>
          </cell>
        </row>
        <row r="87">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row>
        <row r="88">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row>
        <row r="89">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row>
        <row r="90">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row>
        <row r="91">
          <cell r="E91">
            <v>0</v>
          </cell>
          <cell r="F91">
            <v>2143218.4852343244</v>
          </cell>
          <cell r="G91">
            <v>7403845.6762640299</v>
          </cell>
          <cell r="H91">
            <v>7403845.6762640299</v>
          </cell>
          <cell r="I91">
            <v>7403845.6762640299</v>
          </cell>
          <cell r="J91">
            <v>7403845.6762640299</v>
          </cell>
          <cell r="K91">
            <v>7403845.6762640299</v>
          </cell>
          <cell r="L91">
            <v>7403845.6762640299</v>
          </cell>
          <cell r="M91">
            <v>7403845.6762640299</v>
          </cell>
          <cell r="N91">
            <v>7403845.6762640299</v>
          </cell>
          <cell r="O91">
            <v>7403845.6762640299</v>
          </cell>
          <cell r="P91">
            <v>7403845.6762640299</v>
          </cell>
          <cell r="Q91">
            <v>7403845.6762640299</v>
          </cell>
          <cell r="R91">
            <v>7403845.6762640299</v>
          </cell>
          <cell r="S91">
            <v>7403845.6762640299</v>
          </cell>
          <cell r="T91">
            <v>7403845.6762640299</v>
          </cell>
          <cell r="U91">
            <v>7403845.6762640299</v>
          </cell>
          <cell r="V91">
            <v>7403845.6762640299</v>
          </cell>
          <cell r="W91">
            <v>7403845.6762640299</v>
          </cell>
          <cell r="X91">
            <v>7403845.6762640299</v>
          </cell>
          <cell r="Y91">
            <v>7403845.6762640299</v>
          </cell>
          <cell r="Z91">
            <v>7403845.6762640299</v>
          </cell>
          <cell r="AA91">
            <v>7403845.6762640299</v>
          </cell>
          <cell r="AB91">
            <v>7403845.6762640299</v>
          </cell>
          <cell r="AC91">
            <v>7403845.6762640299</v>
          </cell>
          <cell r="AD91">
            <v>7403845.6762640299</v>
          </cell>
          <cell r="AE91">
            <v>7403845.6762640299</v>
          </cell>
          <cell r="AF91">
            <v>7403845.6762640299</v>
          </cell>
          <cell r="AG91">
            <v>7403845.6762640299</v>
          </cell>
          <cell r="AH91">
            <v>7403845.6762640299</v>
          </cell>
          <cell r="AI91">
            <v>7403845.6762640299</v>
          </cell>
          <cell r="AJ91">
            <v>7403845.6762640299</v>
          </cell>
          <cell r="AK91">
            <v>7403845.6762640299</v>
          </cell>
          <cell r="AL91">
            <v>7403845.6762640299</v>
          </cell>
          <cell r="AM91">
            <v>7403845.6762640299</v>
          </cell>
          <cell r="AN91">
            <v>7403845.6762640299</v>
          </cell>
          <cell r="AO91">
            <v>7403845.6762640299</v>
          </cell>
          <cell r="AP91">
            <v>7403845.6762640299</v>
          </cell>
          <cell r="AQ91">
            <v>7403845.6762640299</v>
          </cell>
          <cell r="AR91">
            <v>7403845.6762640299</v>
          </cell>
          <cell r="AS91">
            <v>7403845.6762640299</v>
          </cell>
          <cell r="AT91">
            <v>7403845.6762640299</v>
          </cell>
          <cell r="AU91">
            <v>7403845.6762640299</v>
          </cell>
          <cell r="AV91">
            <v>7403845.6762640299</v>
          </cell>
          <cell r="AW91">
            <v>7403845.6762640299</v>
          </cell>
          <cell r="AX91">
            <v>7403845.6762640299</v>
          </cell>
          <cell r="AY91">
            <v>7403845.6762640299</v>
          </cell>
          <cell r="AZ91">
            <v>7403845.6762640299</v>
          </cell>
          <cell r="BA91">
            <v>7403845.6762640299</v>
          </cell>
          <cell r="BB91">
            <v>7403845.6762640299</v>
          </cell>
        </row>
        <row r="92">
          <cell r="E92">
            <v>0</v>
          </cell>
          <cell r="F92">
            <v>137134364.6004698</v>
          </cell>
          <cell r="G92">
            <v>467333576.20116478</v>
          </cell>
          <cell r="H92">
            <v>467333576.20116478</v>
          </cell>
          <cell r="I92">
            <v>467333576.20116478</v>
          </cell>
          <cell r="J92">
            <v>467333576.20116478</v>
          </cell>
          <cell r="K92">
            <v>467333576.20116478</v>
          </cell>
          <cell r="L92">
            <v>467333576.20116478</v>
          </cell>
          <cell r="M92">
            <v>467333576.20116478</v>
          </cell>
          <cell r="N92">
            <v>467333576.20116478</v>
          </cell>
          <cell r="O92">
            <v>467333576.20116478</v>
          </cell>
          <cell r="P92">
            <v>467333576.20116478</v>
          </cell>
          <cell r="Q92">
            <v>467333576.20116478</v>
          </cell>
          <cell r="R92">
            <v>467333576.20116478</v>
          </cell>
          <cell r="S92">
            <v>467333576.20116478</v>
          </cell>
          <cell r="T92">
            <v>467333576.20116478</v>
          </cell>
          <cell r="U92">
            <v>467333576.20116478</v>
          </cell>
          <cell r="V92">
            <v>467333576.20116478</v>
          </cell>
          <cell r="W92">
            <v>467333576.20116478</v>
          </cell>
          <cell r="X92">
            <v>467333576.20116478</v>
          </cell>
          <cell r="Y92">
            <v>467333576.20116478</v>
          </cell>
          <cell r="Z92">
            <v>467333576.20116478</v>
          </cell>
          <cell r="AA92">
            <v>467333576.20116478</v>
          </cell>
          <cell r="AB92">
            <v>467333576.20116478</v>
          </cell>
          <cell r="AC92">
            <v>467333576.20116478</v>
          </cell>
          <cell r="AD92">
            <v>467333576.20116478</v>
          </cell>
          <cell r="AE92">
            <v>467333576.20116478</v>
          </cell>
          <cell r="AF92">
            <v>467333576.20116478</v>
          </cell>
          <cell r="AG92">
            <v>467333576.20116478</v>
          </cell>
          <cell r="AH92">
            <v>467333576.20116478</v>
          </cell>
          <cell r="AI92">
            <v>467333576.20116478</v>
          </cell>
          <cell r="AJ92">
            <v>467333576.20116478</v>
          </cell>
          <cell r="AK92">
            <v>467333576.20116478</v>
          </cell>
          <cell r="AL92">
            <v>467333576.20116478</v>
          </cell>
          <cell r="AM92">
            <v>467333576.20116478</v>
          </cell>
          <cell r="AN92">
            <v>467333576.20116478</v>
          </cell>
          <cell r="AO92">
            <v>467333576.20116478</v>
          </cell>
          <cell r="AP92">
            <v>467333576.20116478</v>
          </cell>
          <cell r="AQ92">
            <v>467333576.20116478</v>
          </cell>
          <cell r="AR92">
            <v>467333576.20116478</v>
          </cell>
          <cell r="AS92">
            <v>467333576.20116478</v>
          </cell>
          <cell r="AT92">
            <v>467333576.20116478</v>
          </cell>
          <cell r="AU92">
            <v>467333576.20116478</v>
          </cell>
          <cell r="AV92">
            <v>467333576.20116478</v>
          </cell>
          <cell r="AW92">
            <v>467333576.20116478</v>
          </cell>
          <cell r="AX92">
            <v>467333576.20116478</v>
          </cell>
          <cell r="AY92">
            <v>467333576.20116478</v>
          </cell>
          <cell r="AZ92">
            <v>467333576.20116478</v>
          </cell>
          <cell r="BA92">
            <v>467333576.20116478</v>
          </cell>
          <cell r="BB92">
            <v>467333576.20116478</v>
          </cell>
        </row>
        <row r="93">
          <cell r="E93">
            <v>0</v>
          </cell>
          <cell r="F93">
            <v>2856257.3624590137</v>
          </cell>
          <cell r="G93">
            <v>5712514.7249180274</v>
          </cell>
          <cell r="H93">
            <v>5712514.7249180274</v>
          </cell>
          <cell r="I93">
            <v>5712514.7249180274</v>
          </cell>
          <cell r="J93">
            <v>5712514.7249180274</v>
          </cell>
          <cell r="K93">
            <v>5712514.7249180274</v>
          </cell>
          <cell r="L93">
            <v>5712514.7249180274</v>
          </cell>
          <cell r="M93">
            <v>5712514.7249180274</v>
          </cell>
          <cell r="N93">
            <v>5712514.7249180274</v>
          </cell>
          <cell r="O93">
            <v>5712514.7249180274</v>
          </cell>
          <cell r="P93">
            <v>5712514.7249180274</v>
          </cell>
          <cell r="Q93">
            <v>5712514.7249180274</v>
          </cell>
          <cell r="R93">
            <v>5712514.7249180274</v>
          </cell>
          <cell r="S93">
            <v>5712514.7249180274</v>
          </cell>
          <cell r="T93">
            <v>5712514.7249180274</v>
          </cell>
          <cell r="U93">
            <v>5712514.7249180274</v>
          </cell>
          <cell r="V93">
            <v>5712514.7249180274</v>
          </cell>
          <cell r="W93">
            <v>5712514.7249180274</v>
          </cell>
          <cell r="X93">
            <v>5712514.7249180274</v>
          </cell>
          <cell r="Y93">
            <v>5712514.7249180274</v>
          </cell>
          <cell r="Z93">
            <v>5712514.7249180274</v>
          </cell>
          <cell r="AA93">
            <v>5712514.7249180274</v>
          </cell>
          <cell r="AB93">
            <v>5712514.7249180274</v>
          </cell>
          <cell r="AC93">
            <v>5712514.7249180274</v>
          </cell>
          <cell r="AD93">
            <v>5712514.7249180274</v>
          </cell>
          <cell r="AE93">
            <v>5712514.7249180274</v>
          </cell>
          <cell r="AF93">
            <v>5712514.7249180274</v>
          </cell>
          <cell r="AG93">
            <v>5712514.7249180274</v>
          </cell>
          <cell r="AH93">
            <v>5712514.7249180274</v>
          </cell>
          <cell r="AI93">
            <v>5712514.7249180274</v>
          </cell>
          <cell r="AJ93">
            <v>5712514.7249180274</v>
          </cell>
          <cell r="AK93">
            <v>5712514.7249180274</v>
          </cell>
          <cell r="AL93">
            <v>5712514.7249180274</v>
          </cell>
          <cell r="AM93">
            <v>5712514.7249180274</v>
          </cell>
          <cell r="AN93">
            <v>5712514.7249180274</v>
          </cell>
          <cell r="AO93">
            <v>5712514.7249180274</v>
          </cell>
          <cell r="AP93">
            <v>5712514.7249180274</v>
          </cell>
          <cell r="AQ93">
            <v>5712514.7249180274</v>
          </cell>
          <cell r="AR93">
            <v>5712514.7249180274</v>
          </cell>
          <cell r="AS93">
            <v>5712514.7249180274</v>
          </cell>
          <cell r="AT93">
            <v>5712514.7249180274</v>
          </cell>
          <cell r="AU93">
            <v>5712514.7249180274</v>
          </cell>
          <cell r="AV93">
            <v>5712514.7249180274</v>
          </cell>
          <cell r="AW93">
            <v>5712514.7249180274</v>
          </cell>
          <cell r="AX93">
            <v>5712514.7249180274</v>
          </cell>
          <cell r="AY93">
            <v>5712514.7249180274</v>
          </cell>
          <cell r="AZ93">
            <v>5712514.7249180274</v>
          </cell>
          <cell r="BA93">
            <v>5712514.7249180274</v>
          </cell>
          <cell r="BB93">
            <v>5712514.7249180274</v>
          </cell>
        </row>
        <row r="94">
          <cell r="E94">
            <v>0</v>
          </cell>
          <cell r="F94">
            <v>28419760.756467186</v>
          </cell>
          <cell r="G94">
            <v>56839521.512934372</v>
          </cell>
          <cell r="H94">
            <v>56839521.512934372</v>
          </cell>
          <cell r="I94">
            <v>56839521.512934372</v>
          </cell>
          <cell r="J94">
            <v>56839521.512934372</v>
          </cell>
          <cell r="K94">
            <v>56839521.512934372</v>
          </cell>
          <cell r="L94">
            <v>56839521.512934372</v>
          </cell>
          <cell r="M94">
            <v>56839521.512934372</v>
          </cell>
          <cell r="N94">
            <v>56839521.512934372</v>
          </cell>
          <cell r="O94">
            <v>56839521.512934372</v>
          </cell>
          <cell r="P94">
            <v>56839521.512934372</v>
          </cell>
          <cell r="Q94">
            <v>56839521.512934372</v>
          </cell>
          <cell r="R94">
            <v>56839521.512934372</v>
          </cell>
          <cell r="S94">
            <v>56839521.512934372</v>
          </cell>
          <cell r="T94">
            <v>56839521.512934372</v>
          </cell>
          <cell r="U94">
            <v>56839521.512934372</v>
          </cell>
          <cell r="V94">
            <v>56839521.512934372</v>
          </cell>
          <cell r="W94">
            <v>56839521.512934372</v>
          </cell>
          <cell r="X94">
            <v>56839521.512934372</v>
          </cell>
          <cell r="Y94">
            <v>56839521.512934372</v>
          </cell>
          <cell r="Z94">
            <v>56839521.512934372</v>
          </cell>
          <cell r="AA94">
            <v>56839521.512934372</v>
          </cell>
          <cell r="AB94">
            <v>56839521.512934372</v>
          </cell>
          <cell r="AC94">
            <v>56839521.512934372</v>
          </cell>
          <cell r="AD94">
            <v>56839521.512934372</v>
          </cell>
          <cell r="AE94">
            <v>56839521.512934372</v>
          </cell>
          <cell r="AF94">
            <v>56839521.512934372</v>
          </cell>
          <cell r="AG94">
            <v>56839521.512934372</v>
          </cell>
          <cell r="AH94">
            <v>56839521.512934372</v>
          </cell>
          <cell r="AI94">
            <v>56839521.512934372</v>
          </cell>
          <cell r="AJ94">
            <v>56839521.512934372</v>
          </cell>
          <cell r="AK94">
            <v>56839521.512934372</v>
          </cell>
          <cell r="AL94">
            <v>56839521.512934372</v>
          </cell>
          <cell r="AM94">
            <v>56839521.512934372</v>
          </cell>
          <cell r="AN94">
            <v>56839521.512934372</v>
          </cell>
          <cell r="AO94">
            <v>56839521.512934372</v>
          </cell>
          <cell r="AP94">
            <v>56839521.512934372</v>
          </cell>
          <cell r="AQ94">
            <v>56839521.512934372</v>
          </cell>
          <cell r="AR94">
            <v>56839521.512934372</v>
          </cell>
          <cell r="AS94">
            <v>56839521.512934372</v>
          </cell>
          <cell r="AT94">
            <v>56839521.512934372</v>
          </cell>
          <cell r="AU94">
            <v>56839521.512934372</v>
          </cell>
          <cell r="AV94">
            <v>56839521.512934372</v>
          </cell>
          <cell r="AW94">
            <v>56839521.512934372</v>
          </cell>
          <cell r="AX94">
            <v>56839521.512934372</v>
          </cell>
          <cell r="AY94">
            <v>56839521.512934372</v>
          </cell>
          <cell r="AZ94">
            <v>56839521.512934372</v>
          </cell>
          <cell r="BA94">
            <v>56839521.512934372</v>
          </cell>
          <cell r="BB94">
            <v>56839521.512934372</v>
          </cell>
        </row>
        <row r="95">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row r="97">
          <cell r="E97">
            <v>0</v>
          </cell>
          <cell r="F97">
            <v>7571765.3063870547</v>
          </cell>
          <cell r="G97">
            <v>15143530.612774109</v>
          </cell>
          <cell r="H97">
            <v>15143530.612774109</v>
          </cell>
          <cell r="I97">
            <v>15143530.612774109</v>
          </cell>
          <cell r="J97">
            <v>15143530.612774109</v>
          </cell>
          <cell r="K97">
            <v>15143530.612774109</v>
          </cell>
          <cell r="L97">
            <v>15143530.612774109</v>
          </cell>
          <cell r="M97">
            <v>15143530.612774109</v>
          </cell>
          <cell r="N97">
            <v>15143530.612774109</v>
          </cell>
          <cell r="O97">
            <v>15143530.612774109</v>
          </cell>
          <cell r="P97">
            <v>15143530.612774109</v>
          </cell>
          <cell r="Q97">
            <v>15143530.612774109</v>
          </cell>
          <cell r="R97">
            <v>15143530.612774109</v>
          </cell>
          <cell r="S97">
            <v>15143530.612774109</v>
          </cell>
          <cell r="T97">
            <v>15143530.612774109</v>
          </cell>
          <cell r="U97">
            <v>15143530.612774109</v>
          </cell>
          <cell r="V97">
            <v>15143530.612774109</v>
          </cell>
          <cell r="W97">
            <v>15143530.612774109</v>
          </cell>
          <cell r="X97">
            <v>15143530.612774109</v>
          </cell>
          <cell r="Y97">
            <v>15143530.612774109</v>
          </cell>
          <cell r="Z97">
            <v>15143530.612774109</v>
          </cell>
          <cell r="AA97">
            <v>15143530.612774109</v>
          </cell>
          <cell r="AB97">
            <v>15143530.612774109</v>
          </cell>
          <cell r="AC97">
            <v>15143530.612774109</v>
          </cell>
          <cell r="AD97">
            <v>15143530.612774109</v>
          </cell>
          <cell r="AE97">
            <v>15143530.612774109</v>
          </cell>
          <cell r="AF97">
            <v>15143530.612774109</v>
          </cell>
          <cell r="AG97">
            <v>15143530.612774109</v>
          </cell>
          <cell r="AH97">
            <v>15143530.612774109</v>
          </cell>
          <cell r="AI97">
            <v>15143530.612774109</v>
          </cell>
          <cell r="AJ97">
            <v>15143530.612774109</v>
          </cell>
          <cell r="AK97">
            <v>15143530.612774109</v>
          </cell>
          <cell r="AL97">
            <v>15143530.612774109</v>
          </cell>
          <cell r="AM97">
            <v>15143530.612774109</v>
          </cell>
          <cell r="AN97">
            <v>15143530.612774109</v>
          </cell>
          <cell r="AO97">
            <v>15143530.612774109</v>
          </cell>
          <cell r="AP97">
            <v>15143530.612774109</v>
          </cell>
          <cell r="AQ97">
            <v>15143530.612774109</v>
          </cell>
          <cell r="AR97">
            <v>15143530.612774109</v>
          </cell>
          <cell r="AS97">
            <v>15143530.612774109</v>
          </cell>
          <cell r="AT97">
            <v>15143530.612774109</v>
          </cell>
          <cell r="AU97">
            <v>15143530.612774109</v>
          </cell>
          <cell r="AV97">
            <v>15143530.612774109</v>
          </cell>
          <cell r="AW97">
            <v>15143530.612774109</v>
          </cell>
          <cell r="AX97">
            <v>15143530.612774109</v>
          </cell>
          <cell r="AY97">
            <v>15143530.612774109</v>
          </cell>
          <cell r="AZ97">
            <v>15143530.612774109</v>
          </cell>
          <cell r="BA97">
            <v>15143530.612774109</v>
          </cell>
          <cell r="BB97">
            <v>15143530.612774109</v>
          </cell>
        </row>
        <row r="98">
          <cell r="E98">
            <v>0</v>
          </cell>
          <cell r="F98">
            <v>480532.14458411699</v>
          </cell>
          <cell r="G98">
            <v>961064.28916823398</v>
          </cell>
          <cell r="H98">
            <v>961064.28916823398</v>
          </cell>
          <cell r="I98">
            <v>961064.28916823398</v>
          </cell>
          <cell r="J98">
            <v>961064.28916823398</v>
          </cell>
          <cell r="K98">
            <v>961064.28916823398</v>
          </cell>
          <cell r="L98">
            <v>961064.28916823398</v>
          </cell>
          <cell r="M98">
            <v>961064.28916823398</v>
          </cell>
          <cell r="N98">
            <v>961064.28916823398</v>
          </cell>
          <cell r="O98">
            <v>961064.28916823398</v>
          </cell>
          <cell r="P98">
            <v>961064.28916823398</v>
          </cell>
          <cell r="Q98">
            <v>961064.28916823398</v>
          </cell>
          <cell r="R98">
            <v>961064.28916823398</v>
          </cell>
          <cell r="S98">
            <v>961064.28916823398</v>
          </cell>
          <cell r="T98">
            <v>961064.28916823398</v>
          </cell>
          <cell r="U98">
            <v>961064.28916823398</v>
          </cell>
          <cell r="V98">
            <v>961064.28916823398</v>
          </cell>
          <cell r="W98">
            <v>961064.28916823398</v>
          </cell>
          <cell r="X98">
            <v>961064.28916823398</v>
          </cell>
          <cell r="Y98">
            <v>961064.28916823398</v>
          </cell>
          <cell r="Z98">
            <v>961064.28916823398</v>
          </cell>
          <cell r="AA98">
            <v>961064.28916823398</v>
          </cell>
          <cell r="AB98">
            <v>961064.28916823398</v>
          </cell>
          <cell r="AC98">
            <v>961064.28916823398</v>
          </cell>
          <cell r="AD98">
            <v>961064.28916823398</v>
          </cell>
          <cell r="AE98">
            <v>961064.28916823398</v>
          </cell>
          <cell r="AF98">
            <v>961064.28916823398</v>
          </cell>
          <cell r="AG98">
            <v>961064.28916823398</v>
          </cell>
          <cell r="AH98">
            <v>961064.28916823398</v>
          </cell>
          <cell r="AI98">
            <v>961064.28916823398</v>
          </cell>
          <cell r="AJ98">
            <v>961064.28916823398</v>
          </cell>
          <cell r="AK98">
            <v>961064.28916823398</v>
          </cell>
          <cell r="AL98">
            <v>961064.28916823398</v>
          </cell>
          <cell r="AM98">
            <v>961064.28916823398</v>
          </cell>
          <cell r="AN98">
            <v>961064.28916823398</v>
          </cell>
          <cell r="AO98">
            <v>961064.28916823398</v>
          </cell>
          <cell r="AP98">
            <v>961064.28916823398</v>
          </cell>
          <cell r="AQ98">
            <v>961064.28916823398</v>
          </cell>
          <cell r="AR98">
            <v>961064.28916823398</v>
          </cell>
          <cell r="AS98">
            <v>961064.28916823398</v>
          </cell>
          <cell r="AT98">
            <v>961064.28916823398</v>
          </cell>
          <cell r="AU98">
            <v>961064.28916823398</v>
          </cell>
          <cell r="AV98">
            <v>961064.28916823398</v>
          </cell>
          <cell r="AW98">
            <v>961064.28916823398</v>
          </cell>
          <cell r="AX98">
            <v>961064.28916823398</v>
          </cell>
          <cell r="AY98">
            <v>961064.28916823398</v>
          </cell>
          <cell r="AZ98">
            <v>961064.28916823398</v>
          </cell>
          <cell r="BA98">
            <v>961064.28916823398</v>
          </cell>
          <cell r="BB98">
            <v>961064.28916823398</v>
          </cell>
        </row>
        <row r="99">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row>
        <row r="100">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row>
        <row r="101">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row>
        <row r="102">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row>
        <row r="104">
          <cell r="E104">
            <v>0</v>
          </cell>
          <cell r="F104">
            <v>4172580.3734835717</v>
          </cell>
          <cell r="G104">
            <v>4172580.3734835717</v>
          </cell>
          <cell r="H104">
            <v>4636200.4149817461</v>
          </cell>
          <cell r="I104">
            <v>5563440.497978095</v>
          </cell>
          <cell r="J104">
            <v>7417920.6639707936</v>
          </cell>
          <cell r="K104">
            <v>8808780.7884653173</v>
          </cell>
          <cell r="L104">
            <v>10663260.954458015</v>
          </cell>
          <cell r="M104">
            <v>13908601.244945239</v>
          </cell>
          <cell r="N104">
            <v>15763081.410937937</v>
          </cell>
          <cell r="O104">
            <v>18544801.659926984</v>
          </cell>
          <cell r="P104">
            <v>24108242.157905079</v>
          </cell>
          <cell r="Q104">
            <v>25499102.282399602</v>
          </cell>
          <cell r="R104">
            <v>26426342.365395952</v>
          </cell>
          <cell r="S104">
            <v>27353582.448392302</v>
          </cell>
          <cell r="T104">
            <v>28744442.572886825</v>
          </cell>
          <cell r="U104">
            <v>31062542.780377701</v>
          </cell>
          <cell r="V104">
            <v>31989782.863374051</v>
          </cell>
          <cell r="W104">
            <v>32917022.946370397</v>
          </cell>
          <cell r="X104">
            <v>33844263.029366747</v>
          </cell>
          <cell r="Y104">
            <v>34307883.070864916</v>
          </cell>
          <cell r="Z104">
            <v>35235123.153861269</v>
          </cell>
          <cell r="AA104">
            <v>35235123.153861269</v>
          </cell>
          <cell r="AB104">
            <v>35235123.153861269</v>
          </cell>
          <cell r="AC104">
            <v>35235123.153861269</v>
          </cell>
          <cell r="AD104">
            <v>36162363.236857615</v>
          </cell>
          <cell r="AE104">
            <v>36162363.236857615</v>
          </cell>
          <cell r="AF104">
            <v>36625983.278355792</v>
          </cell>
          <cell r="AG104">
            <v>37553223.361352138</v>
          </cell>
          <cell r="AH104">
            <v>38016843.402850315</v>
          </cell>
          <cell r="AI104">
            <v>38016843.402850315</v>
          </cell>
          <cell r="AJ104">
            <v>38016843.402850315</v>
          </cell>
          <cell r="AK104">
            <v>38016843.402850315</v>
          </cell>
          <cell r="AL104">
            <v>38016843.402850315</v>
          </cell>
          <cell r="AM104">
            <v>38480463.444348492</v>
          </cell>
          <cell r="AN104">
            <v>38480463.444348492</v>
          </cell>
          <cell r="AO104">
            <v>38480463.444348492</v>
          </cell>
          <cell r="AP104">
            <v>39407703.527344838</v>
          </cell>
          <cell r="AQ104">
            <v>39407703.527344838</v>
          </cell>
          <cell r="AR104">
            <v>39407703.527344838</v>
          </cell>
          <cell r="AS104">
            <v>40334943.610341191</v>
          </cell>
          <cell r="AT104">
            <v>40334943.610341191</v>
          </cell>
          <cell r="AU104">
            <v>40334943.610341191</v>
          </cell>
          <cell r="AV104">
            <v>40334943.610341191</v>
          </cell>
          <cell r="AW104">
            <v>40334943.610341191</v>
          </cell>
          <cell r="AX104">
            <v>40334943.610341191</v>
          </cell>
          <cell r="AY104">
            <v>40334943.610341191</v>
          </cell>
          <cell r="AZ104">
            <v>40798563.651839361</v>
          </cell>
          <cell r="BA104">
            <v>40798563.651839361</v>
          </cell>
          <cell r="BB104">
            <v>40798563.651839361</v>
          </cell>
        </row>
        <row r="105">
          <cell r="E105">
            <v>0</v>
          </cell>
          <cell r="F105">
            <v>54686520.283425443</v>
          </cell>
          <cell r="G105">
            <v>54686520.283425443</v>
          </cell>
          <cell r="H105">
            <v>54686520.283425443</v>
          </cell>
          <cell r="I105">
            <v>54686520.283425443</v>
          </cell>
          <cell r="J105">
            <v>54686520.283425443</v>
          </cell>
          <cell r="K105">
            <v>54686520.283425443</v>
          </cell>
          <cell r="L105">
            <v>54686520.283425443</v>
          </cell>
          <cell r="M105">
            <v>54686520.283425443</v>
          </cell>
          <cell r="N105">
            <v>54686520.283425443</v>
          </cell>
          <cell r="O105">
            <v>54686520.283425443</v>
          </cell>
          <cell r="P105">
            <v>54686520.283425443</v>
          </cell>
          <cell r="Q105">
            <v>54686520.283425443</v>
          </cell>
          <cell r="R105">
            <v>54686520.283425443</v>
          </cell>
          <cell r="S105">
            <v>54686520.283425443</v>
          </cell>
          <cell r="T105">
            <v>54686520.283425443</v>
          </cell>
          <cell r="U105">
            <v>54686520.283425443</v>
          </cell>
          <cell r="V105">
            <v>54686520.283425443</v>
          </cell>
          <cell r="W105">
            <v>54686520.283425443</v>
          </cell>
          <cell r="X105">
            <v>54686520.283425443</v>
          </cell>
          <cell r="Y105">
            <v>54686520.283425443</v>
          </cell>
          <cell r="Z105">
            <v>54686520.283425443</v>
          </cell>
          <cell r="AA105">
            <v>54686520.283425443</v>
          </cell>
          <cell r="AB105">
            <v>54686520.283425443</v>
          </cell>
          <cell r="AC105">
            <v>54686520.283425443</v>
          </cell>
          <cell r="AD105">
            <v>54686520.283425443</v>
          </cell>
          <cell r="AE105">
            <v>54686520.283425443</v>
          </cell>
          <cell r="AF105">
            <v>54686520.283425443</v>
          </cell>
          <cell r="AG105">
            <v>54686520.283425443</v>
          </cell>
          <cell r="AH105">
            <v>54686520.283425443</v>
          </cell>
          <cell r="AI105">
            <v>54686520.283425443</v>
          </cell>
          <cell r="AJ105">
            <v>54686520.283425443</v>
          </cell>
          <cell r="AK105">
            <v>54686520.283425443</v>
          </cell>
          <cell r="AL105">
            <v>54686520.283425443</v>
          </cell>
          <cell r="AM105">
            <v>54686520.283425443</v>
          </cell>
          <cell r="AN105">
            <v>54686520.283425443</v>
          </cell>
          <cell r="AO105">
            <v>54686520.283425443</v>
          </cell>
          <cell r="AP105">
            <v>54686520.283425443</v>
          </cell>
          <cell r="AQ105">
            <v>54686520.283425443</v>
          </cell>
          <cell r="AR105">
            <v>54686520.283425443</v>
          </cell>
          <cell r="AS105">
            <v>54686520.283425443</v>
          </cell>
          <cell r="AT105">
            <v>54686520.283425443</v>
          </cell>
          <cell r="AU105">
            <v>54686520.283425443</v>
          </cell>
          <cell r="AV105">
            <v>54686520.283425443</v>
          </cell>
          <cell r="AW105">
            <v>54686520.283425443</v>
          </cell>
          <cell r="AX105">
            <v>54686520.283425443</v>
          </cell>
          <cell r="AY105">
            <v>54686520.283425443</v>
          </cell>
          <cell r="AZ105">
            <v>54686520.283425443</v>
          </cell>
          <cell r="BA105">
            <v>54686520.283425443</v>
          </cell>
          <cell r="BB105">
            <v>54686520.283425443</v>
          </cell>
        </row>
        <row r="106">
          <cell r="E106">
            <v>0</v>
          </cell>
          <cell r="F106">
            <v>6950832.1433591666</v>
          </cell>
          <cell r="G106">
            <v>6950832.1433591666</v>
          </cell>
          <cell r="H106">
            <v>6950832.1433591666</v>
          </cell>
          <cell r="I106">
            <v>6950832.1433591666</v>
          </cell>
          <cell r="J106">
            <v>6950832.1433591666</v>
          </cell>
          <cell r="K106">
            <v>6950832.1433591666</v>
          </cell>
          <cell r="L106">
            <v>6950832.1433591666</v>
          </cell>
          <cell r="M106">
            <v>6950832.1433591666</v>
          </cell>
          <cell r="N106">
            <v>6950832.1433591666</v>
          </cell>
          <cell r="O106">
            <v>6950832.1433591666</v>
          </cell>
          <cell r="P106">
            <v>6950832.1433591666</v>
          </cell>
          <cell r="Q106">
            <v>6950832.1433591666</v>
          </cell>
          <cell r="R106">
            <v>6950832.1433591666</v>
          </cell>
          <cell r="S106">
            <v>6950832.1433591666</v>
          </cell>
          <cell r="T106">
            <v>6950832.1433591666</v>
          </cell>
          <cell r="U106">
            <v>6950832.1433591666</v>
          </cell>
          <cell r="V106">
            <v>6950832.1433591666</v>
          </cell>
          <cell r="W106">
            <v>6950832.1433591666</v>
          </cell>
          <cell r="X106">
            <v>6950832.1433591666</v>
          </cell>
          <cell r="Y106">
            <v>6950832.1433591666</v>
          </cell>
          <cell r="Z106">
            <v>6950832.1433591666</v>
          </cell>
          <cell r="AA106">
            <v>6950832.1433591666</v>
          </cell>
          <cell r="AB106">
            <v>6950832.1433591666</v>
          </cell>
          <cell r="AC106">
            <v>6950832.1433591666</v>
          </cell>
          <cell r="AD106">
            <v>6950832.1433591666</v>
          </cell>
          <cell r="AE106">
            <v>6950832.1433591666</v>
          </cell>
          <cell r="AF106">
            <v>6950832.1433591666</v>
          </cell>
          <cell r="AG106">
            <v>6950832.1433591666</v>
          </cell>
          <cell r="AH106">
            <v>6950832.1433591666</v>
          </cell>
          <cell r="AI106">
            <v>6950832.1433591666</v>
          </cell>
          <cell r="AJ106">
            <v>6950832.1433591666</v>
          </cell>
          <cell r="AK106">
            <v>6950832.1433591666</v>
          </cell>
          <cell r="AL106">
            <v>6950832.1433591666</v>
          </cell>
          <cell r="AM106">
            <v>6950832.1433591666</v>
          </cell>
          <cell r="AN106">
            <v>6950832.1433591666</v>
          </cell>
          <cell r="AO106">
            <v>6950832.1433591666</v>
          </cell>
          <cell r="AP106">
            <v>6950832.1433591666</v>
          </cell>
          <cell r="AQ106">
            <v>6950832.1433591666</v>
          </cell>
          <cell r="AR106">
            <v>6950832.1433591666</v>
          </cell>
          <cell r="AS106">
            <v>6950832.1433591666</v>
          </cell>
          <cell r="AT106">
            <v>6950832.1433591666</v>
          </cell>
          <cell r="AU106">
            <v>6950832.1433591666</v>
          </cell>
          <cell r="AV106">
            <v>6950832.1433591666</v>
          </cell>
          <cell r="AW106">
            <v>6950832.1433591666</v>
          </cell>
          <cell r="AX106">
            <v>6950832.1433591666</v>
          </cell>
          <cell r="AY106">
            <v>6950832.1433591666</v>
          </cell>
          <cell r="AZ106">
            <v>6950832.1433591666</v>
          </cell>
          <cell r="BA106">
            <v>6950832.1433591666</v>
          </cell>
          <cell r="BB106">
            <v>6950832.1433591666</v>
          </cell>
        </row>
        <row r="107">
          <cell r="E107">
            <v>0</v>
          </cell>
          <cell r="F107">
            <v>2747035.4578545215</v>
          </cell>
          <cell r="G107">
            <v>2747035.4578545215</v>
          </cell>
          <cell r="H107">
            <v>2747035.4578545215</v>
          </cell>
          <cell r="I107">
            <v>2747035.4578545215</v>
          </cell>
          <cell r="J107">
            <v>2747035.4578545215</v>
          </cell>
          <cell r="K107">
            <v>2747035.4578545215</v>
          </cell>
          <cell r="L107">
            <v>2747035.4578545215</v>
          </cell>
          <cell r="M107">
            <v>2747035.4578545215</v>
          </cell>
          <cell r="N107">
            <v>2747035.4578545215</v>
          </cell>
          <cell r="O107">
            <v>2747035.4578545215</v>
          </cell>
          <cell r="P107">
            <v>2747035.4578545215</v>
          </cell>
          <cell r="Q107">
            <v>2747035.4578545215</v>
          </cell>
          <cell r="R107">
            <v>2747035.4578545215</v>
          </cell>
          <cell r="S107">
            <v>2747035.4578545215</v>
          </cell>
          <cell r="T107">
            <v>2747035.4578545215</v>
          </cell>
          <cell r="U107">
            <v>2747035.4578545215</v>
          </cell>
          <cell r="V107">
            <v>2747035.4578545215</v>
          </cell>
          <cell r="W107">
            <v>2747035.4578545215</v>
          </cell>
          <cell r="X107">
            <v>2747035.4578545215</v>
          </cell>
          <cell r="Y107">
            <v>2747035.4578545215</v>
          </cell>
          <cell r="Z107">
            <v>2747035.4578545215</v>
          </cell>
          <cell r="AA107">
            <v>2747035.4578545215</v>
          </cell>
          <cell r="AB107">
            <v>2747035.4578545215</v>
          </cell>
          <cell r="AC107">
            <v>2747035.4578545215</v>
          </cell>
          <cell r="AD107">
            <v>2747035.4578545215</v>
          </cell>
          <cell r="AE107">
            <v>2747035.4578545215</v>
          </cell>
          <cell r="AF107">
            <v>2747035.4578545215</v>
          </cell>
          <cell r="AG107">
            <v>2747035.4578545215</v>
          </cell>
          <cell r="AH107">
            <v>2747035.4578545215</v>
          </cell>
          <cell r="AI107">
            <v>2747035.4578545215</v>
          </cell>
          <cell r="AJ107">
            <v>2747035.4578545215</v>
          </cell>
          <cell r="AK107">
            <v>2747035.4578545215</v>
          </cell>
          <cell r="AL107">
            <v>2747035.4578545215</v>
          </cell>
          <cell r="AM107">
            <v>2747035.4578545215</v>
          </cell>
          <cell r="AN107">
            <v>2747035.4578545215</v>
          </cell>
          <cell r="AO107">
            <v>2747035.4578545215</v>
          </cell>
          <cell r="AP107">
            <v>2747035.4578545215</v>
          </cell>
          <cell r="AQ107">
            <v>2747035.4578545215</v>
          </cell>
          <cell r="AR107">
            <v>2747035.4578545215</v>
          </cell>
          <cell r="AS107">
            <v>2747035.4578545215</v>
          </cell>
          <cell r="AT107">
            <v>2747035.4578545215</v>
          </cell>
          <cell r="AU107">
            <v>2747035.4578545215</v>
          </cell>
          <cell r="AV107">
            <v>2747035.4578545215</v>
          </cell>
          <cell r="AW107">
            <v>2747035.4578545215</v>
          </cell>
          <cell r="AX107">
            <v>2747035.4578545215</v>
          </cell>
          <cell r="AY107">
            <v>2747035.4578545215</v>
          </cell>
          <cell r="AZ107">
            <v>2747035.4578545215</v>
          </cell>
          <cell r="BA107">
            <v>2747035.4578545215</v>
          </cell>
          <cell r="BB107">
            <v>2747035.4578545215</v>
          </cell>
        </row>
        <row r="108">
          <cell r="E108">
            <v>0</v>
          </cell>
          <cell r="F108">
            <v>345460519.69988674</v>
          </cell>
          <cell r="G108">
            <v>345460519.69988674</v>
          </cell>
          <cell r="H108">
            <v>345460519.69988674</v>
          </cell>
          <cell r="I108">
            <v>345460519.69988674</v>
          </cell>
          <cell r="J108">
            <v>345460519.69988674</v>
          </cell>
          <cell r="K108">
            <v>345460519.69988674</v>
          </cell>
          <cell r="L108">
            <v>345460519.69988674</v>
          </cell>
          <cell r="M108">
            <v>345460519.69988674</v>
          </cell>
          <cell r="N108">
            <v>345460519.69988674</v>
          </cell>
          <cell r="O108">
            <v>345460519.69988674</v>
          </cell>
          <cell r="P108">
            <v>345460519.69988674</v>
          </cell>
          <cell r="Q108">
            <v>345460519.69988674</v>
          </cell>
          <cell r="R108">
            <v>345460519.69988674</v>
          </cell>
          <cell r="S108">
            <v>345460519.69988674</v>
          </cell>
          <cell r="T108">
            <v>345460519.69988674</v>
          </cell>
          <cell r="U108">
            <v>345460519.69988674</v>
          </cell>
          <cell r="V108">
            <v>345460519.69988674</v>
          </cell>
          <cell r="W108">
            <v>345460519.69988674</v>
          </cell>
          <cell r="X108">
            <v>345460519.69988674</v>
          </cell>
          <cell r="Y108">
            <v>345460519.69988674</v>
          </cell>
          <cell r="Z108">
            <v>345460519.69988674</v>
          </cell>
          <cell r="AA108">
            <v>345460519.69988674</v>
          </cell>
          <cell r="AB108">
            <v>345460519.69988674</v>
          </cell>
          <cell r="AC108">
            <v>345460519.69988674</v>
          </cell>
          <cell r="AD108">
            <v>345460519.69988674</v>
          </cell>
          <cell r="AE108">
            <v>345460519.69988674</v>
          </cell>
          <cell r="AF108">
            <v>345460519.69988674</v>
          </cell>
          <cell r="AG108">
            <v>345460519.69988674</v>
          </cell>
          <cell r="AH108">
            <v>345460519.69988674</v>
          </cell>
          <cell r="AI108">
            <v>345460519.69988674</v>
          </cell>
          <cell r="AJ108">
            <v>345460519.69988674</v>
          </cell>
          <cell r="AK108">
            <v>345460519.69988674</v>
          </cell>
          <cell r="AL108">
            <v>345460519.69988674</v>
          </cell>
          <cell r="AM108">
            <v>345460519.69988674</v>
          </cell>
          <cell r="AN108">
            <v>345460519.69988674</v>
          </cell>
          <cell r="AO108">
            <v>345460519.69988674</v>
          </cell>
          <cell r="AP108">
            <v>345460519.69988674</v>
          </cell>
          <cell r="AQ108">
            <v>345460519.69988674</v>
          </cell>
          <cell r="AR108">
            <v>345460519.69988674</v>
          </cell>
          <cell r="AS108">
            <v>345460519.69988674</v>
          </cell>
          <cell r="AT108">
            <v>345460519.69988674</v>
          </cell>
          <cell r="AU108">
            <v>345460519.69988674</v>
          </cell>
          <cell r="AV108">
            <v>345460519.69988674</v>
          </cell>
          <cell r="AW108">
            <v>345460519.69988674</v>
          </cell>
          <cell r="AX108">
            <v>345460519.69988674</v>
          </cell>
          <cell r="AY108">
            <v>345460519.69988674</v>
          </cell>
          <cell r="AZ108">
            <v>345460519.69988674</v>
          </cell>
          <cell r="BA108">
            <v>345460519.69988674</v>
          </cell>
          <cell r="BB108">
            <v>345460519.69988674</v>
          </cell>
        </row>
        <row r="109">
          <cell r="E109">
            <v>0</v>
          </cell>
          <cell r="F109">
            <v>1373517.7289272607</v>
          </cell>
          <cell r="G109">
            <v>1373517.7289272607</v>
          </cell>
          <cell r="H109">
            <v>1526130.8099191785</v>
          </cell>
          <cell r="I109">
            <v>1831356.9719030142</v>
          </cell>
          <cell r="J109">
            <v>2441809.2958706855</v>
          </cell>
          <cell r="K109">
            <v>2899648.5388464392</v>
          </cell>
          <cell r="L109">
            <v>3510100.8628141107</v>
          </cell>
          <cell r="M109">
            <v>4578392.4297575355</v>
          </cell>
          <cell r="N109">
            <v>5188844.7537252065</v>
          </cell>
          <cell r="O109">
            <v>6104523.2396767139</v>
          </cell>
          <cell r="P109">
            <v>7935880.2115797279</v>
          </cell>
          <cell r="Q109">
            <v>8393719.4545554817</v>
          </cell>
          <cell r="R109">
            <v>8698945.6165393181</v>
          </cell>
          <cell r="S109">
            <v>9004171.7785231527</v>
          </cell>
          <cell r="T109">
            <v>9462011.0214989074</v>
          </cell>
          <cell r="U109">
            <v>10225076.426458497</v>
          </cell>
          <cell r="V109">
            <v>10530302.588442331</v>
          </cell>
          <cell r="W109">
            <v>10835528.750426168</v>
          </cell>
          <cell r="X109">
            <v>11140754.912410002</v>
          </cell>
          <cell r="Y109">
            <v>11293367.99340192</v>
          </cell>
          <cell r="Z109">
            <v>11598594.155385757</v>
          </cell>
          <cell r="AA109">
            <v>11598594.155385757</v>
          </cell>
          <cell r="AB109">
            <v>11598594.155385757</v>
          </cell>
          <cell r="AC109">
            <v>11598594.155385757</v>
          </cell>
          <cell r="AD109">
            <v>11903820.317369591</v>
          </cell>
          <cell r="AE109">
            <v>11903820.317369591</v>
          </cell>
          <cell r="AF109">
            <v>12056433.39836151</v>
          </cell>
          <cell r="AG109">
            <v>12361659.560345346</v>
          </cell>
          <cell r="AH109">
            <v>12514272.641337264</v>
          </cell>
          <cell r="AI109">
            <v>12514272.641337264</v>
          </cell>
          <cell r="AJ109">
            <v>12514272.641337264</v>
          </cell>
          <cell r="AK109">
            <v>12514272.641337264</v>
          </cell>
          <cell r="AL109">
            <v>12514272.641337264</v>
          </cell>
          <cell r="AM109">
            <v>12666885.722329181</v>
          </cell>
          <cell r="AN109">
            <v>12666885.722329181</v>
          </cell>
          <cell r="AO109">
            <v>12666885.722329181</v>
          </cell>
          <cell r="AP109">
            <v>12972111.884313017</v>
          </cell>
          <cell r="AQ109">
            <v>12972111.884313017</v>
          </cell>
          <cell r="AR109">
            <v>12972111.884313017</v>
          </cell>
          <cell r="AS109">
            <v>13277338.046296854</v>
          </cell>
          <cell r="AT109">
            <v>13277338.046296854</v>
          </cell>
          <cell r="AU109">
            <v>13277338.046296854</v>
          </cell>
          <cell r="AV109">
            <v>13277338.046296854</v>
          </cell>
          <cell r="AW109">
            <v>13277338.046296854</v>
          </cell>
          <cell r="AX109">
            <v>13277338.046296854</v>
          </cell>
          <cell r="AY109">
            <v>13277338.046296854</v>
          </cell>
          <cell r="AZ109">
            <v>13429951.12728877</v>
          </cell>
          <cell r="BA109">
            <v>13429951.12728877</v>
          </cell>
          <cell r="BB109">
            <v>13429951.12728877</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row>
        <row r="112">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row>
        <row r="113">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row>
        <row r="115">
          <cell r="E115">
            <v>0</v>
          </cell>
          <cell r="F115">
            <v>0</v>
          </cell>
          <cell r="G115">
            <v>5090936.5253106644</v>
          </cell>
          <cell r="H115">
            <v>7636404.7879659962</v>
          </cell>
          <cell r="I115">
            <v>10181873.050621329</v>
          </cell>
          <cell r="J115">
            <v>10181873.050621329</v>
          </cell>
          <cell r="K115">
            <v>12727341.31327666</v>
          </cell>
          <cell r="L115">
            <v>15272809.575931992</v>
          </cell>
          <cell r="M115">
            <v>15272809.575931992</v>
          </cell>
          <cell r="N115">
            <v>15272809.575931992</v>
          </cell>
          <cell r="O115">
            <v>15272809.575931992</v>
          </cell>
          <cell r="P115">
            <v>17818277.838587325</v>
          </cell>
          <cell r="Q115">
            <v>17818277.838587325</v>
          </cell>
          <cell r="R115">
            <v>15272809.575931992</v>
          </cell>
          <cell r="S115">
            <v>15272809.575931992</v>
          </cell>
          <cell r="T115">
            <v>15272809.575931992</v>
          </cell>
          <cell r="U115">
            <v>15272809.575931992</v>
          </cell>
          <cell r="V115">
            <v>12727341.31327666</v>
          </cell>
          <cell r="W115">
            <v>12727341.31327666</v>
          </cell>
          <cell r="X115">
            <v>12727341.31327666</v>
          </cell>
          <cell r="Y115">
            <v>12727341.31327666</v>
          </cell>
          <cell r="Z115">
            <v>12727341.31327666</v>
          </cell>
          <cell r="AA115">
            <v>12727341.31327666</v>
          </cell>
          <cell r="AB115">
            <v>12727341.31327666</v>
          </cell>
          <cell r="AC115">
            <v>12727341.31327666</v>
          </cell>
          <cell r="AD115">
            <v>12727341.31327666</v>
          </cell>
          <cell r="AE115">
            <v>12727341.31327666</v>
          </cell>
          <cell r="AF115">
            <v>12727341.31327666</v>
          </cell>
          <cell r="AG115">
            <v>12727341.31327666</v>
          </cell>
          <cell r="AH115">
            <v>12727341.31327666</v>
          </cell>
          <cell r="AI115">
            <v>12727341.31327666</v>
          </cell>
          <cell r="AJ115">
            <v>12727341.31327666</v>
          </cell>
          <cell r="AK115">
            <v>12727341.31327666</v>
          </cell>
          <cell r="AL115">
            <v>12727341.31327666</v>
          </cell>
          <cell r="AM115">
            <v>12727341.31327666</v>
          </cell>
          <cell r="AN115">
            <v>12727341.31327666</v>
          </cell>
          <cell r="AO115">
            <v>12727341.31327666</v>
          </cell>
          <cell r="AP115">
            <v>12727341.31327666</v>
          </cell>
          <cell r="AQ115">
            <v>12727341.31327666</v>
          </cell>
          <cell r="AR115">
            <v>12727341.31327666</v>
          </cell>
          <cell r="AS115">
            <v>12727341.31327666</v>
          </cell>
          <cell r="AT115">
            <v>12727341.31327666</v>
          </cell>
          <cell r="AU115">
            <v>12727341.31327666</v>
          </cell>
          <cell r="AV115">
            <v>12727341.31327666</v>
          </cell>
          <cell r="AW115">
            <v>12727341.31327666</v>
          </cell>
          <cell r="AX115">
            <v>12727341.31327666</v>
          </cell>
          <cell r="AY115">
            <v>12727341.31327666</v>
          </cell>
          <cell r="AZ115">
            <v>12727341.31327666</v>
          </cell>
          <cell r="BA115">
            <v>12727341.31327666</v>
          </cell>
          <cell r="BB115">
            <v>12727341.31327666</v>
          </cell>
        </row>
        <row r="116">
          <cell r="E116">
            <v>0</v>
          </cell>
          <cell r="F116">
            <v>0</v>
          </cell>
          <cell r="G116">
            <v>1919225.1094438152</v>
          </cell>
          <cell r="H116">
            <v>1919225.1094438152</v>
          </cell>
          <cell r="I116">
            <v>3838450.2188876304</v>
          </cell>
          <cell r="J116">
            <v>3838450.2188876304</v>
          </cell>
          <cell r="K116">
            <v>5757675.3283314453</v>
          </cell>
          <cell r="L116">
            <v>5757675.3283314453</v>
          </cell>
          <cell r="M116">
            <v>7676900.4377752608</v>
          </cell>
          <cell r="N116">
            <v>9596125.5472190753</v>
          </cell>
          <cell r="O116">
            <v>9596125.5472190753</v>
          </cell>
          <cell r="P116">
            <v>11515350.656662891</v>
          </cell>
          <cell r="Q116">
            <v>13434575.766106706</v>
          </cell>
          <cell r="R116">
            <v>13434575.766106706</v>
          </cell>
          <cell r="S116">
            <v>15353800.875550522</v>
          </cell>
          <cell r="T116">
            <v>15353800.875550522</v>
          </cell>
          <cell r="U116">
            <v>15353800.875550522</v>
          </cell>
          <cell r="V116">
            <v>15353800.875550522</v>
          </cell>
          <cell r="W116">
            <v>15353800.875550522</v>
          </cell>
          <cell r="X116">
            <v>17273025.984994333</v>
          </cell>
          <cell r="Y116">
            <v>17273025.984994333</v>
          </cell>
          <cell r="Z116">
            <v>17273025.984994333</v>
          </cell>
          <cell r="AA116">
            <v>17273025.984994333</v>
          </cell>
          <cell r="AB116">
            <v>17273025.984994333</v>
          </cell>
          <cell r="AC116">
            <v>17273025.984994333</v>
          </cell>
          <cell r="AD116">
            <v>17273025.984994333</v>
          </cell>
          <cell r="AE116">
            <v>17273025.984994333</v>
          </cell>
          <cell r="AF116">
            <v>17273025.984994333</v>
          </cell>
          <cell r="AG116">
            <v>17273025.984994333</v>
          </cell>
          <cell r="AH116">
            <v>17273025.984994333</v>
          </cell>
          <cell r="AI116">
            <v>17273025.984994333</v>
          </cell>
          <cell r="AJ116">
            <v>17273025.984994333</v>
          </cell>
          <cell r="AK116">
            <v>17273025.984994333</v>
          </cell>
          <cell r="AL116">
            <v>17273025.984994333</v>
          </cell>
          <cell r="AM116">
            <v>17273025.984994333</v>
          </cell>
          <cell r="AN116">
            <v>17273025.984994333</v>
          </cell>
          <cell r="AO116">
            <v>17273025.984994333</v>
          </cell>
          <cell r="AP116">
            <v>17273025.984994333</v>
          </cell>
          <cell r="AQ116">
            <v>17273025.984994333</v>
          </cell>
          <cell r="AR116">
            <v>17273025.984994333</v>
          </cell>
          <cell r="AS116">
            <v>17273025.984994333</v>
          </cell>
          <cell r="AT116">
            <v>17273025.984994333</v>
          </cell>
          <cell r="AU116">
            <v>17273025.984994333</v>
          </cell>
          <cell r="AV116">
            <v>17273025.984994333</v>
          </cell>
          <cell r="AW116">
            <v>17273025.984994333</v>
          </cell>
          <cell r="AX116">
            <v>17273025.984994333</v>
          </cell>
          <cell r="AY116">
            <v>17273025.984994333</v>
          </cell>
          <cell r="AZ116">
            <v>17273025.984994333</v>
          </cell>
          <cell r="BA116">
            <v>17273025.984994333</v>
          </cell>
          <cell r="BB116">
            <v>17273025.984994333</v>
          </cell>
        </row>
        <row r="117">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row>
        <row r="118">
          <cell r="E118">
            <v>0</v>
          </cell>
          <cell r="F118">
            <v>0</v>
          </cell>
          <cell r="G118">
            <v>251339.06619222308</v>
          </cell>
          <cell r="H118">
            <v>251339.06619222308</v>
          </cell>
          <cell r="I118">
            <v>251339.06619222308</v>
          </cell>
          <cell r="J118">
            <v>251339.06619222308</v>
          </cell>
          <cell r="K118">
            <v>251339.06619222308</v>
          </cell>
          <cell r="L118">
            <v>251339.06619222308</v>
          </cell>
          <cell r="M118">
            <v>251339.06619222308</v>
          </cell>
          <cell r="N118">
            <v>251339.06619222308</v>
          </cell>
          <cell r="O118">
            <v>251339.06619222308</v>
          </cell>
          <cell r="P118">
            <v>251339.06619222308</v>
          </cell>
          <cell r="Q118">
            <v>251339.06619222308</v>
          </cell>
          <cell r="R118">
            <v>251339.06619222308</v>
          </cell>
          <cell r="S118">
            <v>251339.06619222308</v>
          </cell>
          <cell r="T118">
            <v>251339.06619222308</v>
          </cell>
          <cell r="U118">
            <v>251339.06619222308</v>
          </cell>
          <cell r="V118">
            <v>251339.06619222308</v>
          </cell>
          <cell r="W118">
            <v>251339.06619222308</v>
          </cell>
          <cell r="X118">
            <v>251339.06619222308</v>
          </cell>
          <cell r="Y118">
            <v>251339.06619222308</v>
          </cell>
          <cell r="Z118">
            <v>251339.06619222308</v>
          </cell>
          <cell r="AA118">
            <v>251339.06619222308</v>
          </cell>
          <cell r="AB118">
            <v>251339.06619222308</v>
          </cell>
          <cell r="AC118">
            <v>251339.06619222308</v>
          </cell>
          <cell r="AD118">
            <v>251339.06619222308</v>
          </cell>
          <cell r="AE118">
            <v>251339.06619222308</v>
          </cell>
          <cell r="AF118">
            <v>251339.06619222308</v>
          </cell>
          <cell r="AG118">
            <v>251339.06619222308</v>
          </cell>
          <cell r="AH118">
            <v>251339.06619222308</v>
          </cell>
          <cell r="AI118">
            <v>251339.06619222308</v>
          </cell>
          <cell r="AJ118">
            <v>251339.06619222308</v>
          </cell>
          <cell r="AK118">
            <v>251339.06619222308</v>
          </cell>
          <cell r="AL118">
            <v>251339.06619222308</v>
          </cell>
          <cell r="AM118">
            <v>251339.06619222308</v>
          </cell>
          <cell r="AN118">
            <v>251339.06619222308</v>
          </cell>
          <cell r="AO118">
            <v>251339.06619222308</v>
          </cell>
          <cell r="AP118">
            <v>251339.06619222308</v>
          </cell>
          <cell r="AQ118">
            <v>251339.06619222308</v>
          </cell>
          <cell r="AR118">
            <v>251339.06619222308</v>
          </cell>
          <cell r="AS118">
            <v>251339.06619222308</v>
          </cell>
          <cell r="AT118">
            <v>251339.06619222308</v>
          </cell>
          <cell r="AU118">
            <v>251339.06619222308</v>
          </cell>
          <cell r="AV118">
            <v>251339.06619222308</v>
          </cell>
          <cell r="AW118">
            <v>251339.06619222308</v>
          </cell>
          <cell r="AX118">
            <v>251339.06619222308</v>
          </cell>
          <cell r="AY118">
            <v>251339.06619222308</v>
          </cell>
          <cell r="AZ118">
            <v>251339.06619222308</v>
          </cell>
          <cell r="BA118">
            <v>251339.06619222308</v>
          </cell>
          <cell r="BB118">
            <v>251339.06619222308</v>
          </cell>
        </row>
        <row r="119">
          <cell r="E119">
            <v>0</v>
          </cell>
          <cell r="F119">
            <v>0</v>
          </cell>
          <cell r="G119">
            <v>8659636.1865868531</v>
          </cell>
          <cell r="H119">
            <v>8659636.1865868531</v>
          </cell>
          <cell r="I119">
            <v>8659636.1865868531</v>
          </cell>
          <cell r="J119">
            <v>8659636.1865868531</v>
          </cell>
          <cell r="K119">
            <v>8659636.1865868531</v>
          </cell>
          <cell r="L119">
            <v>8659636.1865868531</v>
          </cell>
          <cell r="M119">
            <v>8659636.1865868531</v>
          </cell>
          <cell r="N119">
            <v>8659636.1865868531</v>
          </cell>
          <cell r="O119">
            <v>8659636.1865868531</v>
          </cell>
          <cell r="P119">
            <v>8659636.1865868531</v>
          </cell>
          <cell r="Q119">
            <v>8659636.1865868531</v>
          </cell>
          <cell r="R119">
            <v>8659636.1865868531</v>
          </cell>
          <cell r="S119">
            <v>8659636.1865868531</v>
          </cell>
          <cell r="T119">
            <v>8659636.1865868531</v>
          </cell>
          <cell r="U119">
            <v>8659636.1865868531</v>
          </cell>
          <cell r="V119">
            <v>8659636.1865868531</v>
          </cell>
          <cell r="W119">
            <v>8659636.1865868531</v>
          </cell>
          <cell r="X119">
            <v>8659636.1865868531</v>
          </cell>
          <cell r="Y119">
            <v>8659636.1865868531</v>
          </cell>
          <cell r="Z119">
            <v>8659636.1865868531</v>
          </cell>
          <cell r="AA119">
            <v>8659636.1865868531</v>
          </cell>
          <cell r="AB119">
            <v>8659636.1865868531</v>
          </cell>
          <cell r="AC119">
            <v>8659636.1865868531</v>
          </cell>
          <cell r="AD119">
            <v>8659636.1865868531</v>
          </cell>
          <cell r="AE119">
            <v>8659636.1865868531</v>
          </cell>
          <cell r="AF119">
            <v>8659636.1865868531</v>
          </cell>
          <cell r="AG119">
            <v>8659636.1865868531</v>
          </cell>
          <cell r="AH119">
            <v>8659636.1865868531</v>
          </cell>
          <cell r="AI119">
            <v>8659636.1865868531</v>
          </cell>
          <cell r="AJ119">
            <v>8659636.1865868531</v>
          </cell>
          <cell r="AK119">
            <v>8659636.1865868531</v>
          </cell>
          <cell r="AL119">
            <v>8659636.1865868531</v>
          </cell>
          <cell r="AM119">
            <v>8659636.1865868531</v>
          </cell>
          <cell r="AN119">
            <v>8659636.1865868531</v>
          </cell>
          <cell r="AO119">
            <v>8659636.1865868531</v>
          </cell>
          <cell r="AP119">
            <v>8659636.1865868531</v>
          </cell>
          <cell r="AQ119">
            <v>8659636.1865868531</v>
          </cell>
          <cell r="AR119">
            <v>8659636.1865868531</v>
          </cell>
          <cell r="AS119">
            <v>8659636.1865868531</v>
          </cell>
          <cell r="AT119">
            <v>8659636.1865868531</v>
          </cell>
          <cell r="AU119">
            <v>8659636.1865868531</v>
          </cell>
          <cell r="AV119">
            <v>8659636.1865868531</v>
          </cell>
          <cell r="AW119">
            <v>8659636.1865868531</v>
          </cell>
          <cell r="AX119">
            <v>8659636.1865868531</v>
          </cell>
          <cell r="AY119">
            <v>8659636.1865868531</v>
          </cell>
          <cell r="AZ119">
            <v>8659636.1865868531</v>
          </cell>
          <cell r="BA119">
            <v>8659636.1865868531</v>
          </cell>
          <cell r="BB119">
            <v>8659636.1865868531</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row>
        <row r="122">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row>
        <row r="123">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row>
        <row r="127">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row>
        <row r="128">
          <cell r="E128">
            <v>0</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row>
        <row r="129">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row>
        <row r="130">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row>
        <row r="131">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row>
        <row r="132">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row>
        <row r="133">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row>
        <row r="134">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row>
        <row r="135">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row>
        <row r="136">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row>
        <row r="137">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row>
        <row r="138">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row>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row>
        <row r="140">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row>
        <row r="141">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row>
        <row r="142">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row>
        <row r="143">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row>
        <row r="144">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row>
        <row r="145">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row>
        <row r="146">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row>
        <row r="147">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row>
        <row r="148">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row>
        <row r="149">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row>
        <row r="155">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row>
        <row r="156">
          <cell r="E156">
            <v>0</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row>
        <row r="157">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row>
        <row r="161">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row>
        <row r="162">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row>
        <row r="163">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row>
        <row r="164">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row>
        <row r="165">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row>
        <row r="166">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row>
        <row r="167">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row>
        <row r="168">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row>
        <row r="169">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row>
        <row r="170">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row>
        <row r="171">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row>
        <row r="172">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row>
        <row r="173">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row>
        <row r="174">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row>
        <row r="175">
          <cell r="E175">
            <v>0</v>
          </cell>
          <cell r="F175">
            <v>25734858.326487914</v>
          </cell>
          <cell r="G175">
            <v>25734858.326487914</v>
          </cell>
          <cell r="H175">
            <v>25734858.326487914</v>
          </cell>
          <cell r="I175">
            <v>25734858.326487914</v>
          </cell>
          <cell r="J175">
            <v>25734858.326487914</v>
          </cell>
          <cell r="K175">
            <v>25734858.326487914</v>
          </cell>
          <cell r="L175">
            <v>25734858.326487914</v>
          </cell>
          <cell r="M175">
            <v>25734858.326487914</v>
          </cell>
          <cell r="N175">
            <v>25734858.326487914</v>
          </cell>
          <cell r="O175">
            <v>25734858.326487914</v>
          </cell>
          <cell r="P175">
            <v>25734858.326487914</v>
          </cell>
          <cell r="Q175">
            <v>25734858.326487914</v>
          </cell>
          <cell r="R175">
            <v>25734858.326487914</v>
          </cell>
          <cell r="S175">
            <v>25734858.326487914</v>
          </cell>
          <cell r="T175">
            <v>25734858.326487914</v>
          </cell>
          <cell r="U175">
            <v>25734858.326487914</v>
          </cell>
          <cell r="V175">
            <v>25734858.326487914</v>
          </cell>
          <cell r="W175">
            <v>25734858.326487914</v>
          </cell>
          <cell r="X175">
            <v>25734858.326487914</v>
          </cell>
          <cell r="Y175">
            <v>25734858.326487914</v>
          </cell>
          <cell r="Z175">
            <v>25734858.326487914</v>
          </cell>
          <cell r="AA175">
            <v>25734858.326487914</v>
          </cell>
          <cell r="AB175">
            <v>25734858.326487914</v>
          </cell>
          <cell r="AC175">
            <v>25734858.326487914</v>
          </cell>
          <cell r="AD175">
            <v>25734858.326487914</v>
          </cell>
          <cell r="AE175">
            <v>25734858.326487914</v>
          </cell>
          <cell r="AF175">
            <v>25734858.326487914</v>
          </cell>
          <cell r="AG175">
            <v>25734858.326487914</v>
          </cell>
          <cell r="AH175">
            <v>25734858.326487914</v>
          </cell>
          <cell r="AI175">
            <v>25734858.326487914</v>
          </cell>
          <cell r="AJ175">
            <v>25734858.326487914</v>
          </cell>
          <cell r="AK175">
            <v>25734858.326487914</v>
          </cell>
          <cell r="AL175">
            <v>25734858.326487914</v>
          </cell>
          <cell r="AM175">
            <v>25734858.326487914</v>
          </cell>
          <cell r="AN175">
            <v>25734858.326487914</v>
          </cell>
          <cell r="AO175">
            <v>25734858.326487914</v>
          </cell>
          <cell r="AP175">
            <v>25734858.326487914</v>
          </cell>
          <cell r="AQ175">
            <v>25734858.326487914</v>
          </cell>
          <cell r="AR175">
            <v>25734858.326487914</v>
          </cell>
          <cell r="AS175">
            <v>25734858.326487914</v>
          </cell>
          <cell r="AT175">
            <v>25734858.326487914</v>
          </cell>
          <cell r="AU175">
            <v>25734858.326487914</v>
          </cell>
          <cell r="AV175">
            <v>25734858.326487914</v>
          </cell>
          <cell r="AW175">
            <v>25734858.326487914</v>
          </cell>
          <cell r="AX175">
            <v>25734858.326487914</v>
          </cell>
          <cell r="AY175">
            <v>25734858.326487914</v>
          </cell>
          <cell r="AZ175">
            <v>25734858.326487914</v>
          </cell>
          <cell r="BA175">
            <v>25734858.326487914</v>
          </cell>
          <cell r="BB175">
            <v>25734858.326487914</v>
          </cell>
        </row>
        <row r="176">
          <cell r="E176">
            <v>0</v>
          </cell>
          <cell r="F176">
            <v>1577612217.0129998</v>
          </cell>
          <cell r="G176">
            <v>1577612217.0129998</v>
          </cell>
          <cell r="H176">
            <v>1577612217.0129998</v>
          </cell>
          <cell r="I176">
            <v>1577612217.0129998</v>
          </cell>
          <cell r="J176">
            <v>1577612217.0129998</v>
          </cell>
          <cell r="K176">
            <v>1577612217.0129998</v>
          </cell>
          <cell r="L176">
            <v>1577612217.0129998</v>
          </cell>
          <cell r="M176">
            <v>1577612217.0129998</v>
          </cell>
          <cell r="N176">
            <v>1577612217.0129998</v>
          </cell>
          <cell r="O176">
            <v>1577612217.0129998</v>
          </cell>
          <cell r="P176">
            <v>1577612217.0129998</v>
          </cell>
          <cell r="Q176">
            <v>1577612217.0129998</v>
          </cell>
          <cell r="R176">
            <v>1577612217.0129998</v>
          </cell>
          <cell r="S176">
            <v>1577612217.0129998</v>
          </cell>
          <cell r="T176">
            <v>1577612217.0129998</v>
          </cell>
          <cell r="U176">
            <v>1577612217.0129998</v>
          </cell>
          <cell r="V176">
            <v>1577612217.0129998</v>
          </cell>
          <cell r="W176">
            <v>1577612217.0129998</v>
          </cell>
          <cell r="X176">
            <v>1577612217.0129998</v>
          </cell>
          <cell r="Y176">
            <v>1577612217.0129998</v>
          </cell>
          <cell r="Z176">
            <v>1577612217.0129998</v>
          </cell>
          <cell r="AA176">
            <v>1577612217.0129998</v>
          </cell>
          <cell r="AB176">
            <v>1577612217.0129998</v>
          </cell>
          <cell r="AC176">
            <v>1577612217.0129998</v>
          </cell>
          <cell r="AD176">
            <v>1577612217.0129998</v>
          </cell>
          <cell r="AE176">
            <v>1577612217.0129998</v>
          </cell>
          <cell r="AF176">
            <v>1577612217.0129998</v>
          </cell>
          <cell r="AG176">
            <v>1577612217.0129998</v>
          </cell>
          <cell r="AH176">
            <v>1577612217.0129998</v>
          </cell>
          <cell r="AI176">
            <v>1577612217.0129998</v>
          </cell>
          <cell r="AJ176">
            <v>1577612217.0129998</v>
          </cell>
          <cell r="AK176">
            <v>1577612217.0129998</v>
          </cell>
          <cell r="AL176">
            <v>1577612217.0129998</v>
          </cell>
          <cell r="AM176">
            <v>1577612217.0129998</v>
          </cell>
          <cell r="AN176">
            <v>1577612217.0129998</v>
          </cell>
          <cell r="AO176">
            <v>1577612217.0129998</v>
          </cell>
          <cell r="AP176">
            <v>1577612217.0129998</v>
          </cell>
          <cell r="AQ176">
            <v>1577612217.0129998</v>
          </cell>
          <cell r="AR176">
            <v>1577612217.0129998</v>
          </cell>
          <cell r="AS176">
            <v>1577612217.0129998</v>
          </cell>
          <cell r="AT176">
            <v>1577612217.0129998</v>
          </cell>
          <cell r="AU176">
            <v>1577612217.0129998</v>
          </cell>
          <cell r="AV176">
            <v>1577612217.0129998</v>
          </cell>
          <cell r="AW176">
            <v>1577612217.0129998</v>
          </cell>
          <cell r="AX176">
            <v>1577612217.0129998</v>
          </cell>
          <cell r="AY176">
            <v>1577612217.0129998</v>
          </cell>
          <cell r="AZ176">
            <v>1577612217.0129998</v>
          </cell>
          <cell r="BA176">
            <v>1577612217.0129998</v>
          </cell>
          <cell r="BB176">
            <v>1577612217.0129998</v>
          </cell>
        </row>
        <row r="215">
          <cell r="E215">
            <v>0</v>
          </cell>
          <cell r="F215">
            <v>2708081362.6863089</v>
          </cell>
          <cell r="G215">
            <v>3586848041.9088387</v>
          </cell>
          <cell r="H215">
            <v>3367143693.3375731</v>
          </cell>
          <cell r="I215">
            <v>3165442297.6539483</v>
          </cell>
          <cell r="J215">
            <v>2973588971.1218023</v>
          </cell>
          <cell r="K215">
            <v>2834327069.7102222</v>
          </cell>
          <cell r="L215">
            <v>2664208203.8058543</v>
          </cell>
          <cell r="M215">
            <v>2539009170.3924255</v>
          </cell>
          <cell r="N215">
            <v>2386518626.2717924</v>
          </cell>
          <cell r="O215">
            <v>2279632729.3890615</v>
          </cell>
          <cell r="P215">
            <v>2202900493.4402394</v>
          </cell>
          <cell r="Q215">
            <v>2096535407.7044413</v>
          </cell>
          <cell r="R215">
            <v>1976391287.2906623</v>
          </cell>
          <cell r="S215">
            <v>1881990974.8074813</v>
          </cell>
          <cell r="T215">
            <v>1800032559.8945894</v>
          </cell>
          <cell r="U215">
            <v>1711601532.7497985</v>
          </cell>
          <cell r="V215">
            <v>1606806956.3043413</v>
          </cell>
          <cell r="W215">
            <v>1527190355.8134353</v>
          </cell>
          <cell r="X215">
            <v>1434876752.5177481</v>
          </cell>
          <cell r="Y215">
            <v>1366046361.2265873</v>
          </cell>
          <cell r="Z215">
            <v>1282777779.9352117</v>
          </cell>
          <cell r="AA215">
            <v>1204296331.4617801</v>
          </cell>
          <cell r="AB215">
            <v>1130616445.5433211</v>
          </cell>
          <cell r="AC215">
            <v>1061444358.4507273</v>
          </cell>
          <cell r="AD215">
            <v>996743008.26116967</v>
          </cell>
          <cell r="AE215">
            <v>935761413.26655328</v>
          </cell>
          <cell r="AF215">
            <v>878615930.41788375</v>
          </cell>
          <cell r="AG215">
            <v>825058989.92404711</v>
          </cell>
          <cell r="AH215">
            <v>774673897.24697649</v>
          </cell>
          <cell r="AI215">
            <v>727278681.56622803</v>
          </cell>
          <cell r="AJ215">
            <v>682783145.96687579</v>
          </cell>
          <cell r="AK215">
            <v>641009885.52621436</v>
          </cell>
          <cell r="AL215">
            <v>601792349.10737598</v>
          </cell>
          <cell r="AM215">
            <v>565041801.16865945</v>
          </cell>
          <cell r="AN215">
            <v>530472057.52530384</v>
          </cell>
          <cell r="AO215">
            <v>498017320.54711103</v>
          </cell>
          <cell r="AP215">
            <v>467660107.37302095</v>
          </cell>
          <cell r="AQ215">
            <v>439048259.55809468</v>
          </cell>
          <cell r="AR215">
            <v>412186909.21446872</v>
          </cell>
          <cell r="AS215">
            <v>387061564.38482976</v>
          </cell>
          <cell r="AT215">
            <v>363380804.78915912</v>
          </cell>
          <cell r="AU215">
            <v>341148854.4440769</v>
          </cell>
          <cell r="AV215">
            <v>320277073.95285624</v>
          </cell>
          <cell r="AW215">
            <v>300682246.95334113</v>
          </cell>
          <cell r="AX215">
            <v>282286248.3320241</v>
          </cell>
          <cell r="AY215">
            <v>265015732.73707277</v>
          </cell>
          <cell r="AZ215">
            <v>248831605.23110145</v>
          </cell>
          <cell r="BA215">
            <v>233607873.49052492</v>
          </cell>
          <cell r="BB215">
            <v>219315542.7586498</v>
          </cell>
        </row>
      </sheetData>
      <sheetData sheetId="24">
        <row r="340">
          <cell r="E340">
            <v>9.1466953878352284E-9</v>
          </cell>
          <cell r="F340">
            <v>9.3296292955919338E-9</v>
          </cell>
          <cell r="G340">
            <v>9.5162218815037719E-9</v>
          </cell>
          <cell r="H340">
            <v>9.7065463191338471E-9</v>
          </cell>
          <cell r="I340">
            <v>9.9006772455165232E-9</v>
          </cell>
          <cell r="J340">
            <v>1.0098690790426854E-8</v>
          </cell>
          <cell r="K340">
            <v>1.0300664606235393E-8</v>
          </cell>
          <cell r="L340">
            <v>1.05066778983601E-8</v>
          </cell>
          <cell r="M340">
            <v>1.0716811456327303E-8</v>
          </cell>
          <cell r="N340">
            <v>1.0931147685453848E-8</v>
          </cell>
          <cell r="O340">
            <v>1.1149770639162926E-8</v>
          </cell>
          <cell r="P340">
            <v>1.1372766051946185E-8</v>
          </cell>
          <cell r="Q340">
            <v>1.1600221372985107E-8</v>
          </cell>
          <cell r="R340">
            <v>1.183222580044481E-8</v>
          </cell>
          <cell r="S340">
            <v>1.2068870316453706E-8</v>
          </cell>
          <cell r="T340">
            <v>1.2310247722782781E-8</v>
          </cell>
          <cell r="U340">
            <v>1.2556452677238437E-8</v>
          </cell>
          <cell r="V340">
            <v>1.2807581730783207E-8</v>
          </cell>
          <cell r="W340">
            <v>1.3063733365398871E-8</v>
          </cell>
          <cell r="X340">
            <v>1.3325008032706848E-8</v>
          </cell>
          <cell r="Y340">
            <v>1.3591508193360986E-8</v>
          </cell>
          <cell r="Z340">
            <v>1.3863338357228208E-8</v>
          </cell>
          <cell r="AA340">
            <v>1.4140605124372771E-8</v>
          </cell>
          <cell r="AB340">
            <v>1.4423417226860227E-8</v>
          </cell>
          <cell r="AC340">
            <v>1.4711885571397432E-8</v>
          </cell>
          <cell r="AD340">
            <v>1.5006123282825381E-8</v>
          </cell>
          <cell r="AE340">
            <v>1.5306245748481888E-8</v>
          </cell>
          <cell r="AF340">
            <v>1.5612370663451526E-8</v>
          </cell>
          <cell r="AG340">
            <v>1.5924618076720558E-8</v>
          </cell>
          <cell r="AH340">
            <v>1.6243110438254967E-8</v>
          </cell>
          <cell r="AI340">
            <v>1.6567972647020067E-8</v>
          </cell>
          <cell r="AJ340">
            <v>1.689933209996047E-8</v>
          </cell>
          <cell r="AK340">
            <v>1.7237318741959681E-8</v>
          </cell>
          <cell r="AL340">
            <v>1.7582065116798874E-8</v>
          </cell>
          <cell r="AM340">
            <v>1.7933706419134854E-8</v>
          </cell>
          <cell r="AN340">
            <v>1.8292380547517549E-8</v>
          </cell>
          <cell r="AO340">
            <v>1.8658228158467897E-8</v>
          </cell>
          <cell r="AP340">
            <v>1.9031392721637259E-8</v>
          </cell>
          <cell r="AQ340">
            <v>1.9412020576070004E-8</v>
          </cell>
          <cell r="AR340">
            <v>1.9800260987591406E-8</v>
          </cell>
          <cell r="AS340">
            <v>2.0196266207343236E-8</v>
          </cell>
          <cell r="AT340">
            <v>2.0600191531490097E-8</v>
          </cell>
          <cell r="AU340">
            <v>2.1012195362119898E-8</v>
          </cell>
          <cell r="AV340">
            <v>2.1432439269362298E-8</v>
          </cell>
          <cell r="AW340">
            <v>2.1861088054749544E-8</v>
          </cell>
          <cell r="AX340">
            <v>2.2298309815844537E-8</v>
          </cell>
          <cell r="AY340">
            <v>2.2744276012161425E-8</v>
          </cell>
          <cell r="AZ340">
            <v>2.3199161532404653E-8</v>
          </cell>
          <cell r="BA340">
            <v>2.3663144763052745E-8</v>
          </cell>
          <cell r="BB340">
            <v>2.4136407658313801E-8</v>
          </cell>
        </row>
        <row r="341">
          <cell r="E341">
            <v>2.7154607017537831E-8</v>
          </cell>
          <cell r="F341">
            <v>2.769769915788859E-8</v>
          </cell>
          <cell r="G341">
            <v>2.825165314104636E-8</v>
          </cell>
          <cell r="H341">
            <v>2.8816686203867286E-8</v>
          </cell>
          <cell r="I341">
            <v>2.9393019927944631E-8</v>
          </cell>
          <cell r="J341">
            <v>2.9980880326503524E-8</v>
          </cell>
          <cell r="K341">
            <v>3.0580497933033595E-8</v>
          </cell>
          <cell r="L341">
            <v>3.1192107891694271E-8</v>
          </cell>
          <cell r="M341">
            <v>3.1815950049528156E-8</v>
          </cell>
          <cell r="N341">
            <v>3.2452269050518721E-8</v>
          </cell>
          <cell r="O341">
            <v>3.3101314431529095E-8</v>
          </cell>
          <cell r="P341">
            <v>3.3763340720159679E-8</v>
          </cell>
          <cell r="Q341">
            <v>3.4438607534562869E-8</v>
          </cell>
          <cell r="R341">
            <v>3.5127379685254127E-8</v>
          </cell>
          <cell r="S341">
            <v>3.5829927278959214E-8</v>
          </cell>
          <cell r="T341">
            <v>3.65465258245384E-8</v>
          </cell>
          <cell r="U341">
            <v>3.7277456341029166E-8</v>
          </cell>
          <cell r="V341">
            <v>3.8023005467849755E-8</v>
          </cell>
          <cell r="W341">
            <v>3.8783465577206747E-8</v>
          </cell>
          <cell r="X341">
            <v>3.9559134888750882E-8</v>
          </cell>
          <cell r="Y341">
            <v>4.0350317586525905E-8</v>
          </cell>
          <cell r="Z341">
            <v>4.1157323938256427E-8</v>
          </cell>
          <cell r="AA341">
            <v>4.1980470417021551E-8</v>
          </cell>
          <cell r="AB341">
            <v>4.2820079825361984E-8</v>
          </cell>
          <cell r="AC341">
            <v>4.3676481421869224E-8</v>
          </cell>
          <cell r="AD341">
            <v>4.4550011050306609E-8</v>
          </cell>
          <cell r="AE341">
            <v>4.5441011271312736E-8</v>
          </cell>
          <cell r="AF341">
            <v>4.6349831496738995E-8</v>
          </cell>
          <cell r="AG341">
            <v>4.7276828126673782E-8</v>
          </cell>
          <cell r="AH341">
            <v>4.8222364689207254E-8</v>
          </cell>
          <cell r="AI341">
            <v>4.9186811982991402E-8</v>
          </cell>
          <cell r="AJ341">
            <v>5.0170548222651227E-8</v>
          </cell>
          <cell r="AK341">
            <v>5.117395918710426E-8</v>
          </cell>
          <cell r="AL341">
            <v>5.2197438370846345E-8</v>
          </cell>
          <cell r="AM341">
            <v>5.3241387138263274E-8</v>
          </cell>
          <cell r="AN341">
            <v>5.4306214881028534E-8</v>
          </cell>
          <cell r="AO341">
            <v>5.5392339178649105E-8</v>
          </cell>
          <cell r="AP341">
            <v>5.6500185962222088E-8</v>
          </cell>
          <cell r="AQ341">
            <v>5.7630189681466538E-8</v>
          </cell>
          <cell r="AR341">
            <v>5.8782793475095871E-8</v>
          </cell>
          <cell r="AS341">
            <v>5.9958449344597793E-8</v>
          </cell>
          <cell r="AT341">
            <v>6.1157618331489747E-8</v>
          </cell>
          <cell r="AU341">
            <v>6.2380770698119533E-8</v>
          </cell>
          <cell r="AV341">
            <v>6.362838611208193E-8</v>
          </cell>
          <cell r="AW341">
            <v>6.490095383432357E-8</v>
          </cell>
          <cell r="AX341">
            <v>6.6198972911010034E-8</v>
          </cell>
          <cell r="AY341">
            <v>6.7522952369230238E-8</v>
          </cell>
          <cell r="AZ341">
            <v>6.8873411416614842E-8</v>
          </cell>
          <cell r="BA341">
            <v>7.0250879644947135E-8</v>
          </cell>
          <cell r="BB341">
            <v>7.1655897237846084E-8</v>
          </cell>
        </row>
        <row r="342">
          <cell r="E342">
            <v>2.0613935576291006E-7</v>
          </cell>
          <cell r="F342">
            <v>2.1026214287816826E-7</v>
          </cell>
          <cell r="G342">
            <v>2.1446738573573163E-7</v>
          </cell>
          <cell r="H342">
            <v>2.1875673345044626E-7</v>
          </cell>
          <cell r="I342">
            <v>2.2313186811945519E-7</v>
          </cell>
          <cell r="J342">
            <v>2.275945054818443E-7</v>
          </cell>
          <cell r="K342">
            <v>2.321463955914812E-7</v>
          </cell>
          <cell r="L342">
            <v>2.3678932350331081E-7</v>
          </cell>
          <cell r="M342">
            <v>2.4152510997337703E-7</v>
          </cell>
          <cell r="N342">
            <v>2.463556121728446E-7</v>
          </cell>
          <cell r="O342">
            <v>2.5128272441630149E-7</v>
          </cell>
          <cell r="P342">
            <v>2.5630837890462752E-7</v>
          </cell>
          <cell r="Q342">
            <v>2.6143454648272006E-7</v>
          </cell>
          <cell r="R342">
            <v>2.6666323741237447E-7</v>
          </cell>
          <cell r="S342">
            <v>2.7199650216062197E-7</v>
          </cell>
          <cell r="T342">
            <v>2.774364322038344E-7</v>
          </cell>
          <cell r="U342">
            <v>2.829851608479111E-7</v>
          </cell>
          <cell r="V342">
            <v>2.8864486406486937E-7</v>
          </cell>
          <cell r="W342">
            <v>2.9441776134616674E-7</v>
          </cell>
          <cell r="X342">
            <v>3.0030611657309006E-7</v>
          </cell>
          <cell r="Y342">
            <v>3.063122389045519E-7</v>
          </cell>
          <cell r="Z342">
            <v>3.1243848368264298E-7</v>
          </cell>
          <cell r="AA342">
            <v>3.1868725335629582E-7</v>
          </cell>
          <cell r="AB342">
            <v>3.2506099842342171E-7</v>
          </cell>
          <cell r="AC342">
            <v>3.3156221839189015E-7</v>
          </cell>
          <cell r="AD342">
            <v>3.3819346275972799E-7</v>
          </cell>
          <cell r="AE342">
            <v>3.4495733201492249E-7</v>
          </cell>
          <cell r="AF342">
            <v>3.5185647865522097E-7</v>
          </cell>
          <cell r="AG342">
            <v>3.5889360822832543E-7</v>
          </cell>
          <cell r="AH342">
            <v>3.6607148039289191E-7</v>
          </cell>
          <cell r="AI342">
            <v>3.7339291000074979E-7</v>
          </cell>
          <cell r="AJ342">
            <v>3.8086076820076477E-7</v>
          </cell>
          <cell r="AK342">
            <v>3.8847798356478011E-7</v>
          </cell>
          <cell r="AL342">
            <v>3.9624754323607576E-7</v>
          </cell>
          <cell r="AM342">
            <v>4.0417249410079723E-7</v>
          </cell>
          <cell r="AN342">
            <v>4.1225594398281319E-7</v>
          </cell>
          <cell r="AO342">
            <v>4.2050106286246941E-7</v>
          </cell>
          <cell r="AP342">
            <v>4.2891108411971885E-7</v>
          </cell>
          <cell r="AQ342">
            <v>4.3748930580211326E-7</v>
          </cell>
          <cell r="AR342">
            <v>4.4623909191815554E-7</v>
          </cell>
          <cell r="AS342">
            <v>4.5516387375651866E-7</v>
          </cell>
          <cell r="AT342">
            <v>4.6426715123164901E-7</v>
          </cell>
          <cell r="AU342">
            <v>4.7355249425628194E-7</v>
          </cell>
          <cell r="AV342">
            <v>4.8302354414140764E-7</v>
          </cell>
          <cell r="AW342">
            <v>4.9268401502423572E-7</v>
          </cell>
          <cell r="AX342">
            <v>5.0253769532472056E-7</v>
          </cell>
          <cell r="AY342">
            <v>5.125884492312149E-7</v>
          </cell>
          <cell r="AZ342">
            <v>5.2284021821583923E-7</v>
          </cell>
          <cell r="BA342">
            <v>5.3329702258015599E-7</v>
          </cell>
          <cell r="BB342">
            <v>5.4396296303175909E-7</v>
          </cell>
        </row>
        <row r="343">
          <cell r="E343">
            <v>2.902768751913896E-7</v>
          </cell>
          <cell r="F343">
            <v>2.9608241269521738E-7</v>
          </cell>
          <cell r="G343">
            <v>3.0200406094912174E-7</v>
          </cell>
          <cell r="H343">
            <v>3.0804414216810416E-7</v>
          </cell>
          <cell r="I343">
            <v>3.1420502501146624E-7</v>
          </cell>
          <cell r="J343">
            <v>3.204891255116956E-7</v>
          </cell>
          <cell r="K343">
            <v>3.2689890802192953E-7</v>
          </cell>
          <cell r="L343">
            <v>3.3343688618236808E-7</v>
          </cell>
          <cell r="M343">
            <v>3.401056239060155E-7</v>
          </cell>
          <cell r="N343">
            <v>3.4690773638413581E-7</v>
          </cell>
          <cell r="O343">
            <v>3.5384589111181855E-7</v>
          </cell>
          <cell r="P343">
            <v>3.6092280893405489E-7</v>
          </cell>
          <cell r="Q343">
            <v>3.68141265112736E-7</v>
          </cell>
          <cell r="R343">
            <v>3.7550409041499067E-7</v>
          </cell>
          <cell r="S343">
            <v>3.8301417222329052E-7</v>
          </cell>
          <cell r="T343">
            <v>3.9067445566775636E-7</v>
          </cell>
          <cell r="U343">
            <v>3.9848794478111152E-7</v>
          </cell>
          <cell r="V343">
            <v>4.0645770367673378E-7</v>
          </cell>
          <cell r="W343">
            <v>4.1458685775026842E-7</v>
          </cell>
          <cell r="X343">
            <v>4.2287859490527379E-7</v>
          </cell>
          <cell r="Y343">
            <v>4.3133616680337932E-7</v>
          </cell>
          <cell r="Z343">
            <v>4.3996289013944691E-7</v>
          </cell>
          <cell r="AA343">
            <v>4.4876214794223591E-7</v>
          </cell>
          <cell r="AB343">
            <v>4.5773739090108056E-7</v>
          </cell>
          <cell r="AC343">
            <v>4.6689213871910222E-7</v>
          </cell>
          <cell r="AD343">
            <v>4.7622998149348426E-7</v>
          </cell>
          <cell r="AE343">
            <v>4.857545811233539E-7</v>
          </cell>
          <cell r="AF343">
            <v>4.9546967274582104E-7</v>
          </cell>
          <cell r="AG343">
            <v>5.0537906620073743E-7</v>
          </cell>
          <cell r="AH343">
            <v>5.1548664752475219E-7</v>
          </cell>
          <cell r="AI343">
            <v>5.2579638047524732E-7</v>
          </cell>
          <cell r="AJ343">
            <v>5.3631230808475223E-7</v>
          </cell>
          <cell r="AK343">
            <v>5.4703855424644731E-7</v>
          </cell>
          <cell r="AL343">
            <v>5.5797932533137629E-7</v>
          </cell>
          <cell r="AM343">
            <v>5.6913891183800378E-7</v>
          </cell>
          <cell r="AN343">
            <v>5.8052169007476389E-7</v>
          </cell>
          <cell r="AO343">
            <v>5.9213212387625915E-7</v>
          </cell>
          <cell r="AP343">
            <v>6.0397476635378439E-7</v>
          </cell>
          <cell r="AQ343">
            <v>6.1605426168086013E-7</v>
          </cell>
          <cell r="AR343">
            <v>6.2837534691447733E-7</v>
          </cell>
          <cell r="AS343">
            <v>6.4094285385276682E-7</v>
          </cell>
          <cell r="AT343">
            <v>6.5376171092982217E-7</v>
          </cell>
          <cell r="AU343">
            <v>6.6683694514841859E-7</v>
          </cell>
          <cell r="AV343">
            <v>6.8017368405138706E-7</v>
          </cell>
          <cell r="AW343">
            <v>6.9377715773241474E-7</v>
          </cell>
          <cell r="AX343">
            <v>7.0765270088706305E-7</v>
          </cell>
          <cell r="AY343">
            <v>7.2180575490480433E-7</v>
          </cell>
          <cell r="AZ343">
            <v>7.3624187000290033E-7</v>
          </cell>
          <cell r="BA343">
            <v>7.5096670740295837E-7</v>
          </cell>
          <cell r="BB343">
            <v>7.6598604155101751E-7</v>
          </cell>
        </row>
        <row r="344">
          <cell r="E344">
            <v>1.3935593562307367E-7</v>
          </cell>
          <cell r="F344">
            <v>1.4214305433553515E-7</v>
          </cell>
          <cell r="G344">
            <v>1.4498591542224585E-7</v>
          </cell>
          <cell r="H344">
            <v>1.4788563373069075E-7</v>
          </cell>
          <cell r="I344">
            <v>1.5084334640530458E-7</v>
          </cell>
          <cell r="J344">
            <v>1.5386021333341068E-7</v>
          </cell>
          <cell r="K344">
            <v>1.569374176000789E-7</v>
          </cell>
          <cell r="L344">
            <v>1.6007616595208046E-7</v>
          </cell>
          <cell r="M344">
            <v>1.6327768927112209E-7</v>
          </cell>
          <cell r="N344">
            <v>1.6654324305654452E-7</v>
          </cell>
          <cell r="O344">
            <v>1.6987410791767544E-7</v>
          </cell>
          <cell r="P344">
            <v>1.7327159007602895E-7</v>
          </cell>
          <cell r="Q344">
            <v>1.7673702187754951E-7</v>
          </cell>
          <cell r="R344">
            <v>1.8027176231510049E-7</v>
          </cell>
          <cell r="S344">
            <v>1.8387719756140253E-7</v>
          </cell>
          <cell r="T344">
            <v>1.8755474151263059E-7</v>
          </cell>
          <cell r="U344">
            <v>1.9130583634288319E-7</v>
          </cell>
          <cell r="V344">
            <v>1.9513195306974087E-7</v>
          </cell>
          <cell r="W344">
            <v>1.9903459213113569E-7</v>
          </cell>
          <cell r="X344">
            <v>2.0301528397375841E-7</v>
          </cell>
          <cell r="Y344">
            <v>2.0707558965323359E-7</v>
          </cell>
          <cell r="Z344">
            <v>2.1121710144629827E-7</v>
          </cell>
          <cell r="AA344">
            <v>2.1544144347522426E-7</v>
          </cell>
          <cell r="AB344">
            <v>2.1975027234472872E-7</v>
          </cell>
          <cell r="AC344">
            <v>2.2414527779162331E-7</v>
          </cell>
          <cell r="AD344">
            <v>2.2862818334745578E-7</v>
          </cell>
          <cell r="AE344">
            <v>2.3320074701440489E-7</v>
          </cell>
          <cell r="AF344">
            <v>2.3786476195469298E-7</v>
          </cell>
          <cell r="AG344">
            <v>2.4262205719378688E-7</v>
          </cell>
          <cell r="AH344">
            <v>2.4747449833766258E-7</v>
          </cell>
          <cell r="AI344">
            <v>2.5242398830441585E-7</v>
          </cell>
          <cell r="AJ344">
            <v>2.5747246807050416E-7</v>
          </cell>
          <cell r="AK344">
            <v>2.626219174319143E-7</v>
          </cell>
          <cell r="AL344">
            <v>2.6787435578055256E-7</v>
          </cell>
          <cell r="AM344">
            <v>2.7323184289616364E-7</v>
          </cell>
          <cell r="AN344">
            <v>2.7869647975408687E-7</v>
          </cell>
          <cell r="AO344">
            <v>2.8427040934916862E-7</v>
          </cell>
          <cell r="AP344">
            <v>2.8995581753615201E-7</v>
          </cell>
          <cell r="AQ344">
            <v>2.9575493388687509E-7</v>
          </cell>
          <cell r="AR344">
            <v>3.0167003256461261E-7</v>
          </cell>
          <cell r="AS344">
            <v>3.0770343321590483E-7</v>
          </cell>
          <cell r="AT344">
            <v>3.1385750188022295E-7</v>
          </cell>
          <cell r="AU344">
            <v>3.2013465191782736E-7</v>
          </cell>
          <cell r="AV344">
            <v>3.2653734495618395E-7</v>
          </cell>
          <cell r="AW344">
            <v>3.3306809185530763E-7</v>
          </cell>
          <cell r="AX344">
            <v>3.3972945369241377E-7</v>
          </cell>
          <cell r="AY344">
            <v>3.4652404276626206E-7</v>
          </cell>
          <cell r="AZ344">
            <v>3.5345452362158727E-7</v>
          </cell>
          <cell r="BA344">
            <v>3.60523614094019E-7</v>
          </cell>
          <cell r="BB344">
            <v>3.6773408637589938E-7</v>
          </cell>
        </row>
        <row r="345">
          <cell r="E345">
            <v>2.6827735057061058E-8</v>
          </cell>
          <cell r="F345">
            <v>2.7364289758202278E-8</v>
          </cell>
          <cell r="G345">
            <v>2.7911575553366326E-8</v>
          </cell>
          <cell r="H345">
            <v>2.8469807064433648E-8</v>
          </cell>
          <cell r="I345">
            <v>2.9039203205722324E-8</v>
          </cell>
          <cell r="J345">
            <v>2.961998726983677E-8</v>
          </cell>
          <cell r="K345">
            <v>3.0212387015233511E-8</v>
          </cell>
          <cell r="L345">
            <v>3.0816634755538175E-8</v>
          </cell>
          <cell r="M345">
            <v>3.1432967450648944E-8</v>
          </cell>
          <cell r="N345">
            <v>3.2061626799661921E-8</v>
          </cell>
          <cell r="O345">
            <v>3.2702859335655165E-8</v>
          </cell>
          <cell r="P345">
            <v>3.3356916522368268E-8</v>
          </cell>
          <cell r="Q345">
            <v>3.4024054852815633E-8</v>
          </cell>
          <cell r="R345">
            <v>3.4704535949871938E-8</v>
          </cell>
          <cell r="S345">
            <v>3.5398626668869385E-8</v>
          </cell>
          <cell r="T345">
            <v>3.6106599202246773E-8</v>
          </cell>
          <cell r="U345">
            <v>3.682873118629171E-8</v>
          </cell>
          <cell r="V345">
            <v>3.7565305810017542E-8</v>
          </cell>
          <cell r="W345">
            <v>3.8316611926217898E-8</v>
          </cell>
          <cell r="X345">
            <v>3.9082944164742252E-8</v>
          </cell>
          <cell r="Y345">
            <v>3.98646030480371E-8</v>
          </cell>
          <cell r="Z345">
            <v>4.0661895108997847E-8</v>
          </cell>
          <cell r="AA345">
            <v>4.1475133011177803E-8</v>
          </cell>
          <cell r="AB345">
            <v>4.2304635671401361E-8</v>
          </cell>
          <cell r="AC345">
            <v>4.3150728384829388E-8</v>
          </cell>
          <cell r="AD345">
            <v>4.4013742952525974E-8</v>
          </cell>
          <cell r="AE345">
            <v>4.4894017811576493E-8</v>
          </cell>
          <cell r="AF345">
            <v>4.5791898167808024E-8</v>
          </cell>
          <cell r="AG345">
            <v>4.6707736131164189E-8</v>
          </cell>
          <cell r="AH345">
            <v>4.7641890853787468E-8</v>
          </cell>
          <cell r="AI345">
            <v>4.8594728670863222E-8</v>
          </cell>
          <cell r="AJ345">
            <v>4.9566623244280489E-8</v>
          </cell>
          <cell r="AK345">
            <v>5.0557955709166103E-8</v>
          </cell>
          <cell r="AL345">
            <v>5.1569114823349423E-8</v>
          </cell>
          <cell r="AM345">
            <v>5.2600497119816414E-8</v>
          </cell>
          <cell r="AN345">
            <v>5.3652507062212739E-8</v>
          </cell>
          <cell r="AO345">
            <v>5.4725557203456994E-8</v>
          </cell>
          <cell r="AP345">
            <v>5.5820068347526138E-8</v>
          </cell>
          <cell r="AQ345">
            <v>5.6936469714476667E-8</v>
          </cell>
          <cell r="AR345">
            <v>5.80751991087662E-8</v>
          </cell>
          <cell r="AS345">
            <v>5.9236703090941525E-8</v>
          </cell>
          <cell r="AT345">
            <v>6.0421437152760346E-8</v>
          </cell>
          <cell r="AU345">
            <v>6.162986589581555E-8</v>
          </cell>
          <cell r="AV345">
            <v>6.2862463213731873E-8</v>
          </cell>
          <cell r="AW345">
            <v>6.4119712478006509E-8</v>
          </cell>
          <cell r="AX345">
            <v>6.5402106727566646E-8</v>
          </cell>
          <cell r="AY345">
            <v>6.6710148862117969E-8</v>
          </cell>
          <cell r="AZ345">
            <v>6.8044351839360324E-8</v>
          </cell>
          <cell r="BA345">
            <v>6.9405238876147529E-8</v>
          </cell>
          <cell r="BB345">
            <v>7.0793343653670483E-8</v>
          </cell>
        </row>
        <row r="346">
          <cell r="E346">
            <v>4.2242037428978576E-8</v>
          </cell>
          <cell r="F346">
            <v>4.3086878177558151E-8</v>
          </cell>
          <cell r="G346">
            <v>4.3948615741109312E-8</v>
          </cell>
          <cell r="H346">
            <v>4.4827588055931495E-8</v>
          </cell>
          <cell r="I346">
            <v>4.5724139817050126E-8</v>
          </cell>
          <cell r="J346">
            <v>4.6638622613391128E-8</v>
          </cell>
          <cell r="K346">
            <v>4.7571395065658956E-8</v>
          </cell>
          <cell r="L346">
            <v>4.8522822966972131E-8</v>
          </cell>
          <cell r="M346">
            <v>4.9493279426311581E-8</v>
          </cell>
          <cell r="N346">
            <v>5.0483145014837813E-8</v>
          </cell>
          <cell r="O346">
            <v>5.1492807915134566E-8</v>
          </cell>
          <cell r="P346">
            <v>5.2522664073437259E-8</v>
          </cell>
          <cell r="Q346">
            <v>5.3573117354906004E-8</v>
          </cell>
          <cell r="R346">
            <v>5.4644579702004124E-8</v>
          </cell>
          <cell r="S346">
            <v>5.5737471296044208E-8</v>
          </cell>
          <cell r="T346">
            <v>5.6852220721965094E-8</v>
          </cell>
          <cell r="U346">
            <v>5.7989265136404398E-8</v>
          </cell>
          <cell r="V346">
            <v>5.9149050439132491E-8</v>
          </cell>
          <cell r="W346">
            <v>6.0332031447915146E-8</v>
          </cell>
          <cell r="X346">
            <v>6.1538672076873449E-8</v>
          </cell>
          <cell r="Y346">
            <v>6.2769445518410922E-8</v>
          </cell>
          <cell r="Z346">
            <v>6.4024834428779142E-8</v>
          </cell>
          <cell r="AA346">
            <v>6.5305331117354732E-8</v>
          </cell>
          <cell r="AB346">
            <v>6.6611437739701813E-8</v>
          </cell>
          <cell r="AC346">
            <v>6.7943666494495858E-8</v>
          </cell>
          <cell r="AD346">
            <v>6.9302539824385765E-8</v>
          </cell>
          <cell r="AE346">
            <v>7.0688590620873483E-8</v>
          </cell>
          <cell r="AF346">
            <v>7.2102362433290952E-8</v>
          </cell>
          <cell r="AG346">
            <v>7.3544409681956789E-8</v>
          </cell>
          <cell r="AH346">
            <v>7.501529787559591E-8</v>
          </cell>
          <cell r="AI346">
            <v>7.6515603833107842E-8</v>
          </cell>
          <cell r="AJ346">
            <v>7.8045915909769996E-8</v>
          </cell>
          <cell r="AK346">
            <v>7.9606834227965404E-8</v>
          </cell>
          <cell r="AL346">
            <v>8.1198970912524709E-8</v>
          </cell>
          <cell r="AM346">
            <v>8.2822950330775211E-8</v>
          </cell>
          <cell r="AN346">
            <v>8.4479409337390706E-8</v>
          </cell>
          <cell r="AO346">
            <v>8.616899752413852E-8</v>
          </cell>
          <cell r="AP346">
            <v>8.7892377474621301E-8</v>
          </cell>
          <cell r="AQ346">
            <v>8.9650225024113725E-8</v>
          </cell>
          <cell r="AR346">
            <v>9.1443229524596003E-8</v>
          </cell>
          <cell r="AS346">
            <v>9.3272094115087928E-8</v>
          </cell>
          <cell r="AT346">
            <v>9.5137535997389682E-8</v>
          </cell>
          <cell r="AU346">
            <v>9.7040286717337465E-8</v>
          </cell>
          <cell r="AV346">
            <v>9.8981092451684231E-8</v>
          </cell>
          <cell r="AW346">
            <v>1.0096071430071791E-7</v>
          </cell>
          <cell r="AX346">
            <v>1.0297992858673227E-7</v>
          </cell>
          <cell r="AY346">
            <v>1.0503952715846692E-7</v>
          </cell>
          <cell r="AZ346">
            <v>1.0714031770163625E-7</v>
          </cell>
          <cell r="BA346">
            <v>1.0928312405566898E-7</v>
          </cell>
          <cell r="BB346">
            <v>1.1146878653678235E-7</v>
          </cell>
        </row>
        <row r="347">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row>
        <row r="348">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row>
        <row r="349">
          <cell r="E349">
            <v>3.4843636734240669E-6</v>
          </cell>
          <cell r="F349">
            <v>3.3101454897528632E-6</v>
          </cell>
          <cell r="G349">
            <v>3.1446382152652202E-6</v>
          </cell>
          <cell r="H349">
            <v>2.9874063045019589E-6</v>
          </cell>
          <cell r="I349">
            <v>2.838035989276861E-6</v>
          </cell>
          <cell r="J349">
            <v>2.6961341898130179E-6</v>
          </cell>
          <cell r="K349">
            <v>2.5613274803223669E-6</v>
          </cell>
          <cell r="L349">
            <v>2.4332611063062479E-6</v>
          </cell>
          <cell r="M349">
            <v>2.3115980509909357E-6</v>
          </cell>
          <cell r="N349">
            <v>2.1960181484413889E-6</v>
          </cell>
          <cell r="O349">
            <v>2.0862172410193189E-6</v>
          </cell>
          <cell r="P349">
            <v>1.9819063789683527E-6</v>
          </cell>
          <cell r="Q349">
            <v>1.882811060019935E-6</v>
          </cell>
          <cell r="R349">
            <v>1.7886705070189384E-6</v>
          </cell>
          <cell r="S349">
            <v>1.6992369816679913E-6</v>
          </cell>
          <cell r="T349">
            <v>1.6142751325845916E-6</v>
          </cell>
          <cell r="U349">
            <v>1.5335613759553619E-6</v>
          </cell>
          <cell r="V349">
            <v>1.4568833071575937E-6</v>
          </cell>
          <cell r="W349">
            <v>1.3840391417997139E-6</v>
          </cell>
          <cell r="X349">
            <v>1.3148371847097282E-6</v>
          </cell>
          <cell r="Y349">
            <v>1.2490953254742416E-6</v>
          </cell>
          <cell r="Z349">
            <v>1.1866405592005294E-6</v>
          </cell>
          <cell r="AA349">
            <v>1.1273085312405028E-6</v>
          </cell>
          <cell r="AB349">
            <v>1.0709431046784777E-6</v>
          </cell>
          <cell r="AC349">
            <v>1.0173959494445538E-6</v>
          </cell>
          <cell r="AD349">
            <v>9.6652615197232614E-7</v>
          </cell>
          <cell r="AE349">
            <v>9.181998443737099E-7</v>
          </cell>
          <cell r="AF349">
            <v>8.7228985215502432E-7</v>
          </cell>
          <cell r="AG349">
            <v>8.2867535954727305E-7</v>
          </cell>
          <cell r="AH349">
            <v>7.8724159156990934E-7</v>
          </cell>
          <cell r="AI349">
            <v>7.4787951199141381E-7</v>
          </cell>
          <cell r="AJ349">
            <v>7.1048553639184312E-7</v>
          </cell>
          <cell r="AK349">
            <v>6.7496125957225098E-7</v>
          </cell>
          <cell r="AL349">
            <v>6.4121319659363839E-7</v>
          </cell>
          <cell r="AM349">
            <v>6.091525367639565E-7</v>
          </cell>
          <cell r="AN349">
            <v>5.7869490992575865E-7</v>
          </cell>
          <cell r="AO349">
            <v>5.4976016442947062E-7</v>
          </cell>
          <cell r="AP349">
            <v>5.2227215620799716E-7</v>
          </cell>
          <cell r="AQ349">
            <v>4.9615854839759726E-7</v>
          </cell>
          <cell r="AR349">
            <v>4.7135062097771734E-7</v>
          </cell>
          <cell r="AS349">
            <v>4.4778308992883143E-7</v>
          </cell>
          <cell r="AT349">
            <v>4.2539393543238984E-7</v>
          </cell>
          <cell r="AU349">
            <v>4.0412423866077031E-7</v>
          </cell>
          <cell r="AV349">
            <v>3.839180267277318E-7</v>
          </cell>
          <cell r="AW349">
            <v>3.6472212539134519E-7</v>
          </cell>
          <cell r="AX349">
            <v>3.4648601912177791E-7</v>
          </cell>
          <cell r="AY349">
            <v>3.2916171816568902E-7</v>
          </cell>
          <cell r="AZ349">
            <v>3.1270363225740456E-7</v>
          </cell>
          <cell r="BA349">
            <v>2.9706845064453436E-7</v>
          </cell>
          <cell r="BB349">
            <v>2.8221502811230758E-7</v>
          </cell>
        </row>
        <row r="350">
          <cell r="E350">
            <v>6.4485674630509912E-7</v>
          </cell>
          <cell r="F350">
            <v>6.126139089898441E-7</v>
          </cell>
          <cell r="G350">
            <v>5.8198321354035195E-7</v>
          </cell>
          <cell r="H350">
            <v>5.528840528633343E-7</v>
          </cell>
          <cell r="I350">
            <v>5.2523985022016758E-7</v>
          </cell>
          <cell r="J350">
            <v>4.9897785770915922E-7</v>
          </cell>
          <cell r="K350">
            <v>4.7402896482370118E-7</v>
          </cell>
          <cell r="L350">
            <v>4.5032751658251607E-7</v>
          </cell>
          <cell r="M350">
            <v>4.2781114075339025E-7</v>
          </cell>
          <cell r="N350">
            <v>4.0642058371572072E-7</v>
          </cell>
          <cell r="O350">
            <v>3.8609955452993464E-7</v>
          </cell>
          <cell r="P350">
            <v>3.6679457680343785E-7</v>
          </cell>
          <cell r="Q350">
            <v>3.4845484796326591E-7</v>
          </cell>
          <cell r="R350">
            <v>3.3103210556510262E-7</v>
          </cell>
          <cell r="S350">
            <v>3.1448050028684745E-7</v>
          </cell>
          <cell r="T350">
            <v>2.9875647527250509E-7</v>
          </cell>
          <cell r="U350">
            <v>2.8381865150887981E-7</v>
          </cell>
          <cell r="V350">
            <v>2.6962771893343581E-7</v>
          </cell>
          <cell r="W350">
            <v>2.5614633298676401E-7</v>
          </cell>
          <cell r="X350">
            <v>2.4333901633742578E-7</v>
          </cell>
          <cell r="Y350">
            <v>2.3117206552055447E-7</v>
          </cell>
          <cell r="Z350">
            <v>2.1961346224452672E-7</v>
          </cell>
          <cell r="AA350">
            <v>2.0863278913230037E-7</v>
          </cell>
          <cell r="AB350">
            <v>1.9820114967568536E-7</v>
          </cell>
          <cell r="AC350">
            <v>1.8829109219190108E-7</v>
          </cell>
          <cell r="AD350">
            <v>1.7887653758230602E-7</v>
          </cell>
          <cell r="AE350">
            <v>1.6993271070319074E-7</v>
          </cell>
          <cell r="AF350">
            <v>1.6143607516803119E-7</v>
          </cell>
          <cell r="AG350">
            <v>1.5336427140962961E-7</v>
          </cell>
          <cell r="AH350">
            <v>1.4569605783914813E-7</v>
          </cell>
          <cell r="AI350">
            <v>1.384112549471907E-7</v>
          </cell>
          <cell r="AJ350">
            <v>1.3149069219983116E-7</v>
          </cell>
          <cell r="AK350">
            <v>1.2491615758983962E-7</v>
          </cell>
          <cell r="AL350">
            <v>1.1867034971034762E-7</v>
          </cell>
          <cell r="AM350">
            <v>1.1273683222483024E-7</v>
          </cell>
          <cell r="AN350">
            <v>1.0709999061358874E-7</v>
          </cell>
          <cell r="AO350">
            <v>1.0174499108290929E-7</v>
          </cell>
          <cell r="AP350">
            <v>9.6657741528763829E-8</v>
          </cell>
          <cell r="AQ350">
            <v>9.1824854452325629E-8</v>
          </cell>
          <cell r="AR350">
            <v>8.7233611729709332E-8</v>
          </cell>
          <cell r="AS350">
            <v>8.2871931143223865E-8</v>
          </cell>
          <cell r="AT350">
            <v>7.8728334586062661E-8</v>
          </cell>
          <cell r="AU350">
            <v>7.4791917856759535E-8</v>
          </cell>
          <cell r="AV350">
            <v>7.1052321963921555E-8</v>
          </cell>
          <cell r="AW350">
            <v>6.7499705865725473E-8</v>
          </cell>
          <cell r="AX350">
            <v>6.4124720572439189E-8</v>
          </cell>
          <cell r="AY350">
            <v>6.091848454381724E-8</v>
          </cell>
          <cell r="AZ350">
            <v>5.7872560316626372E-8</v>
          </cell>
          <cell r="BA350">
            <v>5.4978932300795055E-8</v>
          </cell>
          <cell r="BB350">
            <v>5.2229985685755297E-8</v>
          </cell>
        </row>
        <row r="351">
          <cell r="E351">
            <v>1.4774382033428163E-6</v>
          </cell>
          <cell r="F351">
            <v>1.359243147075391E-6</v>
          </cell>
          <cell r="G351">
            <v>1.2505036953093598E-6</v>
          </cell>
          <cell r="H351">
            <v>1.1504633996846109E-6</v>
          </cell>
          <cell r="I351">
            <v>1.0584263277098422E-6</v>
          </cell>
          <cell r="J351">
            <v>9.7375222149305481E-7</v>
          </cell>
          <cell r="K351">
            <v>8.9585204377361051E-7</v>
          </cell>
          <cell r="L351">
            <v>8.2418388027172166E-7</v>
          </cell>
          <cell r="M351">
            <v>7.5824916984998396E-7</v>
          </cell>
          <cell r="N351">
            <v>6.975892362619853E-7</v>
          </cell>
          <cell r="O351">
            <v>6.4178209736102652E-7</v>
          </cell>
          <cell r="P351">
            <v>5.9043952957214442E-7</v>
          </cell>
          <cell r="Q351">
            <v>5.4320436720637291E-7</v>
          </cell>
          <cell r="R351">
            <v>4.9974801782986313E-7</v>
          </cell>
          <cell r="S351">
            <v>4.5976817640347408E-7</v>
          </cell>
          <cell r="T351">
            <v>4.2298672229119619E-7</v>
          </cell>
          <cell r="U351">
            <v>3.8914778450790051E-7</v>
          </cell>
          <cell r="V351">
            <v>3.5801596174726849E-7</v>
          </cell>
          <cell r="W351">
            <v>3.2937468480748703E-7</v>
          </cell>
          <cell r="X351">
            <v>3.0302471002288811E-7</v>
          </cell>
          <cell r="Y351">
            <v>2.7878273322105704E-7</v>
          </cell>
          <cell r="Z351">
            <v>2.5648011456337254E-7</v>
          </cell>
          <cell r="AA351">
            <v>2.3596170539830273E-7</v>
          </cell>
          <cell r="AB351">
            <v>2.1708476896643854E-7</v>
          </cell>
          <cell r="AC351">
            <v>1.9971798744912347E-7</v>
          </cell>
          <cell r="AD351">
            <v>1.8374054845319358E-7</v>
          </cell>
          <cell r="AE351">
            <v>1.690413045769381E-7</v>
          </cell>
          <cell r="AF351">
            <v>1.5551800021078307E-7</v>
          </cell>
          <cell r="AG351">
            <v>1.4307656019392043E-7</v>
          </cell>
          <cell r="AH351">
            <v>1.3163043537840682E-7</v>
          </cell>
          <cell r="AI351">
            <v>1.2110000054813426E-7</v>
          </cell>
          <cell r="AJ351">
            <v>1.1141200050428353E-7</v>
          </cell>
          <cell r="AK351">
            <v>1.0249904046394084E-7</v>
          </cell>
          <cell r="AL351">
            <v>9.4299117226825567E-8</v>
          </cell>
          <cell r="AM351">
            <v>8.6755187848679528E-8</v>
          </cell>
          <cell r="AN351">
            <v>7.9814772820785167E-8</v>
          </cell>
          <cell r="AO351">
            <v>7.3429590995122362E-8</v>
          </cell>
          <cell r="AP351">
            <v>6.755522371551258E-8</v>
          </cell>
          <cell r="AQ351">
            <v>6.2150805818271579E-8</v>
          </cell>
          <cell r="AR351">
            <v>5.7178741352809848E-8</v>
          </cell>
          <cell r="AS351">
            <v>5.2604442044585063E-8</v>
          </cell>
          <cell r="AT351">
            <v>4.8396086681018268E-8</v>
          </cell>
          <cell r="AU351">
            <v>4.4524399746536803E-8</v>
          </cell>
          <cell r="AV351">
            <v>4.0962447766813858E-8</v>
          </cell>
          <cell r="AW351">
            <v>3.7685451945468755E-8</v>
          </cell>
          <cell r="AX351">
            <v>3.467061578983125E-8</v>
          </cell>
          <cell r="AY351">
            <v>3.1896966526644753E-8</v>
          </cell>
          <cell r="AZ351">
            <v>2.9345209204513173E-8</v>
          </cell>
          <cell r="BA351">
            <v>2.6997592468152122E-8</v>
          </cell>
          <cell r="BB351">
            <v>2.4837785070699952E-8</v>
          </cell>
        </row>
        <row r="352">
          <cell r="E352">
            <v>1.2017076662037526E-6</v>
          </cell>
          <cell r="F352">
            <v>1.1055710529074525E-6</v>
          </cell>
          <cell r="G352">
            <v>1.0171253686748562E-6</v>
          </cell>
          <cell r="H352">
            <v>9.3575533918086778E-7</v>
          </cell>
          <cell r="I352">
            <v>8.6089491204639841E-7</v>
          </cell>
          <cell r="J352">
            <v>7.9202331908268661E-7</v>
          </cell>
          <cell r="K352">
            <v>7.2866145355607167E-7</v>
          </cell>
          <cell r="L352">
            <v>6.7036853727158595E-7</v>
          </cell>
          <cell r="M352">
            <v>6.1673905428985919E-7</v>
          </cell>
          <cell r="N352">
            <v>5.673999299466704E-7</v>
          </cell>
          <cell r="O352">
            <v>5.2200793555093683E-7</v>
          </cell>
          <cell r="P352">
            <v>4.8024730070686194E-7</v>
          </cell>
          <cell r="Q352">
            <v>4.4182751665031301E-7</v>
          </cell>
          <cell r="R352">
            <v>4.0648131531828801E-7</v>
          </cell>
          <cell r="S352">
            <v>3.7396281009282494E-7</v>
          </cell>
          <cell r="T352">
            <v>3.4404578528539899E-7</v>
          </cell>
          <cell r="U352">
            <v>3.1652212246256707E-7</v>
          </cell>
          <cell r="V352">
            <v>2.9120035266556172E-7</v>
          </cell>
          <cell r="W352">
            <v>2.6790432445231684E-7</v>
          </cell>
          <cell r="X352">
            <v>2.4647197849613148E-7</v>
          </cell>
          <cell r="Y352">
            <v>2.2675422021644098E-7</v>
          </cell>
          <cell r="Z352">
            <v>2.0861388259912571E-7</v>
          </cell>
          <cell r="AA352">
            <v>1.9192477199119566E-7</v>
          </cell>
          <cell r="AB352">
            <v>1.7657079023190002E-7</v>
          </cell>
          <cell r="AC352">
            <v>1.6244512701334803E-7</v>
          </cell>
          <cell r="AD352">
            <v>1.4944951685228021E-7</v>
          </cell>
          <cell r="AE352">
            <v>1.3749355550409779E-7</v>
          </cell>
          <cell r="AF352">
            <v>1.2649407106376997E-7</v>
          </cell>
          <cell r="AG352">
            <v>1.1637454537866839E-7</v>
          </cell>
          <cell r="AH352">
            <v>1.0706458174837492E-7</v>
          </cell>
          <cell r="AI352">
            <v>9.8499415208504926E-8</v>
          </cell>
          <cell r="AJ352">
            <v>9.0619461991824538E-8</v>
          </cell>
          <cell r="AK352">
            <v>8.3369905032478563E-8</v>
          </cell>
          <cell r="AL352">
            <v>7.6700312629880274E-8</v>
          </cell>
          <cell r="AM352">
            <v>7.0564287619489859E-8</v>
          </cell>
          <cell r="AN352">
            <v>6.4919144609930671E-8</v>
          </cell>
          <cell r="AO352">
            <v>5.9725613041136222E-8</v>
          </cell>
          <cell r="AP352">
            <v>5.494756399784533E-8</v>
          </cell>
          <cell r="AQ352">
            <v>5.0551758878017708E-8</v>
          </cell>
          <cell r="AR352">
            <v>4.6507618167776289E-8</v>
          </cell>
          <cell r="AS352">
            <v>4.278700871435419E-8</v>
          </cell>
          <cell r="AT352">
            <v>3.9364048017205863E-8</v>
          </cell>
          <cell r="AU352">
            <v>3.6214924175829395E-8</v>
          </cell>
          <cell r="AV352">
            <v>3.3317730241763043E-8</v>
          </cell>
          <cell r="AW352">
            <v>3.0652311822422E-8</v>
          </cell>
          <cell r="AX352">
            <v>2.820012687662824E-8</v>
          </cell>
          <cell r="AY352">
            <v>2.594411672649798E-8</v>
          </cell>
          <cell r="AZ352">
            <v>2.3868587388378143E-8</v>
          </cell>
          <cell r="BA352">
            <v>2.1959100397307892E-8</v>
          </cell>
          <cell r="BB352">
            <v>2.0202372365523262E-8</v>
          </cell>
        </row>
        <row r="353">
          <cell r="E353">
            <v>8.2154267001757401E-7</v>
          </cell>
          <cell r="F353">
            <v>8.2154267001757401E-7</v>
          </cell>
          <cell r="G353">
            <v>8.2154267001757401E-7</v>
          </cell>
          <cell r="H353">
            <v>8.2154267001757401E-7</v>
          </cell>
          <cell r="I353">
            <v>8.2154267001757401E-7</v>
          </cell>
          <cell r="J353">
            <v>8.2154267001757401E-7</v>
          </cell>
          <cell r="K353">
            <v>8.2154267001757401E-7</v>
          </cell>
          <cell r="L353">
            <v>8.2154267001757401E-7</v>
          </cell>
          <cell r="M353">
            <v>8.2154267001757401E-7</v>
          </cell>
          <cell r="N353">
            <v>8.2154267001757401E-7</v>
          </cell>
          <cell r="O353">
            <v>8.2154267001757401E-7</v>
          </cell>
          <cell r="P353">
            <v>8.2154267001757401E-7</v>
          </cell>
          <cell r="Q353">
            <v>8.2154267001757401E-7</v>
          </cell>
          <cell r="R353">
            <v>8.2154267001757401E-7</v>
          </cell>
          <cell r="S353">
            <v>8.2154267001757401E-7</v>
          </cell>
          <cell r="T353">
            <v>8.2154267001757401E-7</v>
          </cell>
          <cell r="U353">
            <v>8.2154267001757401E-7</v>
          </cell>
          <cell r="V353">
            <v>8.2154267001757401E-7</v>
          </cell>
          <cell r="W353">
            <v>8.2154267001757401E-7</v>
          </cell>
          <cell r="X353">
            <v>8.2154267001757401E-7</v>
          </cell>
          <cell r="Y353">
            <v>8.2154267001757401E-7</v>
          </cell>
          <cell r="Z353">
            <v>8.2154267001757401E-7</v>
          </cell>
          <cell r="AA353">
            <v>8.2154267001757401E-7</v>
          </cell>
          <cell r="AB353">
            <v>8.2154267001757401E-7</v>
          </cell>
          <cell r="AC353">
            <v>8.2154267001757401E-7</v>
          </cell>
          <cell r="AD353">
            <v>8.2154267001757401E-7</v>
          </cell>
          <cell r="AE353">
            <v>8.2154267001757401E-7</v>
          </cell>
          <cell r="AF353">
            <v>8.2154267001757401E-7</v>
          </cell>
          <cell r="AG353">
            <v>8.2154267001757401E-7</v>
          </cell>
          <cell r="AH353">
            <v>8.2154267001757401E-7</v>
          </cell>
          <cell r="AI353">
            <v>8.2154267001757401E-7</v>
          </cell>
          <cell r="AJ353">
            <v>8.2154267001757401E-7</v>
          </cell>
          <cell r="AK353">
            <v>8.2154267001757401E-7</v>
          </cell>
          <cell r="AL353">
            <v>8.2154267001757401E-7</v>
          </cell>
          <cell r="AM353">
            <v>8.2154267001757401E-7</v>
          </cell>
          <cell r="AN353">
            <v>8.2154267001757401E-7</v>
          </cell>
          <cell r="AO353">
            <v>8.2154267001757401E-7</v>
          </cell>
          <cell r="AP353">
            <v>8.2154267001757401E-7</v>
          </cell>
          <cell r="AQ353">
            <v>8.2154267001757401E-7</v>
          </cell>
          <cell r="AR353">
            <v>8.2154267001757401E-7</v>
          </cell>
          <cell r="AS353">
            <v>8.2154267001757401E-7</v>
          </cell>
          <cell r="AT353">
            <v>8.2154267001757401E-7</v>
          </cell>
          <cell r="AU353">
            <v>8.2154267001757401E-7</v>
          </cell>
          <cell r="AV353">
            <v>8.2154267001757401E-7</v>
          </cell>
          <cell r="AW353">
            <v>8.2154267001757401E-7</v>
          </cell>
          <cell r="AX353">
            <v>8.2154267001757401E-7</v>
          </cell>
          <cell r="AY353">
            <v>8.2154267001757401E-7</v>
          </cell>
          <cell r="AZ353">
            <v>8.2154267001757401E-7</v>
          </cell>
          <cell r="BA353">
            <v>8.2154267001757401E-7</v>
          </cell>
          <cell r="BB353">
            <v>8.2154267001757401E-7</v>
          </cell>
        </row>
        <row r="354">
          <cell r="E354">
            <v>1.5560161726821821E-6</v>
          </cell>
          <cell r="F354">
            <v>1.5871364961358258E-6</v>
          </cell>
          <cell r="G354">
            <v>1.6188792260585424E-6</v>
          </cell>
          <cell r="H354">
            <v>1.6512568105797129E-6</v>
          </cell>
          <cell r="I354">
            <v>1.6842819467913073E-6</v>
          </cell>
          <cell r="J354">
            <v>1.7179675857271337E-6</v>
          </cell>
          <cell r="K354">
            <v>1.7523269374416764E-6</v>
          </cell>
          <cell r="L354">
            <v>1.7873734761905097E-6</v>
          </cell>
          <cell r="M354">
            <v>1.8231209457143203E-6</v>
          </cell>
          <cell r="N354">
            <v>1.8595833646286066E-6</v>
          </cell>
          <cell r="O354">
            <v>1.8967750319211788E-6</v>
          </cell>
          <cell r="P354">
            <v>1.9347105325596024E-6</v>
          </cell>
          <cell r="Q354">
            <v>1.9734047432107943E-6</v>
          </cell>
          <cell r="R354">
            <v>2.01287283807501E-6</v>
          </cell>
          <cell r="S354">
            <v>2.0531302948365105E-6</v>
          </cell>
          <cell r="T354">
            <v>2.0941929007332407E-6</v>
          </cell>
          <cell r="U354">
            <v>2.1360767587479055E-6</v>
          </cell>
          <cell r="V354">
            <v>2.1787982939228638E-6</v>
          </cell>
          <cell r="W354">
            <v>2.2223742598013211E-6</v>
          </cell>
          <cell r="X354">
            <v>2.2668217449973476E-6</v>
          </cell>
          <cell r="Y354">
            <v>2.3121581798972947E-6</v>
          </cell>
          <cell r="Z354">
            <v>2.3584013434952407E-6</v>
          </cell>
          <cell r="AA354">
            <v>2.4055693703651457E-6</v>
          </cell>
          <cell r="AB354">
            <v>2.4536807577724486E-6</v>
          </cell>
          <cell r="AC354">
            <v>2.5027543729278976E-6</v>
          </cell>
          <cell r="AD354">
            <v>2.5528094603864553E-6</v>
          </cell>
          <cell r="AE354">
            <v>2.6038656495941847E-6</v>
          </cell>
          <cell r="AF354">
            <v>2.6559429625860685E-6</v>
          </cell>
          <cell r="AG354">
            <v>2.70906182183779E-6</v>
          </cell>
          <cell r="AH354">
            <v>2.7632430582745456E-6</v>
          </cell>
          <cell r="AI354">
            <v>2.8185079194400368E-6</v>
          </cell>
          <cell r="AJ354">
            <v>2.8748780778288376E-6</v>
          </cell>
          <cell r="AK354">
            <v>2.9323756393854143E-6</v>
          </cell>
          <cell r="AL354">
            <v>2.9910231521731229E-6</v>
          </cell>
          <cell r="AM354">
            <v>3.0508436152165855E-6</v>
          </cell>
          <cell r="AN354">
            <v>3.1118604875209169E-6</v>
          </cell>
          <cell r="AO354">
            <v>3.174097697271335E-6</v>
          </cell>
          <cell r="AP354">
            <v>3.2375796512167622E-6</v>
          </cell>
          <cell r="AQ354">
            <v>3.3023312442410977E-6</v>
          </cell>
          <cell r="AR354">
            <v>3.3683778691259198E-6</v>
          </cell>
          <cell r="AS354">
            <v>3.4357454265084381E-6</v>
          </cell>
          <cell r="AT354">
            <v>3.5044603350386068E-6</v>
          </cell>
          <cell r="AU354">
            <v>3.5745495417393787E-6</v>
          </cell>
          <cell r="AV354">
            <v>3.6460405325741663E-6</v>
          </cell>
          <cell r="AW354">
            <v>3.7189613432256495E-6</v>
          </cell>
          <cell r="AX354">
            <v>3.793340570090163E-6</v>
          </cell>
          <cell r="AY354">
            <v>3.8692073814919658E-6</v>
          </cell>
          <cell r="AZ354">
            <v>3.9465915291218056E-6</v>
          </cell>
          <cell r="BA354">
            <v>4.0255233597042414E-6</v>
          </cell>
          <cell r="BB354">
            <v>4.1060338268983257E-6</v>
          </cell>
        </row>
        <row r="355">
          <cell r="E355">
            <v>8.6757108534959845E-7</v>
          </cell>
          <cell r="F355">
            <v>8.8492250705659048E-7</v>
          </cell>
          <cell r="G355">
            <v>9.0262095719772221E-7</v>
          </cell>
          <cell r="H355">
            <v>9.2067337634167659E-7</v>
          </cell>
          <cell r="I355">
            <v>9.3908684386851017E-7</v>
          </cell>
          <cell r="J355">
            <v>9.578685807458804E-7</v>
          </cell>
          <cell r="K355">
            <v>9.7702595236079817E-7</v>
          </cell>
          <cell r="L355">
            <v>9.9656647140801402E-7</v>
          </cell>
          <cell r="M355">
            <v>1.0164978008361744E-6</v>
          </cell>
          <cell r="N355">
            <v>1.0368277568528979E-6</v>
          </cell>
          <cell r="O355">
            <v>1.0575643119899559E-6</v>
          </cell>
          <cell r="P355">
            <v>1.0787155982297549E-6</v>
          </cell>
          <cell r="Q355">
            <v>1.1002899101943501E-6</v>
          </cell>
          <cell r="R355">
            <v>1.1222957083982369E-6</v>
          </cell>
          <cell r="S355">
            <v>1.1447416225662017E-6</v>
          </cell>
          <cell r="T355">
            <v>1.167636455017526E-6</v>
          </cell>
          <cell r="U355">
            <v>1.1909891841178765E-6</v>
          </cell>
          <cell r="V355">
            <v>1.214808967800234E-6</v>
          </cell>
          <cell r="W355">
            <v>1.2391051471562389E-6</v>
          </cell>
          <cell r="X355">
            <v>1.2638872500993635E-6</v>
          </cell>
          <cell r="Y355">
            <v>1.2891649951013509E-6</v>
          </cell>
          <cell r="Z355">
            <v>1.314948295003378E-6</v>
          </cell>
          <cell r="AA355">
            <v>1.3412472609034456E-6</v>
          </cell>
          <cell r="AB355">
            <v>1.3680722061215146E-6</v>
          </cell>
          <cell r="AC355">
            <v>1.3954336502439447E-6</v>
          </cell>
          <cell r="AD355">
            <v>1.4233423232488237E-6</v>
          </cell>
          <cell r="AE355">
            <v>1.4518091697138001E-6</v>
          </cell>
          <cell r="AF355">
            <v>1.4808453531080763E-6</v>
          </cell>
          <cell r="AG355">
            <v>1.5104622601702378E-6</v>
          </cell>
          <cell r="AH355">
            <v>1.5406715053736425E-6</v>
          </cell>
          <cell r="AI355">
            <v>1.5714849354811156E-6</v>
          </cell>
          <cell r="AJ355">
            <v>1.6029146341907377E-6</v>
          </cell>
          <cell r="AK355">
            <v>1.6349729268745527E-6</v>
          </cell>
          <cell r="AL355">
            <v>1.6676723854120439E-6</v>
          </cell>
          <cell r="AM355">
            <v>1.7010258331202847E-6</v>
          </cell>
          <cell r="AN355">
            <v>1.7350463497826902E-6</v>
          </cell>
          <cell r="AO355">
            <v>1.769747276778344E-6</v>
          </cell>
          <cell r="AP355">
            <v>1.805142222313911E-6</v>
          </cell>
          <cell r="AQ355">
            <v>1.8412450667601895E-6</v>
          </cell>
          <cell r="AR355">
            <v>1.8780699680953932E-6</v>
          </cell>
          <cell r="AS355">
            <v>1.9156313674573011E-6</v>
          </cell>
          <cell r="AT355">
            <v>1.9539439948064471E-6</v>
          </cell>
          <cell r="AU355">
            <v>1.9930228747025757E-6</v>
          </cell>
          <cell r="AV355">
            <v>2.0328833321966274E-6</v>
          </cell>
          <cell r="AW355">
            <v>2.0735409988405599E-6</v>
          </cell>
          <cell r="AX355">
            <v>2.1150118188173715E-6</v>
          </cell>
          <cell r="AY355">
            <v>2.1573120551937188E-6</v>
          </cell>
          <cell r="AZ355">
            <v>2.200458296297593E-6</v>
          </cell>
          <cell r="BA355">
            <v>2.2444674622235449E-6</v>
          </cell>
          <cell r="BB355">
            <v>2.289356811468016E-6</v>
          </cell>
        </row>
        <row r="356">
          <cell r="E356">
            <v>1.3151953055069318E-6</v>
          </cell>
          <cell r="F356">
            <v>1.2099796810663773E-6</v>
          </cell>
          <cell r="G356">
            <v>1.1131813065810671E-6</v>
          </cell>
          <cell r="H356">
            <v>1.0241268020545818E-6</v>
          </cell>
          <cell r="I356">
            <v>9.4219665789021522E-7</v>
          </cell>
          <cell r="J356">
            <v>8.6682092525899811E-7</v>
          </cell>
          <cell r="K356">
            <v>7.9747525123827831E-7</v>
          </cell>
          <cell r="L356">
            <v>7.3367723113921606E-7</v>
          </cell>
          <cell r="M356">
            <v>6.7498305264807881E-7</v>
          </cell>
          <cell r="N356">
            <v>6.209844084362325E-7</v>
          </cell>
          <cell r="O356">
            <v>5.7130565576133398E-7</v>
          </cell>
          <cell r="P356">
            <v>5.2560120330042725E-7</v>
          </cell>
          <cell r="Q356">
            <v>4.8355310703639315E-7</v>
          </cell>
          <cell r="R356">
            <v>4.448688584734817E-7</v>
          </cell>
          <cell r="S356">
            <v>4.0927934979560316E-7</v>
          </cell>
          <cell r="T356">
            <v>3.7653700181195497E-7</v>
          </cell>
          <cell r="U356">
            <v>3.4641404166699857E-7</v>
          </cell>
          <cell r="V356">
            <v>3.1870091833363872E-7</v>
          </cell>
          <cell r="W356">
            <v>2.9320484486694765E-7</v>
          </cell>
          <cell r="X356">
            <v>2.6974845727759187E-7</v>
          </cell>
          <cell r="Y356">
            <v>2.4816858069538452E-7</v>
          </cell>
          <cell r="Z356">
            <v>2.2831509423975377E-7</v>
          </cell>
          <cell r="AA356">
            <v>2.1004988670057347E-7</v>
          </cell>
          <cell r="AB356">
            <v>1.9324589576452762E-7</v>
          </cell>
          <cell r="AC356">
            <v>1.7778622410336541E-7</v>
          </cell>
          <cell r="AD356">
            <v>1.6356332617509617E-7</v>
          </cell>
          <cell r="AE356">
            <v>1.504782600810885E-7</v>
          </cell>
          <cell r="AF356">
            <v>1.3843999927460142E-7</v>
          </cell>
          <cell r="AG356">
            <v>1.2736479933263332E-7</v>
          </cell>
          <cell r="AH356">
            <v>1.1717561538602266E-7</v>
          </cell>
          <cell r="AI356">
            <v>1.0780156615514085E-7</v>
          </cell>
          <cell r="AJ356">
            <v>9.9177440862729589E-8</v>
          </cell>
          <cell r="AK356">
            <v>9.1243245593711221E-8</v>
          </cell>
          <cell r="AL356">
            <v>8.3943785946214313E-8</v>
          </cell>
          <cell r="AM356">
            <v>7.7228283070517176E-8</v>
          </cell>
          <cell r="AN356">
            <v>7.10500204248758E-8</v>
          </cell>
          <cell r="AO356">
            <v>6.5366018790885744E-8</v>
          </cell>
          <cell r="AP356">
            <v>6.0136737287614884E-8</v>
          </cell>
          <cell r="AQ356">
            <v>5.5325798304605697E-8</v>
          </cell>
          <cell r="AR356">
            <v>5.0899734440237242E-8</v>
          </cell>
          <cell r="AS356">
            <v>4.6827755685018268E-8</v>
          </cell>
          <cell r="AT356">
            <v>4.3081535230216814E-8</v>
          </cell>
          <cell r="AU356">
            <v>3.9635012411799468E-8</v>
          </cell>
          <cell r="AV356">
            <v>3.6464211418855509E-8</v>
          </cell>
          <cell r="AW356">
            <v>3.3547074505347069E-8</v>
          </cell>
          <cell r="AX356">
            <v>3.0863308544919306E-8</v>
          </cell>
          <cell r="AY356">
            <v>2.8394243861325762E-8</v>
          </cell>
          <cell r="AZ356">
            <v>2.6122704352419701E-8</v>
          </cell>
          <cell r="BA356">
            <v>2.4032888004226127E-8</v>
          </cell>
          <cell r="BB356">
            <v>2.2110256963888037E-8</v>
          </cell>
        </row>
        <row r="357">
          <cell r="E357">
            <v>1.0697437480680481E-6</v>
          </cell>
          <cell r="F357">
            <v>9.8416424822260423E-7</v>
          </cell>
          <cell r="G357">
            <v>9.0543110836479594E-7</v>
          </cell>
          <cell r="H357">
            <v>8.3299661969561228E-7</v>
          </cell>
          <cell r="I357">
            <v>7.6635689011996335E-7</v>
          </cell>
          <cell r="J357">
            <v>7.0504833891036627E-7</v>
          </cell>
          <cell r="K357">
            <v>6.4864447179753698E-7</v>
          </cell>
          <cell r="L357">
            <v>5.9675291405373411E-7</v>
          </cell>
          <cell r="M357">
            <v>5.4901268092943538E-7</v>
          </cell>
          <cell r="N357">
            <v>5.0509166645508061E-7</v>
          </cell>
          <cell r="O357">
            <v>4.6468433313867417E-7</v>
          </cell>
          <cell r="P357">
            <v>4.2750958648758025E-7</v>
          </cell>
          <cell r="Q357">
            <v>3.9330881956857391E-7</v>
          </cell>
          <cell r="R357">
            <v>3.6184411400308798E-7</v>
          </cell>
          <cell r="S357">
            <v>3.3289658488284097E-7</v>
          </cell>
          <cell r="T357">
            <v>3.0626485809221371E-7</v>
          </cell>
          <cell r="U357">
            <v>2.8176366944483664E-7</v>
          </cell>
          <cell r="V357">
            <v>2.5922257588924969E-7</v>
          </cell>
          <cell r="W357">
            <v>2.3848476981810973E-7</v>
          </cell>
          <cell r="X357">
            <v>2.1940598823266098E-7</v>
          </cell>
          <cell r="Y357">
            <v>2.0185350917404811E-7</v>
          </cell>
          <cell r="Z357">
            <v>1.8570522844012429E-7</v>
          </cell>
          <cell r="AA357">
            <v>1.7084881016491435E-7</v>
          </cell>
          <cell r="AB357">
            <v>1.571809053517212E-7</v>
          </cell>
          <cell r="AC357">
            <v>1.4460643292358352E-7</v>
          </cell>
          <cell r="AD357">
            <v>1.3303791828969683E-7</v>
          </cell>
          <cell r="AE357">
            <v>1.223948848265211E-7</v>
          </cell>
          <cell r="AF357">
            <v>1.1260329404039942E-7</v>
          </cell>
          <cell r="AG357">
            <v>1.0359503051716748E-7</v>
          </cell>
          <cell r="AH357">
            <v>9.5307428075794082E-8</v>
          </cell>
          <cell r="AI357">
            <v>8.768283382973056E-8</v>
          </cell>
          <cell r="AJ357">
            <v>8.0668207123352112E-8</v>
          </cell>
          <cell r="AK357">
            <v>7.4214750553483938E-8</v>
          </cell>
          <cell r="AL357">
            <v>6.8277570509205225E-8</v>
          </cell>
          <cell r="AM357">
            <v>6.2815364868468804E-8</v>
          </cell>
          <cell r="AN357">
            <v>5.7790135678991308E-8</v>
          </cell>
          <cell r="AO357">
            <v>5.3166924824672003E-8</v>
          </cell>
          <cell r="AP357">
            <v>4.8913570838698248E-8</v>
          </cell>
          <cell r="AQ357">
            <v>4.5000485171602388E-8</v>
          </cell>
          <cell r="AR357">
            <v>4.1400446357874196E-8</v>
          </cell>
          <cell r="AS357">
            <v>3.8088410649244271E-8</v>
          </cell>
          <cell r="AT357">
            <v>3.5041337797304729E-8</v>
          </cell>
          <cell r="AU357">
            <v>3.2238030773520351E-8</v>
          </cell>
          <cell r="AV357">
            <v>2.9658988311638725E-8</v>
          </cell>
          <cell r="AW357">
            <v>2.7286269246707627E-8</v>
          </cell>
          <cell r="AX357">
            <v>2.5103367706971018E-8</v>
          </cell>
          <cell r="AY357">
            <v>2.3095098290413337E-8</v>
          </cell>
          <cell r="AZ357">
            <v>2.1247490427180271E-8</v>
          </cell>
          <cell r="BA357">
            <v>1.9547691193005849E-8</v>
          </cell>
          <cell r="BB357">
            <v>1.7983875897565382E-8</v>
          </cell>
        </row>
        <row r="358">
          <cell r="E358">
            <v>2.9882823663137189E-7</v>
          </cell>
          <cell r="F358">
            <v>2.9882823663137189E-7</v>
          </cell>
          <cell r="G358">
            <v>2.9882823663137189E-7</v>
          </cell>
          <cell r="H358">
            <v>2.9882823663137189E-7</v>
          </cell>
          <cell r="I358">
            <v>2.9882823663137189E-7</v>
          </cell>
          <cell r="J358">
            <v>2.9882823663137189E-7</v>
          </cell>
          <cell r="K358">
            <v>2.9882823663137189E-7</v>
          </cell>
          <cell r="L358">
            <v>2.9882823663137189E-7</v>
          </cell>
          <cell r="M358">
            <v>2.9882823663137189E-7</v>
          </cell>
          <cell r="N358">
            <v>2.9882823663137189E-7</v>
          </cell>
          <cell r="O358">
            <v>2.9882823663137189E-7</v>
          </cell>
          <cell r="P358">
            <v>2.9882823663137189E-7</v>
          </cell>
          <cell r="Q358">
            <v>2.9882823663137189E-7</v>
          </cell>
          <cell r="R358">
            <v>2.9882823663137189E-7</v>
          </cell>
          <cell r="S358">
            <v>2.9882823663137189E-7</v>
          </cell>
          <cell r="T358">
            <v>2.9882823663137189E-7</v>
          </cell>
          <cell r="U358">
            <v>2.9882823663137189E-7</v>
          </cell>
          <cell r="V358">
            <v>2.9882823663137189E-7</v>
          </cell>
          <cell r="W358">
            <v>2.9882823663137189E-7</v>
          </cell>
          <cell r="X358">
            <v>2.9882823663137189E-7</v>
          </cell>
          <cell r="Y358">
            <v>2.9882823663137189E-7</v>
          </cell>
          <cell r="Z358">
            <v>2.9882823663137189E-7</v>
          </cell>
          <cell r="AA358">
            <v>2.9882823663137189E-7</v>
          </cell>
          <cell r="AB358">
            <v>2.9882823663137189E-7</v>
          </cell>
          <cell r="AC358">
            <v>2.9882823663137189E-7</v>
          </cell>
          <cell r="AD358">
            <v>2.9882823663137189E-7</v>
          </cell>
          <cell r="AE358">
            <v>2.9882823663137189E-7</v>
          </cell>
          <cell r="AF358">
            <v>2.9882823663137189E-7</v>
          </cell>
          <cell r="AG358">
            <v>2.9882823663137189E-7</v>
          </cell>
          <cell r="AH358">
            <v>2.9882823663137189E-7</v>
          </cell>
          <cell r="AI358">
            <v>2.9882823663137189E-7</v>
          </cell>
          <cell r="AJ358">
            <v>2.9882823663137189E-7</v>
          </cell>
          <cell r="AK358">
            <v>2.9882823663137189E-7</v>
          </cell>
          <cell r="AL358">
            <v>2.9882823663137189E-7</v>
          </cell>
          <cell r="AM358">
            <v>2.9882823663137189E-7</v>
          </cell>
          <cell r="AN358">
            <v>2.9882823663137189E-7</v>
          </cell>
          <cell r="AO358">
            <v>2.9882823663137189E-7</v>
          </cell>
          <cell r="AP358">
            <v>2.9882823663137189E-7</v>
          </cell>
          <cell r="AQ358">
            <v>2.9882823663137189E-7</v>
          </cell>
          <cell r="AR358">
            <v>2.9882823663137189E-7</v>
          </cell>
          <cell r="AS358">
            <v>2.9882823663137189E-7</v>
          </cell>
          <cell r="AT358">
            <v>2.9882823663137189E-7</v>
          </cell>
          <cell r="AU358">
            <v>2.9882823663137189E-7</v>
          </cell>
          <cell r="AV358">
            <v>2.9882823663137189E-7</v>
          </cell>
          <cell r="AW358">
            <v>2.9882823663137189E-7</v>
          </cell>
          <cell r="AX358">
            <v>2.9882823663137189E-7</v>
          </cell>
          <cell r="AY358">
            <v>2.9882823663137189E-7</v>
          </cell>
          <cell r="AZ358">
            <v>2.9882823663137189E-7</v>
          </cell>
          <cell r="BA358">
            <v>2.9882823663137189E-7</v>
          </cell>
          <cell r="BB358">
            <v>2.9882823663137189E-7</v>
          </cell>
        </row>
        <row r="359">
          <cell r="E359">
            <v>1.2027200415718551E-6</v>
          </cell>
          <cell r="F359">
            <v>1.2267744424032922E-6</v>
          </cell>
          <cell r="G359">
            <v>1.251309931251358E-6</v>
          </cell>
          <cell r="H359">
            <v>1.2763361298763852E-6</v>
          </cell>
          <cell r="I359">
            <v>1.3018628524739129E-6</v>
          </cell>
          <cell r="J359">
            <v>1.3279001095233913E-6</v>
          </cell>
          <cell r="K359">
            <v>1.3544581117138591E-6</v>
          </cell>
          <cell r="L359">
            <v>1.3815472739481362E-6</v>
          </cell>
          <cell r="M359">
            <v>1.4091782194270991E-6</v>
          </cell>
          <cell r="N359">
            <v>1.437361783815641E-6</v>
          </cell>
          <cell r="O359">
            <v>1.466109019491954E-6</v>
          </cell>
          <cell r="P359">
            <v>1.495431199881793E-6</v>
          </cell>
          <cell r="Q359">
            <v>1.525339823879429E-6</v>
          </cell>
          <cell r="R359">
            <v>1.5558466203570173E-6</v>
          </cell>
          <cell r="S359">
            <v>1.5869635527641579E-6</v>
          </cell>
          <cell r="T359">
            <v>1.6187028238194411E-6</v>
          </cell>
          <cell r="U359">
            <v>1.65107688029583E-6</v>
          </cell>
          <cell r="V359">
            <v>1.6840984179017466E-6</v>
          </cell>
          <cell r="W359">
            <v>1.7177803862597817E-6</v>
          </cell>
          <cell r="X359">
            <v>1.7521359939849773E-6</v>
          </cell>
          <cell r="Y359">
            <v>1.7871787138646768E-6</v>
          </cell>
          <cell r="Z359">
            <v>1.8229222881419705E-6</v>
          </cell>
          <cell r="AA359">
            <v>1.8593807339048099E-6</v>
          </cell>
          <cell r="AB359">
            <v>1.8965683485829062E-6</v>
          </cell>
          <cell r="AC359">
            <v>1.9344997155545645E-6</v>
          </cell>
          <cell r="AD359">
            <v>1.9731897098656557E-6</v>
          </cell>
          <cell r="AE359">
            <v>2.0126535040629686E-6</v>
          </cell>
          <cell r="AF359">
            <v>2.0529065741442283E-6</v>
          </cell>
          <cell r="AG359">
            <v>2.0939647056271127E-6</v>
          </cell>
          <cell r="AH359">
            <v>2.135843999739655E-6</v>
          </cell>
          <cell r="AI359">
            <v>2.1785608797344481E-6</v>
          </cell>
          <cell r="AJ359">
            <v>2.2221320973291372E-6</v>
          </cell>
          <cell r="AK359">
            <v>2.2665747392757202E-6</v>
          </cell>
          <cell r="AL359">
            <v>2.3119062340612348E-6</v>
          </cell>
          <cell r="AM359">
            <v>2.3581443587424592E-6</v>
          </cell>
          <cell r="AN359">
            <v>2.4053072459173083E-6</v>
          </cell>
          <cell r="AO359">
            <v>2.4534133908356545E-6</v>
          </cell>
          <cell r="AP359">
            <v>2.5024816586523678E-6</v>
          </cell>
          <cell r="AQ359">
            <v>2.5525312918254152E-6</v>
          </cell>
          <cell r="AR359">
            <v>2.6035819176619235E-6</v>
          </cell>
          <cell r="AS359">
            <v>2.6556535560151622E-6</v>
          </cell>
          <cell r="AT359">
            <v>2.7087666271354655E-6</v>
          </cell>
          <cell r="AU359">
            <v>2.7629419596781745E-6</v>
          </cell>
          <cell r="AV359">
            <v>2.818200798871738E-6</v>
          </cell>
          <cell r="AW359">
            <v>2.874564814849173E-6</v>
          </cell>
          <cell r="AX359">
            <v>2.9320561111461568E-6</v>
          </cell>
          <cell r="AY359">
            <v>2.9906972333690794E-6</v>
          </cell>
          <cell r="AZ359">
            <v>3.0505111780364609E-6</v>
          </cell>
          <cell r="BA359">
            <v>3.1115214015971902E-6</v>
          </cell>
          <cell r="BB359">
            <v>3.1737518296291342E-6</v>
          </cell>
        </row>
        <row r="360">
          <cell r="E360">
            <v>7.8892657389859041E-8</v>
          </cell>
          <cell r="F360">
            <v>8.0470510537656217E-8</v>
          </cell>
          <cell r="G360">
            <v>8.2079920748409346E-8</v>
          </cell>
          <cell r="H360">
            <v>8.372151916337753E-8</v>
          </cell>
          <cell r="I360">
            <v>8.539594954664508E-8</v>
          </cell>
          <cell r="J360">
            <v>8.7103868537577991E-8</v>
          </cell>
          <cell r="K360">
            <v>8.8845945908329545E-8</v>
          </cell>
          <cell r="L360">
            <v>9.0622864826496144E-8</v>
          </cell>
          <cell r="M360">
            <v>9.2435322123026067E-8</v>
          </cell>
          <cell r="N360">
            <v>9.4284028565486589E-8</v>
          </cell>
          <cell r="O360">
            <v>9.6169709136796321E-8</v>
          </cell>
          <cell r="P360">
            <v>9.8093103319532254E-8</v>
          </cell>
          <cell r="Q360">
            <v>1.000549653859229E-7</v>
          </cell>
          <cell r="R360">
            <v>1.0205606469364135E-7</v>
          </cell>
          <cell r="S360">
            <v>1.0409718598751419E-7</v>
          </cell>
          <cell r="T360">
            <v>1.0617912970726447E-7</v>
          </cell>
          <cell r="U360">
            <v>1.0830271230140977E-7</v>
          </cell>
          <cell r="V360">
            <v>1.1046876654743797E-7</v>
          </cell>
          <cell r="W360">
            <v>1.1267814187838673E-7</v>
          </cell>
          <cell r="X360">
            <v>1.1493170471595446E-7</v>
          </cell>
          <cell r="Y360">
            <v>1.1723033881027356E-7</v>
          </cell>
          <cell r="Z360">
            <v>1.1957494558647904E-7</v>
          </cell>
          <cell r="AA360">
            <v>1.2196644449820862E-7</v>
          </cell>
          <cell r="AB360">
            <v>1.2440577338817279E-7</v>
          </cell>
          <cell r="AC360">
            <v>1.2689388885593626E-7</v>
          </cell>
          <cell r="AD360">
            <v>1.2943176663305497E-7</v>
          </cell>
          <cell r="AE360">
            <v>1.3202040196571607E-7</v>
          </cell>
          <cell r="AF360">
            <v>1.3466081000503039E-7</v>
          </cell>
          <cell r="AG360">
            <v>1.3735402620513101E-7</v>
          </cell>
          <cell r="AH360">
            <v>1.4010110672923362E-7</v>
          </cell>
          <cell r="AI360">
            <v>1.4290312886381831E-7</v>
          </cell>
          <cell r="AJ360">
            <v>1.4576119144109467E-7</v>
          </cell>
          <cell r="AK360">
            <v>1.4867641526991658E-7</v>
          </cell>
          <cell r="AL360">
            <v>1.5164994357531493E-7</v>
          </cell>
          <cell r="AM360">
            <v>1.5468294244682122E-7</v>
          </cell>
          <cell r="AN360">
            <v>1.5777660129575763E-7</v>
          </cell>
          <cell r="AO360">
            <v>1.6093213332167279E-7</v>
          </cell>
          <cell r="AP360">
            <v>1.6415077598810626E-7</v>
          </cell>
          <cell r="AQ360">
            <v>1.6743379150786841E-7</v>
          </cell>
          <cell r="AR360">
            <v>1.7078246733802576E-7</v>
          </cell>
          <cell r="AS360">
            <v>1.7419811668478628E-7</v>
          </cell>
          <cell r="AT360">
            <v>1.7768207901848201E-7</v>
          </cell>
          <cell r="AU360">
            <v>1.8123572059885162E-7</v>
          </cell>
          <cell r="AV360">
            <v>1.8486043501082867E-7</v>
          </cell>
          <cell r="AW360">
            <v>1.8855764371104524E-7</v>
          </cell>
          <cell r="AX360">
            <v>1.9232879658526615E-7</v>
          </cell>
          <cell r="AY360">
            <v>1.9617537251697147E-7</v>
          </cell>
          <cell r="AZ360">
            <v>2.0009887996731089E-7</v>
          </cell>
          <cell r="BA360">
            <v>2.0410085756665712E-7</v>
          </cell>
          <cell r="BB360">
            <v>2.0818287471799026E-7</v>
          </cell>
        </row>
        <row r="361">
          <cell r="E361">
            <v>2.0692490032076764E-6</v>
          </cell>
          <cell r="F361">
            <v>1.9037090829510624E-6</v>
          </cell>
          <cell r="G361">
            <v>1.7514123563149775E-6</v>
          </cell>
          <cell r="H361">
            <v>1.6112993678097792E-6</v>
          </cell>
          <cell r="I361">
            <v>1.4823954183849969E-6</v>
          </cell>
          <cell r="J361">
            <v>1.3638037849141973E-6</v>
          </cell>
          <cell r="K361">
            <v>1.2546994821210616E-6</v>
          </cell>
          <cell r="L361">
            <v>1.1543235235513765E-6</v>
          </cell>
          <cell r="M361">
            <v>1.0619776416672666E-6</v>
          </cell>
          <cell r="N361">
            <v>9.7701943033388524E-7</v>
          </cell>
          <cell r="O361">
            <v>8.9885787590717457E-7</v>
          </cell>
          <cell r="P361">
            <v>8.2694924583460061E-7</v>
          </cell>
          <cell r="Q361">
            <v>7.6079330616783264E-7</v>
          </cell>
          <cell r="R361">
            <v>6.9992984167440604E-7</v>
          </cell>
          <cell r="S361">
            <v>6.4393545434045362E-7</v>
          </cell>
          <cell r="T361">
            <v>5.9242061799321736E-7</v>
          </cell>
          <cell r="U361">
            <v>5.4502696855376004E-7</v>
          </cell>
          <cell r="V361">
            <v>5.0142481106945922E-7</v>
          </cell>
          <cell r="W361">
            <v>4.6131082618390252E-7</v>
          </cell>
          <cell r="X361">
            <v>4.2440596008919038E-7</v>
          </cell>
          <cell r="Y361">
            <v>3.9045348328205513E-7</v>
          </cell>
          <cell r="Z361">
            <v>3.5921720461949076E-7</v>
          </cell>
          <cell r="AA361">
            <v>3.3047982824993151E-7</v>
          </cell>
          <cell r="AB361">
            <v>3.0404144198993704E-7</v>
          </cell>
          <cell r="AC361">
            <v>2.7971812663074208E-7</v>
          </cell>
          <cell r="AD361">
            <v>2.5734067650028272E-7</v>
          </cell>
          <cell r="AE361">
            <v>2.3675342238026011E-7</v>
          </cell>
          <cell r="AF361">
            <v>2.1781314858983933E-7</v>
          </cell>
          <cell r="AG361">
            <v>2.003880967026522E-7</v>
          </cell>
          <cell r="AH361">
            <v>1.8435704896644003E-7</v>
          </cell>
          <cell r="AI361">
            <v>1.6960848504912482E-7</v>
          </cell>
          <cell r="AJ361">
            <v>1.5603980624519483E-7</v>
          </cell>
          <cell r="AK361">
            <v>1.4355662174557925E-7</v>
          </cell>
          <cell r="AL361">
            <v>1.3207209200593289E-7</v>
          </cell>
          <cell r="AM361">
            <v>1.2150632464545828E-7</v>
          </cell>
          <cell r="AN361">
            <v>1.1178581867382163E-7</v>
          </cell>
          <cell r="AO361">
            <v>1.0284295317991589E-7</v>
          </cell>
          <cell r="AP361">
            <v>9.461551692552263E-8</v>
          </cell>
          <cell r="AQ361">
            <v>8.7046275571480823E-8</v>
          </cell>
          <cell r="AR361">
            <v>8.0082573525762353E-8</v>
          </cell>
          <cell r="AS361">
            <v>7.3675967643701381E-8</v>
          </cell>
          <cell r="AT361">
            <v>6.778189023220527E-8</v>
          </cell>
          <cell r="AU361">
            <v>6.2359339013628848E-8</v>
          </cell>
          <cell r="AV361">
            <v>5.7370591892538545E-8</v>
          </cell>
          <cell r="AW361">
            <v>5.2780944541135465E-8</v>
          </cell>
          <cell r="AX361">
            <v>4.8558468977844627E-8</v>
          </cell>
          <cell r="AY361">
            <v>4.4673791459617061E-8</v>
          </cell>
          <cell r="AZ361">
            <v>4.1099888142847694E-8</v>
          </cell>
          <cell r="BA361">
            <v>3.781189709141988E-8</v>
          </cell>
          <cell r="BB361">
            <v>3.478694532410629E-8</v>
          </cell>
        </row>
        <row r="362">
          <cell r="E362">
            <v>1.6842063945715819E-6</v>
          </cell>
          <cell r="F362">
            <v>1.5494698830058554E-6</v>
          </cell>
          <cell r="G362">
            <v>1.425512292365387E-6</v>
          </cell>
          <cell r="H362">
            <v>1.3114713089761561E-6</v>
          </cell>
          <cell r="I362">
            <v>1.2065536042580637E-6</v>
          </cell>
          <cell r="J362">
            <v>1.1100293159174185E-6</v>
          </cell>
          <cell r="K362">
            <v>1.0212269706440251E-6</v>
          </cell>
          <cell r="L362">
            <v>9.395288129925031E-7</v>
          </cell>
          <cell r="M362">
            <v>8.6436650795310295E-7</v>
          </cell>
          <cell r="N362">
            <v>7.9521718731685471E-7</v>
          </cell>
          <cell r="O362">
            <v>7.3159981233150643E-7</v>
          </cell>
          <cell r="P362">
            <v>6.7307182734498597E-7</v>
          </cell>
          <cell r="Q362">
            <v>6.1922608115738718E-7</v>
          </cell>
          <cell r="R362">
            <v>5.6968799466479623E-7</v>
          </cell>
          <cell r="S362">
            <v>5.2411295509161251E-7</v>
          </cell>
          <cell r="T362">
            <v>4.8218391868428353E-7</v>
          </cell>
          <cell r="U362">
            <v>4.4360920518954089E-7</v>
          </cell>
          <cell r="V362">
            <v>4.0812046877437762E-7</v>
          </cell>
          <cell r="W362">
            <v>3.7547083127242746E-7</v>
          </cell>
          <cell r="X362">
            <v>3.4543316477063331E-7</v>
          </cell>
          <cell r="Y362">
            <v>3.1779851158898261E-7</v>
          </cell>
          <cell r="Z362">
            <v>2.9237463066186406E-7</v>
          </cell>
          <cell r="AA362">
            <v>2.6898466020891494E-7</v>
          </cell>
          <cell r="AB362">
            <v>2.4746588739220176E-7</v>
          </cell>
          <cell r="AC362">
            <v>2.2766861640082563E-7</v>
          </cell>
          <cell r="AD362">
            <v>2.0945512708875958E-7</v>
          </cell>
          <cell r="AE362">
            <v>1.9269871692165883E-7</v>
          </cell>
          <cell r="AF362">
            <v>1.7728281956792613E-7</v>
          </cell>
          <cell r="AG362">
            <v>1.6310019400249206E-7</v>
          </cell>
          <cell r="AH362">
            <v>1.5005217848229271E-7</v>
          </cell>
          <cell r="AI362">
            <v>1.3804800420370929E-7</v>
          </cell>
          <cell r="AJ362">
            <v>1.2700416386741256E-7</v>
          </cell>
          <cell r="AK362">
            <v>1.1684383075801954E-7</v>
          </cell>
          <cell r="AL362">
            <v>1.0749632429737796E-7</v>
          </cell>
          <cell r="AM362">
            <v>9.8896618353587742E-8</v>
          </cell>
          <cell r="AN362">
            <v>9.0984888885300726E-8</v>
          </cell>
          <cell r="AO362">
            <v>8.3706097774476677E-8</v>
          </cell>
          <cell r="AP362">
            <v>7.7009609952518537E-8</v>
          </cell>
          <cell r="AQ362">
            <v>7.0848841156317065E-8</v>
          </cell>
          <cell r="AR362">
            <v>6.5180933863811692E-8</v>
          </cell>
          <cell r="AS362">
            <v>5.9966459154706763E-8</v>
          </cell>
          <cell r="AT362">
            <v>5.5169142422330232E-8</v>
          </cell>
          <cell r="AU362">
            <v>5.0755611028543812E-8</v>
          </cell>
          <cell r="AV362">
            <v>4.669516214626031E-8</v>
          </cell>
          <cell r="AW362">
            <v>4.2959549174559489E-8</v>
          </cell>
          <cell r="AX362">
            <v>3.9522785240594729E-8</v>
          </cell>
          <cell r="AY362">
            <v>3.6360962421347148E-8</v>
          </cell>
          <cell r="AZ362">
            <v>3.3452085427639378E-8</v>
          </cell>
          <cell r="BA362">
            <v>3.077591859342823E-8</v>
          </cell>
          <cell r="BB362">
            <v>2.8313845105953973E-8</v>
          </cell>
        </row>
        <row r="363">
          <cell r="E363">
            <v>4.5605293182830408E-8</v>
          </cell>
          <cell r="F363">
            <v>4.5605293182830408E-8</v>
          </cell>
          <cell r="G363">
            <v>4.5605293182830408E-8</v>
          </cell>
          <cell r="H363">
            <v>4.5605293182830408E-8</v>
          </cell>
          <cell r="I363">
            <v>4.5605293182830408E-8</v>
          </cell>
          <cell r="J363">
            <v>4.5605293182830408E-8</v>
          </cell>
          <cell r="K363">
            <v>4.5605293182830408E-8</v>
          </cell>
          <cell r="L363">
            <v>4.5605293182830408E-8</v>
          </cell>
          <cell r="M363">
            <v>4.5605293182830408E-8</v>
          </cell>
          <cell r="N363">
            <v>4.5605293182830408E-8</v>
          </cell>
          <cell r="O363">
            <v>4.5605293182830408E-8</v>
          </cell>
          <cell r="P363">
            <v>4.5605293182830408E-8</v>
          </cell>
          <cell r="Q363">
            <v>4.5605293182830408E-8</v>
          </cell>
          <cell r="R363">
            <v>4.5605293182830408E-8</v>
          </cell>
          <cell r="S363">
            <v>4.5605293182830408E-8</v>
          </cell>
          <cell r="T363">
            <v>4.5605293182830408E-8</v>
          </cell>
          <cell r="U363">
            <v>4.5605293182830408E-8</v>
          </cell>
          <cell r="V363">
            <v>4.5605293182830408E-8</v>
          </cell>
          <cell r="W363">
            <v>4.5605293182830408E-8</v>
          </cell>
          <cell r="X363">
            <v>4.5605293182830408E-8</v>
          </cell>
          <cell r="Y363">
            <v>4.5605293182830408E-8</v>
          </cell>
          <cell r="Z363">
            <v>4.5605293182830408E-8</v>
          </cell>
          <cell r="AA363">
            <v>4.5605293182830408E-8</v>
          </cell>
          <cell r="AB363">
            <v>4.5605293182830408E-8</v>
          </cell>
          <cell r="AC363">
            <v>4.5605293182830408E-8</v>
          </cell>
          <cell r="AD363">
            <v>4.5605293182830408E-8</v>
          </cell>
          <cell r="AE363">
            <v>4.5605293182830408E-8</v>
          </cell>
          <cell r="AF363">
            <v>4.5605293182830408E-8</v>
          </cell>
          <cell r="AG363">
            <v>4.5605293182830408E-8</v>
          </cell>
          <cell r="AH363">
            <v>4.5605293182830408E-8</v>
          </cell>
          <cell r="AI363">
            <v>4.5605293182830408E-8</v>
          </cell>
          <cell r="AJ363">
            <v>4.5605293182830408E-8</v>
          </cell>
          <cell r="AK363">
            <v>4.5605293182830408E-8</v>
          </cell>
          <cell r="AL363">
            <v>4.5605293182830408E-8</v>
          </cell>
          <cell r="AM363">
            <v>4.5605293182830408E-8</v>
          </cell>
          <cell r="AN363">
            <v>4.5605293182830408E-8</v>
          </cell>
          <cell r="AO363">
            <v>4.5605293182830408E-8</v>
          </cell>
          <cell r="AP363">
            <v>4.5605293182830408E-8</v>
          </cell>
          <cell r="AQ363">
            <v>4.5605293182830408E-8</v>
          </cell>
          <cell r="AR363">
            <v>4.5605293182830408E-8</v>
          </cell>
          <cell r="AS363">
            <v>4.5605293182830408E-8</v>
          </cell>
          <cell r="AT363">
            <v>4.5605293182830408E-8</v>
          </cell>
          <cell r="AU363">
            <v>4.5605293182830408E-8</v>
          </cell>
          <cell r="AV363">
            <v>4.5605293182830408E-8</v>
          </cell>
          <cell r="AW363">
            <v>4.5605293182830408E-8</v>
          </cell>
          <cell r="AX363">
            <v>4.5605293182830408E-8</v>
          </cell>
          <cell r="AY363">
            <v>4.5605293182830408E-8</v>
          </cell>
          <cell r="AZ363">
            <v>4.5605293182830408E-8</v>
          </cell>
          <cell r="BA363">
            <v>4.5605293182830408E-8</v>
          </cell>
          <cell r="BB363">
            <v>4.5605293182830408E-8</v>
          </cell>
        </row>
        <row r="364">
          <cell r="E364">
            <v>2.1594305549241461E-7</v>
          </cell>
          <cell r="F364">
            <v>2.202619166022629E-7</v>
          </cell>
          <cell r="G364">
            <v>2.2466715493430816E-7</v>
          </cell>
          <cell r="H364">
            <v>2.2916049803299432E-7</v>
          </cell>
          <cell r="I364">
            <v>2.3374370799365422E-7</v>
          </cell>
          <cell r="J364">
            <v>2.3841858215352729E-7</v>
          </cell>
          <cell r="K364">
            <v>2.4318695379659786E-7</v>
          </cell>
          <cell r="L364">
            <v>2.4805069287252983E-7</v>
          </cell>
          <cell r="M364">
            <v>2.5301170672998041E-7</v>
          </cell>
          <cell r="N364">
            <v>2.5807194086458006E-7</v>
          </cell>
          <cell r="O364">
            <v>2.6323337968187167E-7</v>
          </cell>
          <cell r="P364">
            <v>2.6849804727550907E-7</v>
          </cell>
          <cell r="Q364">
            <v>2.7386800822101925E-7</v>
          </cell>
          <cell r="R364">
            <v>2.7934536838543965E-7</v>
          </cell>
          <cell r="S364">
            <v>2.8493227575314844E-7</v>
          </cell>
          <cell r="T364">
            <v>2.906309212682114E-7</v>
          </cell>
          <cell r="U364">
            <v>2.9644353969357567E-7</v>
          </cell>
          <cell r="V364">
            <v>3.0237241048744717E-7</v>
          </cell>
          <cell r="W364">
            <v>3.0841985869719612E-7</v>
          </cell>
          <cell r="X364">
            <v>3.1458825587114007E-7</v>
          </cell>
          <cell r="Y364">
            <v>3.2088002098856291E-7</v>
          </cell>
          <cell r="Z364">
            <v>3.2729762140833417E-7</v>
          </cell>
          <cell r="AA364">
            <v>3.3384357383650085E-7</v>
          </cell>
          <cell r="AB364">
            <v>3.4052044531323089E-7</v>
          </cell>
          <cell r="AC364">
            <v>3.4733085421949551E-7</v>
          </cell>
          <cell r="AD364">
            <v>3.5427747130388541E-7</v>
          </cell>
          <cell r="AE364">
            <v>3.6136302072996309E-7</v>
          </cell>
          <cell r="AF364">
            <v>3.6859028114456238E-7</v>
          </cell>
          <cell r="AG364">
            <v>3.7596208676745366E-7</v>
          </cell>
          <cell r="AH364">
            <v>3.8348132850280272E-7</v>
          </cell>
          <cell r="AI364">
            <v>3.9115095507285878E-7</v>
          </cell>
          <cell r="AJ364">
            <v>3.9897397417431599E-7</v>
          </cell>
          <cell r="AK364">
            <v>4.069534536578023E-7</v>
          </cell>
          <cell r="AL364">
            <v>4.1509252273095839E-7</v>
          </cell>
          <cell r="AM364">
            <v>4.2339437318557752E-7</v>
          </cell>
          <cell r="AN364">
            <v>4.3186226064928908E-7</v>
          </cell>
          <cell r="AO364">
            <v>4.4049950586227484E-7</v>
          </cell>
          <cell r="AP364">
            <v>4.493094959795204E-7</v>
          </cell>
          <cell r="AQ364">
            <v>4.5829568589911085E-7</v>
          </cell>
          <cell r="AR364">
            <v>4.6746159961709305E-7</v>
          </cell>
          <cell r="AS364">
            <v>4.768108316094349E-7</v>
          </cell>
          <cell r="AT364">
            <v>4.8634704824162356E-7</v>
          </cell>
          <cell r="AU364">
            <v>4.9607398920645601E-7</v>
          </cell>
          <cell r="AV364">
            <v>5.0599546899058521E-7</v>
          </cell>
          <cell r="AW364">
            <v>5.1611537837039693E-7</v>
          </cell>
          <cell r="AX364">
            <v>5.2643768593780488E-7</v>
          </cell>
          <cell r="AY364">
            <v>5.3696643965656088E-7</v>
          </cell>
          <cell r="AZ364">
            <v>5.4770576844969215E-7</v>
          </cell>
          <cell r="BA364">
            <v>5.5865988381868593E-7</v>
          </cell>
          <cell r="BB364">
            <v>5.698330814950597E-7</v>
          </cell>
        </row>
        <row r="365">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row>
        <row r="366">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row>
        <row r="367">
          <cell r="E367">
            <v>0</v>
          </cell>
          <cell r="F367">
            <v>0</v>
          </cell>
          <cell r="G367">
            <v>0</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B367">
            <v>0</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T367">
            <v>0</v>
          </cell>
          <cell r="AU367">
            <v>0</v>
          </cell>
          <cell r="AV367">
            <v>0</v>
          </cell>
          <cell r="AW367">
            <v>0</v>
          </cell>
          <cell r="AX367">
            <v>0</v>
          </cell>
          <cell r="AY367">
            <v>0</v>
          </cell>
          <cell r="AZ367">
            <v>0</v>
          </cell>
          <cell r="BA367">
            <v>0</v>
          </cell>
          <cell r="BB367">
            <v>0</v>
          </cell>
        </row>
        <row r="368">
          <cell r="E368">
            <v>2.1555345864562229E-8</v>
          </cell>
          <cell r="F368">
            <v>2.1555345864562229E-8</v>
          </cell>
          <cell r="G368">
            <v>2.1555345864562229E-8</v>
          </cell>
          <cell r="H368">
            <v>2.1555345864562229E-8</v>
          </cell>
          <cell r="I368">
            <v>2.1555345864562229E-8</v>
          </cell>
          <cell r="J368">
            <v>2.1555345864562229E-8</v>
          </cell>
          <cell r="K368">
            <v>2.1555345864562229E-8</v>
          </cell>
          <cell r="L368">
            <v>2.1555345864562229E-8</v>
          </cell>
          <cell r="M368">
            <v>2.1555345864562229E-8</v>
          </cell>
          <cell r="N368">
            <v>2.1555345864562229E-8</v>
          </cell>
          <cell r="O368">
            <v>2.1555345864562229E-8</v>
          </cell>
          <cell r="P368">
            <v>2.1555345864562229E-8</v>
          </cell>
          <cell r="Q368">
            <v>2.1555345864562229E-8</v>
          </cell>
          <cell r="R368">
            <v>2.1555345864562229E-8</v>
          </cell>
          <cell r="S368">
            <v>2.1555345864562229E-8</v>
          </cell>
          <cell r="T368">
            <v>2.1555345864562229E-8</v>
          </cell>
          <cell r="U368">
            <v>2.1555345864562229E-8</v>
          </cell>
          <cell r="V368">
            <v>2.1555345864562229E-8</v>
          </cell>
          <cell r="W368">
            <v>2.1555345864562229E-8</v>
          </cell>
          <cell r="X368">
            <v>2.1555345864562229E-8</v>
          </cell>
          <cell r="Y368">
            <v>2.1555345864562229E-8</v>
          </cell>
          <cell r="Z368">
            <v>2.1555345864562229E-8</v>
          </cell>
          <cell r="AA368">
            <v>2.1555345864562229E-8</v>
          </cell>
          <cell r="AB368">
            <v>2.1555345864562229E-8</v>
          </cell>
          <cell r="AC368">
            <v>2.1555345864562229E-8</v>
          </cell>
          <cell r="AD368">
            <v>2.1555345864562229E-8</v>
          </cell>
          <cell r="AE368">
            <v>2.1555345864562229E-8</v>
          </cell>
          <cell r="AF368">
            <v>2.1555345864562229E-8</v>
          </cell>
          <cell r="AG368">
            <v>2.1555345864562229E-8</v>
          </cell>
          <cell r="AH368">
            <v>2.1555345864562229E-8</v>
          </cell>
          <cell r="AI368">
            <v>2.1555345864562229E-8</v>
          </cell>
          <cell r="AJ368">
            <v>2.1555345864562229E-8</v>
          </cell>
          <cell r="AK368">
            <v>2.1555345864562229E-8</v>
          </cell>
          <cell r="AL368">
            <v>2.1555345864562229E-8</v>
          </cell>
          <cell r="AM368">
            <v>2.1555345864562229E-8</v>
          </cell>
          <cell r="AN368">
            <v>2.1555345864562229E-8</v>
          </cell>
          <cell r="AO368">
            <v>2.1555345864562229E-8</v>
          </cell>
          <cell r="AP368">
            <v>2.1555345864562229E-8</v>
          </cell>
          <cell r="AQ368">
            <v>2.1555345864562229E-8</v>
          </cell>
          <cell r="AR368">
            <v>2.1555345864562229E-8</v>
          </cell>
          <cell r="AS368">
            <v>2.1555345864562229E-8</v>
          </cell>
          <cell r="AT368">
            <v>2.1555345864562229E-8</v>
          </cell>
          <cell r="AU368">
            <v>2.1555345864562229E-8</v>
          </cell>
          <cell r="AV368">
            <v>2.1555345864562229E-8</v>
          </cell>
          <cell r="AW368">
            <v>2.1555345864562229E-8</v>
          </cell>
          <cell r="AX368">
            <v>2.1555345864562229E-8</v>
          </cell>
          <cell r="AY368">
            <v>2.1555345864562229E-8</v>
          </cell>
          <cell r="AZ368">
            <v>2.1555345864562229E-8</v>
          </cell>
          <cell r="BA368">
            <v>2.1555345864562229E-8</v>
          </cell>
          <cell r="BB368">
            <v>2.1555345864562229E-8</v>
          </cell>
        </row>
        <row r="369">
          <cell r="E369">
            <v>5.5112415300058921E-8</v>
          </cell>
          <cell r="F369">
            <v>5.0703422076054211E-8</v>
          </cell>
          <cell r="G369">
            <v>4.6647148309969876E-8</v>
          </cell>
          <cell r="H369">
            <v>4.2915376445172285E-8</v>
          </cell>
          <cell r="I369">
            <v>3.94821463295585E-8</v>
          </cell>
          <cell r="J369">
            <v>3.6323574623193828E-8</v>
          </cell>
          <cell r="K369">
            <v>3.3417688653338318E-8</v>
          </cell>
          <cell r="L369">
            <v>3.0744273561071254E-8</v>
          </cell>
          <cell r="M369">
            <v>2.8284731676185557E-8</v>
          </cell>
          <cell r="N369">
            <v>2.6021953142090715E-8</v>
          </cell>
          <cell r="O369">
            <v>2.3940196890723457E-8</v>
          </cell>
          <cell r="P369">
            <v>2.2024981139465584E-8</v>
          </cell>
          <cell r="Q369">
            <v>2.0262982648308339E-8</v>
          </cell>
          <cell r="R369">
            <v>1.8641944036443673E-8</v>
          </cell>
          <cell r="S369">
            <v>1.715058851352818E-8</v>
          </cell>
          <cell r="T369">
            <v>1.5778541432445926E-8</v>
          </cell>
          <cell r="U369">
            <v>1.4516258117850252E-8</v>
          </cell>
          <cell r="V369">
            <v>1.3354957468422232E-8</v>
          </cell>
          <cell r="W369">
            <v>1.2286560870948456E-8</v>
          </cell>
          <cell r="X369">
            <v>1.1303636001272581E-8</v>
          </cell>
          <cell r="Y369">
            <v>1.0399345121170773E-8</v>
          </cell>
          <cell r="Z369">
            <v>9.5673975114771127E-9</v>
          </cell>
          <cell r="AA369">
            <v>8.8020057105589441E-9</v>
          </cell>
          <cell r="AB369">
            <v>8.0978452537142298E-9</v>
          </cell>
          <cell r="AC369">
            <v>7.4500176334170913E-9</v>
          </cell>
          <cell r="AD369">
            <v>6.8540162227437238E-9</v>
          </cell>
          <cell r="AE369">
            <v>6.3056949249242264E-9</v>
          </cell>
          <cell r="AF369">
            <v>5.8012393309302893E-9</v>
          </cell>
          <cell r="AG369">
            <v>5.337140184455866E-9</v>
          </cell>
          <cell r="AH369">
            <v>4.9101689696993972E-9</v>
          </cell>
          <cell r="AI369">
            <v>4.5173554521234454E-9</v>
          </cell>
          <cell r="AJ369">
            <v>4.1559670159535698E-9</v>
          </cell>
          <cell r="AK369">
            <v>3.823489654677284E-9</v>
          </cell>
          <cell r="AL369">
            <v>3.5176104823031011E-9</v>
          </cell>
          <cell r="AM369">
            <v>3.2362016437188534E-9</v>
          </cell>
          <cell r="AN369">
            <v>2.9773055122213451E-9</v>
          </cell>
          <cell r="AO369">
            <v>2.7391210712436379E-9</v>
          </cell>
          <cell r="AP369">
            <v>2.5199913855441467E-9</v>
          </cell>
          <cell r="AQ369">
            <v>2.3183920747006154E-9</v>
          </cell>
          <cell r="AR369">
            <v>2.1329207087245658E-9</v>
          </cell>
          <cell r="AS369">
            <v>1.9622870520266009E-9</v>
          </cell>
          <cell r="AT369">
            <v>1.805304087864473E-9</v>
          </cell>
          <cell r="AU369">
            <v>1.6608797608353152E-9</v>
          </cell>
          <cell r="AV369">
            <v>1.5280093799684901E-9</v>
          </cell>
          <cell r="AW369">
            <v>1.405768629571011E-9</v>
          </cell>
          <cell r="AX369">
            <v>1.2933071392053301E-9</v>
          </cell>
          <cell r="AY369">
            <v>1.1898425680689036E-9</v>
          </cell>
          <cell r="AZ369">
            <v>1.0946551626233913E-9</v>
          </cell>
          <cell r="BA369">
            <v>1.0070827496135202E-9</v>
          </cell>
          <cell r="BB369">
            <v>9.2651612964443853E-10</v>
          </cell>
        </row>
        <row r="370">
          <cell r="E370">
            <v>1.7927336998409911E-7</v>
          </cell>
          <cell r="F370">
            <v>1.6493150038537119E-7</v>
          </cell>
          <cell r="G370">
            <v>1.5173698035454151E-7</v>
          </cell>
          <cell r="H370">
            <v>1.3959802192617817E-7</v>
          </cell>
          <cell r="I370">
            <v>1.2843018017208394E-7</v>
          </cell>
          <cell r="J370">
            <v>1.1815576575831723E-7</v>
          </cell>
          <cell r="K370">
            <v>1.0870330449765185E-7</v>
          </cell>
          <cell r="L370">
            <v>1.000070401378397E-7</v>
          </cell>
          <cell r="M370">
            <v>9.2006476926812535E-8</v>
          </cell>
          <cell r="N370">
            <v>8.464595877266754E-8</v>
          </cell>
          <cell r="O370">
            <v>7.7874282070854138E-8</v>
          </cell>
          <cell r="P370">
            <v>7.1644339505185817E-8</v>
          </cell>
          <cell r="Q370">
            <v>6.591279234477096E-8</v>
          </cell>
          <cell r="R370">
            <v>6.0639768957189276E-8</v>
          </cell>
          <cell r="S370">
            <v>5.578858744061414E-8</v>
          </cell>
          <cell r="T370">
            <v>5.1325500445365012E-8</v>
          </cell>
          <cell r="U370">
            <v>4.7219460409735812E-8</v>
          </cell>
          <cell r="V370">
            <v>4.3441903576956947E-8</v>
          </cell>
          <cell r="W370">
            <v>3.9966551290800396E-8</v>
          </cell>
          <cell r="X370">
            <v>3.676922718753637E-8</v>
          </cell>
          <cell r="Y370">
            <v>3.3827689012533461E-8</v>
          </cell>
          <cell r="Z370">
            <v>3.1121473891530784E-8</v>
          </cell>
          <cell r="AA370">
            <v>2.8631755980208324E-8</v>
          </cell>
          <cell r="AB370">
            <v>2.6341215501791662E-8</v>
          </cell>
          <cell r="AC370">
            <v>2.4233918261648329E-8</v>
          </cell>
          <cell r="AD370">
            <v>2.2295204800716462E-8</v>
          </cell>
          <cell r="AE370">
            <v>2.0511588416659146E-8</v>
          </cell>
          <cell r="AF370">
            <v>1.8870661343326417E-8</v>
          </cell>
          <cell r="AG370">
            <v>1.7361008435860306E-8</v>
          </cell>
          <cell r="AH370">
            <v>1.5972127760991483E-8</v>
          </cell>
          <cell r="AI370">
            <v>1.4694357540112162E-8</v>
          </cell>
          <cell r="AJ370">
            <v>1.3518808936903189E-8</v>
          </cell>
          <cell r="AK370">
            <v>1.2437304221950935E-8</v>
          </cell>
          <cell r="AL370">
            <v>1.1442319884194858E-8</v>
          </cell>
          <cell r="AM370">
            <v>1.0526934293459271E-8</v>
          </cell>
          <cell r="AN370">
            <v>9.6847795499825303E-9</v>
          </cell>
          <cell r="AO370">
            <v>8.9099971859839283E-9</v>
          </cell>
          <cell r="AP370">
            <v>8.1971974111052147E-9</v>
          </cell>
          <cell r="AQ370">
            <v>7.5414216182167967E-9</v>
          </cell>
          <cell r="AR370">
            <v>6.9381078887594537E-9</v>
          </cell>
          <cell r="AS370">
            <v>6.383059257658698E-9</v>
          </cell>
          <cell r="AT370">
            <v>5.8724145170460031E-9</v>
          </cell>
          <cell r="AU370">
            <v>5.4026213556823227E-9</v>
          </cell>
          <cell r="AV370">
            <v>4.970411647227737E-9</v>
          </cell>
          <cell r="AW370">
            <v>4.5727787154495182E-9</v>
          </cell>
          <cell r="AX370">
            <v>4.2069564182135569E-9</v>
          </cell>
          <cell r="AY370">
            <v>3.8703999047564723E-9</v>
          </cell>
          <cell r="AZ370">
            <v>3.5607679123759546E-9</v>
          </cell>
          <cell r="BA370">
            <v>3.2759064793858785E-9</v>
          </cell>
          <cell r="BB370">
            <v>3.0138339610350081E-9</v>
          </cell>
        </row>
        <row r="371">
          <cell r="E371">
            <v>0</v>
          </cell>
          <cell r="F371">
            <v>0</v>
          </cell>
          <cell r="G371">
            <v>0</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row>
        <row r="372">
          <cell r="E372">
            <v>8.69388207011664E-8</v>
          </cell>
          <cell r="F372">
            <v>8.69388207011664E-8</v>
          </cell>
          <cell r="G372">
            <v>8.69388207011664E-8</v>
          </cell>
          <cell r="H372">
            <v>8.69388207011664E-8</v>
          </cell>
          <cell r="I372">
            <v>8.69388207011664E-8</v>
          </cell>
          <cell r="J372">
            <v>8.69388207011664E-8</v>
          </cell>
          <cell r="K372">
            <v>8.69388207011664E-8</v>
          </cell>
          <cell r="L372">
            <v>8.69388207011664E-8</v>
          </cell>
          <cell r="M372">
            <v>8.69388207011664E-8</v>
          </cell>
          <cell r="N372">
            <v>8.69388207011664E-8</v>
          </cell>
          <cell r="O372">
            <v>8.69388207011664E-8</v>
          </cell>
          <cell r="P372">
            <v>8.69388207011664E-8</v>
          </cell>
          <cell r="Q372">
            <v>8.69388207011664E-8</v>
          </cell>
          <cell r="R372">
            <v>8.69388207011664E-8</v>
          </cell>
          <cell r="S372">
            <v>8.69388207011664E-8</v>
          </cell>
          <cell r="T372">
            <v>8.69388207011664E-8</v>
          </cell>
          <cell r="U372">
            <v>8.69388207011664E-8</v>
          </cell>
          <cell r="V372">
            <v>8.69388207011664E-8</v>
          </cell>
          <cell r="W372">
            <v>8.69388207011664E-8</v>
          </cell>
          <cell r="X372">
            <v>8.69388207011664E-8</v>
          </cell>
          <cell r="Y372">
            <v>8.69388207011664E-8</v>
          </cell>
          <cell r="Z372">
            <v>8.69388207011664E-8</v>
          </cell>
          <cell r="AA372">
            <v>8.69388207011664E-8</v>
          </cell>
          <cell r="AB372">
            <v>8.69388207011664E-8</v>
          </cell>
          <cell r="AC372">
            <v>8.69388207011664E-8</v>
          </cell>
          <cell r="AD372">
            <v>8.69388207011664E-8</v>
          </cell>
          <cell r="AE372">
            <v>8.69388207011664E-8</v>
          </cell>
          <cell r="AF372">
            <v>8.69388207011664E-8</v>
          </cell>
          <cell r="AG372">
            <v>8.69388207011664E-8</v>
          </cell>
          <cell r="AH372">
            <v>8.69388207011664E-8</v>
          </cell>
          <cell r="AI372">
            <v>8.69388207011664E-8</v>
          </cell>
          <cell r="AJ372">
            <v>8.69388207011664E-8</v>
          </cell>
          <cell r="AK372">
            <v>8.69388207011664E-8</v>
          </cell>
          <cell r="AL372">
            <v>8.69388207011664E-8</v>
          </cell>
          <cell r="AM372">
            <v>8.69388207011664E-8</v>
          </cell>
          <cell r="AN372">
            <v>8.69388207011664E-8</v>
          </cell>
          <cell r="AO372">
            <v>8.69388207011664E-8</v>
          </cell>
          <cell r="AP372">
            <v>8.69388207011664E-8</v>
          </cell>
          <cell r="AQ372">
            <v>8.69388207011664E-8</v>
          </cell>
          <cell r="AR372">
            <v>8.69388207011664E-8</v>
          </cell>
          <cell r="AS372">
            <v>8.69388207011664E-8</v>
          </cell>
          <cell r="AT372">
            <v>8.69388207011664E-8</v>
          </cell>
          <cell r="AU372">
            <v>8.69388207011664E-8</v>
          </cell>
          <cell r="AV372">
            <v>8.69388207011664E-8</v>
          </cell>
          <cell r="AW372">
            <v>8.69388207011664E-8</v>
          </cell>
          <cell r="AX372">
            <v>8.69388207011664E-8</v>
          </cell>
          <cell r="AY372">
            <v>8.69388207011664E-8</v>
          </cell>
          <cell r="AZ372">
            <v>8.69388207011664E-8</v>
          </cell>
          <cell r="BA372">
            <v>8.69388207011664E-8</v>
          </cell>
          <cell r="BB372">
            <v>8.69388207011664E-8</v>
          </cell>
        </row>
        <row r="373">
          <cell r="E373">
            <v>0</v>
          </cell>
          <cell r="F373">
            <v>0</v>
          </cell>
          <cell r="G373">
            <v>0</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B373">
            <v>0</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cell r="AS373">
            <v>0</v>
          </cell>
          <cell r="AT373">
            <v>0</v>
          </cell>
          <cell r="AU373">
            <v>0</v>
          </cell>
          <cell r="AV373">
            <v>0</v>
          </cell>
          <cell r="AW373">
            <v>0</v>
          </cell>
          <cell r="AX373">
            <v>0</v>
          </cell>
          <cell r="AY373">
            <v>0</v>
          </cell>
          <cell r="AZ373">
            <v>0</v>
          </cell>
          <cell r="BA373">
            <v>0</v>
          </cell>
          <cell r="BB373">
            <v>0</v>
          </cell>
        </row>
        <row r="374">
          <cell r="E374">
            <v>0</v>
          </cell>
          <cell r="F374">
            <v>0</v>
          </cell>
          <cell r="G374">
            <v>0</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row>
        <row r="375">
          <cell r="E375">
            <v>0</v>
          </cell>
          <cell r="F375">
            <v>0</v>
          </cell>
          <cell r="G375">
            <v>0</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B375">
            <v>0</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cell r="AX375">
            <v>0</v>
          </cell>
          <cell r="AY375">
            <v>0</v>
          </cell>
          <cell r="AZ375">
            <v>0</v>
          </cell>
          <cell r="BA375">
            <v>0</v>
          </cell>
          <cell r="BB375">
            <v>0</v>
          </cell>
        </row>
        <row r="376">
          <cell r="E376">
            <v>0</v>
          </cell>
          <cell r="F376">
            <v>0</v>
          </cell>
          <cell r="G376">
            <v>0</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row>
        <row r="377">
          <cell r="E377">
            <v>0</v>
          </cell>
          <cell r="F377">
            <v>0</v>
          </cell>
          <cell r="G377">
            <v>0</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B377">
            <v>0</v>
          </cell>
          <cell r="AC377">
            <v>0</v>
          </cell>
          <cell r="AD377">
            <v>0</v>
          </cell>
          <cell r="AE377">
            <v>0</v>
          </cell>
          <cell r="AF377">
            <v>0</v>
          </cell>
          <cell r="AG377">
            <v>0</v>
          </cell>
          <cell r="AH377">
            <v>0</v>
          </cell>
          <cell r="AI377">
            <v>0</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cell r="AX377">
            <v>0</v>
          </cell>
          <cell r="AY377">
            <v>0</v>
          </cell>
          <cell r="AZ377">
            <v>0</v>
          </cell>
          <cell r="BA377">
            <v>0</v>
          </cell>
          <cell r="BB377">
            <v>0</v>
          </cell>
        </row>
        <row r="378">
          <cell r="E378">
            <v>0</v>
          </cell>
          <cell r="F378">
            <v>0</v>
          </cell>
          <cell r="G378">
            <v>0</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cell r="AS378">
            <v>0</v>
          </cell>
          <cell r="AT378">
            <v>0</v>
          </cell>
          <cell r="AU378">
            <v>0</v>
          </cell>
          <cell r="AV378">
            <v>0</v>
          </cell>
          <cell r="AW378">
            <v>0</v>
          </cell>
          <cell r="AX378">
            <v>0</v>
          </cell>
          <cell r="AY378">
            <v>0</v>
          </cell>
          <cell r="AZ378">
            <v>0</v>
          </cell>
          <cell r="BA378">
            <v>0</v>
          </cell>
          <cell r="BB378">
            <v>0</v>
          </cell>
        </row>
        <row r="379">
          <cell r="E379">
            <v>0</v>
          </cell>
          <cell r="F379">
            <v>0</v>
          </cell>
          <cell r="G379">
            <v>0</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cell r="AS379">
            <v>0</v>
          </cell>
          <cell r="AT379">
            <v>0</v>
          </cell>
          <cell r="AU379">
            <v>0</v>
          </cell>
          <cell r="AV379">
            <v>0</v>
          </cell>
          <cell r="AW379">
            <v>0</v>
          </cell>
          <cell r="AX379">
            <v>0</v>
          </cell>
          <cell r="AY379">
            <v>0</v>
          </cell>
          <cell r="AZ379">
            <v>0</v>
          </cell>
          <cell r="BA379">
            <v>0</v>
          </cell>
          <cell r="BB379">
            <v>0</v>
          </cell>
        </row>
        <row r="380">
          <cell r="E380">
            <v>1.055398657810864E-6</v>
          </cell>
          <cell r="F380">
            <v>1.0026287249203207E-6</v>
          </cell>
          <cell r="G380">
            <v>9.5249728867430471E-7</v>
          </cell>
          <cell r="H380">
            <v>9.0487242424058937E-7</v>
          </cell>
          <cell r="I380">
            <v>8.5962880302855991E-7</v>
          </cell>
          <cell r="J380">
            <v>8.1664736287713196E-7</v>
          </cell>
          <cell r="K380">
            <v>7.7581499473327517E-7</v>
          </cell>
          <cell r="L380">
            <v>7.370242449966114E-7</v>
          </cell>
          <cell r="M380">
            <v>7.0017303274678087E-7</v>
          </cell>
          <cell r="N380">
            <v>6.651643811094417E-7</v>
          </cell>
          <cell r="O380">
            <v>6.319061620539696E-7</v>
          </cell>
          <cell r="P380">
            <v>6.0031085395127102E-7</v>
          </cell>
          <cell r="Q380">
            <v>5.7029531125370744E-7</v>
          </cell>
          <cell r="R380">
            <v>5.4178054569102207E-7</v>
          </cell>
          <cell r="S380">
            <v>5.1469151840647085E-7</v>
          </cell>
          <cell r="T380">
            <v>4.8895694248614734E-7</v>
          </cell>
          <cell r="U380">
            <v>4.645090953618399E-7</v>
          </cell>
          <cell r="V380">
            <v>4.4128364059374788E-7</v>
          </cell>
          <cell r="W380">
            <v>4.1921945856406048E-7</v>
          </cell>
          <cell r="X380">
            <v>3.9825848563585739E-7</v>
          </cell>
          <cell r="Y380">
            <v>3.7834556135406452E-7</v>
          </cell>
          <cell r="Z380">
            <v>3.5942828328636125E-7</v>
          </cell>
          <cell r="AA380">
            <v>3.4145686912204317E-7</v>
          </cell>
          <cell r="AB380">
            <v>3.2438402566594105E-7</v>
          </cell>
          <cell r="AC380">
            <v>3.0816482438264396E-7</v>
          </cell>
          <cell r="AD380">
            <v>2.9275658316351174E-7</v>
          </cell>
          <cell r="AE380">
            <v>2.7811875400533619E-7</v>
          </cell>
          <cell r="AF380">
            <v>2.6421281630506935E-7</v>
          </cell>
          <cell r="AG380">
            <v>2.5100217548981587E-7</v>
          </cell>
          <cell r="AH380">
            <v>2.3845206671532504E-7</v>
          </cell>
          <cell r="AI380">
            <v>2.2652946337955881E-7</v>
          </cell>
          <cell r="AJ380">
            <v>2.1520299021058085E-7</v>
          </cell>
          <cell r="AK380">
            <v>2.0444284070005179E-7</v>
          </cell>
          <cell r="AL380">
            <v>1.9422069866504921E-7</v>
          </cell>
          <cell r="AM380">
            <v>1.8450966373179676E-7</v>
          </cell>
          <cell r="AN380">
            <v>1.7528418054520691E-7</v>
          </cell>
          <cell r="AO380">
            <v>1.6651997151794655E-7</v>
          </cell>
          <cell r="AP380">
            <v>1.5819397294204921E-7</v>
          </cell>
          <cell r="AQ380">
            <v>1.5028427429494676E-7</v>
          </cell>
          <cell r="AR380">
            <v>1.4277006058019939E-7</v>
          </cell>
          <cell r="AS380">
            <v>1.3563155755118942E-7</v>
          </cell>
          <cell r="AT380">
            <v>1.2884997967362995E-7</v>
          </cell>
          <cell r="AU380">
            <v>1.2240748068994845E-7</v>
          </cell>
          <cell r="AV380">
            <v>1.1628710665545101E-7</v>
          </cell>
          <cell r="AW380">
            <v>1.1047275132267845E-7</v>
          </cell>
          <cell r="AX380">
            <v>1.0494911375654453E-7</v>
          </cell>
          <cell r="AY380">
            <v>9.97016580687173E-8</v>
          </cell>
          <cell r="AZ380">
            <v>9.471657516528144E-8</v>
          </cell>
          <cell r="BA380">
            <v>8.9980746407017366E-8</v>
          </cell>
          <cell r="BB380">
            <v>8.5481709086666493E-8</v>
          </cell>
        </row>
        <row r="381">
          <cell r="E381">
            <v>1.7338456482532775E-7</v>
          </cell>
          <cell r="F381">
            <v>1.5951379963930153E-7</v>
          </cell>
          <cell r="G381">
            <v>1.4675269566815743E-7</v>
          </cell>
          <cell r="H381">
            <v>1.3501248001470482E-7</v>
          </cell>
          <cell r="I381">
            <v>1.2421148161352843E-7</v>
          </cell>
          <cell r="J381">
            <v>1.1427456308444618E-7</v>
          </cell>
          <cell r="K381">
            <v>1.0513259803769048E-7</v>
          </cell>
          <cell r="L381">
            <v>9.6721990194675251E-8</v>
          </cell>
          <cell r="M381">
            <v>8.8984230979101238E-8</v>
          </cell>
          <cell r="N381">
            <v>8.1865492500773141E-8</v>
          </cell>
          <cell r="O381">
            <v>7.5316253100711293E-8</v>
          </cell>
          <cell r="P381">
            <v>6.9290952852654393E-8</v>
          </cell>
          <cell r="Q381">
            <v>6.3747676624442045E-8</v>
          </cell>
          <cell r="R381">
            <v>5.864786249448669E-8</v>
          </cell>
          <cell r="S381">
            <v>5.3956033494927754E-8</v>
          </cell>
          <cell r="T381">
            <v>4.9639550815333535E-8</v>
          </cell>
          <cell r="U381">
            <v>4.5668386750106854E-8</v>
          </cell>
          <cell r="V381">
            <v>4.2014915810098313E-8</v>
          </cell>
          <cell r="W381">
            <v>3.865372254529045E-8</v>
          </cell>
          <cell r="X381">
            <v>3.5561424741667216E-8</v>
          </cell>
          <cell r="Y381">
            <v>3.2716510762333838E-8</v>
          </cell>
          <cell r="Z381">
            <v>3.0099189901347136E-8</v>
          </cell>
          <cell r="AA381">
            <v>2.7691254709239366E-8</v>
          </cell>
          <cell r="AB381">
            <v>2.5475954332500217E-8</v>
          </cell>
          <cell r="AC381">
            <v>2.3437877985900202E-8</v>
          </cell>
          <cell r="AD381">
            <v>2.1562847747028188E-8</v>
          </cell>
          <cell r="AE381">
            <v>1.9837819927265934E-8</v>
          </cell>
          <cell r="AF381">
            <v>1.8250794333084658E-8</v>
          </cell>
          <cell r="AG381">
            <v>1.6790730786437889E-8</v>
          </cell>
          <cell r="AH381">
            <v>1.5447472323522859E-8</v>
          </cell>
          <cell r="AI381">
            <v>1.421167453764103E-8</v>
          </cell>
          <cell r="AJ381">
            <v>1.3074740574629747E-8</v>
          </cell>
          <cell r="AK381">
            <v>1.2028761328659366E-8</v>
          </cell>
          <cell r="AL381">
            <v>1.1066460422366617E-8</v>
          </cell>
          <cell r="AM381">
            <v>1.0181143588577289E-8</v>
          </cell>
          <cell r="AN381">
            <v>9.3666521014911059E-9</v>
          </cell>
          <cell r="AO381">
            <v>8.6173199333718174E-9</v>
          </cell>
          <cell r="AP381">
            <v>7.9279343387020724E-9</v>
          </cell>
          <cell r="AQ381">
            <v>7.2936995916059068E-9</v>
          </cell>
          <cell r="AR381">
            <v>6.7102036242774347E-9</v>
          </cell>
          <cell r="AS381">
            <v>6.173387334335241E-9</v>
          </cell>
          <cell r="AT381">
            <v>5.6795163475884218E-9</v>
          </cell>
          <cell r="AU381">
            <v>5.2251550397813485E-9</v>
          </cell>
          <cell r="AV381">
            <v>4.8071426365988407E-9</v>
          </cell>
          <cell r="AW381">
            <v>4.4225712256709332E-9</v>
          </cell>
          <cell r="AX381">
            <v>4.068765527617259E-9</v>
          </cell>
          <cell r="AY381">
            <v>3.7432642854078779E-9</v>
          </cell>
          <cell r="AZ381">
            <v>3.4438031425752481E-9</v>
          </cell>
          <cell r="BA381">
            <v>3.1682988911692282E-9</v>
          </cell>
          <cell r="BB381">
            <v>2.9148349798756903E-9</v>
          </cell>
        </row>
        <row r="382">
          <cell r="E382">
            <v>4.3453788303590728E-7</v>
          </cell>
          <cell r="F382">
            <v>3.9977485239303473E-7</v>
          </cell>
          <cell r="G382">
            <v>3.6779286420159194E-7</v>
          </cell>
          <cell r="H382">
            <v>3.3836943506546458E-7</v>
          </cell>
          <cell r="I382">
            <v>3.1129988026022745E-7</v>
          </cell>
          <cell r="J382">
            <v>2.8639588983940927E-7</v>
          </cell>
          <cell r="K382">
            <v>2.6348421865225653E-7</v>
          </cell>
          <cell r="L382">
            <v>2.4240548116007602E-7</v>
          </cell>
          <cell r="M382">
            <v>2.2301304266726996E-7</v>
          </cell>
          <cell r="N382">
            <v>2.0517199925388836E-7</v>
          </cell>
          <cell r="O382">
            <v>1.8875823931357731E-7</v>
          </cell>
          <cell r="P382">
            <v>1.7365758016849115E-7</v>
          </cell>
          <cell r="Q382">
            <v>1.5976497375501185E-7</v>
          </cell>
          <cell r="R382">
            <v>1.4698377585461092E-7</v>
          </cell>
          <cell r="S382">
            <v>1.3522507378624205E-7</v>
          </cell>
          <cell r="T382">
            <v>1.244070678833427E-7</v>
          </cell>
          <cell r="U382">
            <v>1.1445450245267529E-7</v>
          </cell>
          <cell r="V382">
            <v>1.0529814225646127E-7</v>
          </cell>
          <cell r="W382">
            <v>9.687429087594437E-8</v>
          </cell>
          <cell r="X382">
            <v>8.9124347605868836E-8</v>
          </cell>
          <cell r="Y382">
            <v>8.1994399797399322E-8</v>
          </cell>
          <cell r="Z382">
            <v>7.5434847813607387E-8</v>
          </cell>
          <cell r="AA382">
            <v>6.9400059988518805E-8</v>
          </cell>
          <cell r="AB382">
            <v>6.3848055189437295E-8</v>
          </cell>
          <cell r="AC382">
            <v>5.8740210774282316E-8</v>
          </cell>
          <cell r="AD382">
            <v>5.4040993912339732E-8</v>
          </cell>
          <cell r="AE382">
            <v>4.971771439935256E-8</v>
          </cell>
          <cell r="AF382">
            <v>4.5740297247404358E-8</v>
          </cell>
          <cell r="AG382">
            <v>4.2081073467612014E-8</v>
          </cell>
          <cell r="AH382">
            <v>3.8714587590203052E-8</v>
          </cell>
          <cell r="AI382">
            <v>3.5617420582986806E-8</v>
          </cell>
          <cell r="AJ382">
            <v>3.2768026936347868E-8</v>
          </cell>
          <cell r="AK382">
            <v>3.0146584781440038E-8</v>
          </cell>
          <cell r="AL382">
            <v>2.7734857998924832E-8</v>
          </cell>
          <cell r="AM382">
            <v>2.5516069359010845E-8</v>
          </cell>
          <cell r="AN382">
            <v>2.3474783810289979E-8</v>
          </cell>
          <cell r="AO382">
            <v>2.1596801105466783E-8</v>
          </cell>
          <cell r="AP382">
            <v>1.9869057017029441E-8</v>
          </cell>
          <cell r="AQ382">
            <v>1.8279532455667087E-8</v>
          </cell>
          <cell r="AR382">
            <v>1.681716985921372E-8</v>
          </cell>
          <cell r="AS382">
            <v>1.5471796270476624E-8</v>
          </cell>
          <cell r="AT382">
            <v>1.4234052568838495E-8</v>
          </cell>
          <cell r="AU382">
            <v>1.3095328363331416E-8</v>
          </cell>
          <cell r="AV382">
            <v>1.2047702094264903E-8</v>
          </cell>
          <cell r="AW382">
            <v>1.1083885926723711E-8</v>
          </cell>
          <cell r="AX382">
            <v>1.0197175052585814E-8</v>
          </cell>
          <cell r="AY382">
            <v>9.3814010483789487E-9</v>
          </cell>
          <cell r="AZ382">
            <v>8.6308889645086336E-9</v>
          </cell>
          <cell r="BA382">
            <v>7.9404178473479435E-9</v>
          </cell>
          <cell r="BB382">
            <v>7.3051844195601083E-9</v>
          </cell>
        </row>
        <row r="383">
          <cell r="E383">
            <v>0</v>
          </cell>
          <cell r="F383">
            <v>0</v>
          </cell>
          <cell r="G383">
            <v>0</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row>
        <row r="384">
          <cell r="E384">
            <v>0</v>
          </cell>
          <cell r="F384">
            <v>0</v>
          </cell>
          <cell r="G384">
            <v>0</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row>
        <row r="385">
          <cell r="E385">
            <v>0</v>
          </cell>
          <cell r="F385">
            <v>0</v>
          </cell>
          <cell r="G385">
            <v>0</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0</v>
          </cell>
          <cell r="AW385">
            <v>0</v>
          </cell>
          <cell r="AX385">
            <v>0</v>
          </cell>
          <cell r="AY385">
            <v>0</v>
          </cell>
          <cell r="AZ385">
            <v>0</v>
          </cell>
          <cell r="BA385">
            <v>0</v>
          </cell>
          <cell r="BB385">
            <v>0</v>
          </cell>
        </row>
        <row r="386">
          <cell r="E386">
            <v>0</v>
          </cell>
          <cell r="F386">
            <v>0</v>
          </cell>
          <cell r="G386">
            <v>0</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0</v>
          </cell>
          <cell r="AW386">
            <v>0</v>
          </cell>
          <cell r="AX386">
            <v>0</v>
          </cell>
          <cell r="AY386">
            <v>0</v>
          </cell>
          <cell r="AZ386">
            <v>0</v>
          </cell>
          <cell r="BA386">
            <v>0</v>
          </cell>
          <cell r="BB386">
            <v>0</v>
          </cell>
        </row>
        <row r="387">
          <cell r="E387">
            <v>2.4675746124559061E-7</v>
          </cell>
          <cell r="F387">
            <v>2.3441958818331108E-7</v>
          </cell>
          <cell r="G387">
            <v>2.2269860877414551E-7</v>
          </cell>
          <cell r="H387">
            <v>2.1156367833543823E-7</v>
          </cell>
          <cell r="I387">
            <v>2.009854944186663E-7</v>
          </cell>
          <cell r="J387">
            <v>1.90936219697733E-7</v>
          </cell>
          <cell r="K387">
            <v>1.8138940871284631E-7</v>
          </cell>
          <cell r="L387">
            <v>1.7231993827720398E-7</v>
          </cell>
          <cell r="M387">
            <v>1.6370394136334377E-7</v>
          </cell>
          <cell r="N387">
            <v>1.5551874429517658E-7</v>
          </cell>
          <cell r="O387">
            <v>1.4774280708041775E-7</v>
          </cell>
          <cell r="P387">
            <v>1.4035566672639684E-7</v>
          </cell>
          <cell r="Q387">
            <v>1.3333788339007699E-7</v>
          </cell>
          <cell r="R387">
            <v>1.2667098922057312E-7</v>
          </cell>
          <cell r="S387">
            <v>1.2033743975954445E-7</v>
          </cell>
          <cell r="T387">
            <v>1.1432056777156723E-7</v>
          </cell>
          <cell r="U387">
            <v>1.0860453938298887E-7</v>
          </cell>
          <cell r="V387">
            <v>1.0317431241383941E-7</v>
          </cell>
          <cell r="W387">
            <v>9.8015596793147437E-8</v>
          </cell>
          <cell r="X387">
            <v>9.3114816953490051E-8</v>
          </cell>
          <cell r="Y387">
            <v>8.8459076105815547E-8</v>
          </cell>
          <cell r="Z387">
            <v>8.4036122300524767E-8</v>
          </cell>
          <cell r="AA387">
            <v>7.9834316185498515E-8</v>
          </cell>
          <cell r="AB387">
            <v>7.5842600376223598E-8</v>
          </cell>
          <cell r="AC387">
            <v>7.2050470357412419E-8</v>
          </cell>
          <cell r="AD387">
            <v>6.8447946839541796E-8</v>
          </cell>
          <cell r="AE387">
            <v>6.5025549497564697E-8</v>
          </cell>
          <cell r="AF387">
            <v>6.1774272022686469E-8</v>
          </cell>
          <cell r="AG387">
            <v>5.8685558421552136E-8</v>
          </cell>
          <cell r="AH387">
            <v>5.575128050047453E-8</v>
          </cell>
          <cell r="AI387">
            <v>5.2963716475450802E-8</v>
          </cell>
          <cell r="AJ387">
            <v>5.0315530651678252E-8</v>
          </cell>
          <cell r="AK387">
            <v>4.779975411909434E-8</v>
          </cell>
          <cell r="AL387">
            <v>4.5409766413139624E-8</v>
          </cell>
          <cell r="AM387">
            <v>4.3139278092482646E-8</v>
          </cell>
          <cell r="AN387">
            <v>4.0982314187858511E-8</v>
          </cell>
          <cell r="AO387">
            <v>3.8933198478465584E-8</v>
          </cell>
          <cell r="AP387">
            <v>3.6986538554542303E-8</v>
          </cell>
          <cell r="AQ387">
            <v>3.5137211626815184E-8</v>
          </cell>
          <cell r="AR387">
            <v>3.3380351045474421E-8</v>
          </cell>
          <cell r="AS387">
            <v>3.1711333493200698E-8</v>
          </cell>
          <cell r="AT387">
            <v>3.0125766818540664E-8</v>
          </cell>
          <cell r="AU387">
            <v>2.8619478477613629E-8</v>
          </cell>
          <cell r="AV387">
            <v>2.7188504553732947E-8</v>
          </cell>
          <cell r="AW387">
            <v>2.5829079326046296E-8</v>
          </cell>
          <cell r="AX387">
            <v>2.4537625359743982E-8</v>
          </cell>
          <cell r="AY387">
            <v>2.3310744091756783E-8</v>
          </cell>
          <cell r="AZ387">
            <v>2.2145206887168945E-8</v>
          </cell>
          <cell r="BA387">
            <v>2.1037946542810495E-8</v>
          </cell>
          <cell r="BB387">
            <v>1.9986049215669971E-8</v>
          </cell>
        </row>
        <row r="388">
          <cell r="E388">
            <v>5.6253961764309889E-8</v>
          </cell>
          <cell r="F388">
            <v>5.1753644823165101E-8</v>
          </cell>
          <cell r="G388">
            <v>4.7613353237311892E-8</v>
          </cell>
          <cell r="H388">
            <v>4.3804284978326943E-8</v>
          </cell>
          <cell r="I388">
            <v>4.0299942180060787E-8</v>
          </cell>
          <cell r="J388">
            <v>3.7075946805655927E-8</v>
          </cell>
          <cell r="K388">
            <v>3.4109871061203452E-8</v>
          </cell>
          <cell r="L388">
            <v>3.1381081376307176E-8</v>
          </cell>
          <cell r="M388">
            <v>2.8870594866202607E-8</v>
          </cell>
          <cell r="N388">
            <v>2.6560947276906398E-8</v>
          </cell>
          <cell r="O388">
            <v>2.4436071494753887E-8</v>
          </cell>
          <cell r="P388">
            <v>2.2481185775173581E-8</v>
          </cell>
          <cell r="Q388">
            <v>2.0682690913159695E-8</v>
          </cell>
          <cell r="R388">
            <v>1.9028075640106922E-8</v>
          </cell>
          <cell r="S388">
            <v>1.7505829588898366E-8</v>
          </cell>
          <cell r="T388">
            <v>1.6105363221786499E-8</v>
          </cell>
          <cell r="U388">
            <v>1.4816934164043581E-8</v>
          </cell>
          <cell r="V388">
            <v>1.3631579430920093E-8</v>
          </cell>
          <cell r="W388">
            <v>1.2541053076446487E-8</v>
          </cell>
          <cell r="X388">
            <v>1.153776883033077E-8</v>
          </cell>
          <cell r="Y388">
            <v>1.0614747323904309E-8</v>
          </cell>
          <cell r="Z388">
            <v>9.7655675379919645E-9</v>
          </cell>
          <cell r="AA388">
            <v>8.9843221349526075E-9</v>
          </cell>
          <cell r="AB388">
            <v>8.2655763641563996E-9</v>
          </cell>
          <cell r="AC388">
            <v>7.6043302550238881E-9</v>
          </cell>
          <cell r="AD388">
            <v>6.9959838346219771E-9</v>
          </cell>
          <cell r="AE388">
            <v>6.4363051278522194E-9</v>
          </cell>
          <cell r="AF388">
            <v>5.9214007176240425E-9</v>
          </cell>
          <cell r="AG388">
            <v>5.4476886602141199E-9</v>
          </cell>
          <cell r="AH388">
            <v>5.0118735673969904E-9</v>
          </cell>
          <cell r="AI388">
            <v>4.6109236820052313E-9</v>
          </cell>
          <cell r="AJ388">
            <v>4.242049787444813E-9</v>
          </cell>
          <cell r="AK388">
            <v>3.9026858044492277E-9</v>
          </cell>
          <cell r="AL388">
            <v>3.590470940093289E-9</v>
          </cell>
          <cell r="AM388">
            <v>3.3032332648858263E-9</v>
          </cell>
          <cell r="AN388">
            <v>3.0389746036949601E-9</v>
          </cell>
          <cell r="AO388">
            <v>2.7958566353993635E-9</v>
          </cell>
          <cell r="AP388">
            <v>2.5721881045674144E-9</v>
          </cell>
          <cell r="AQ388">
            <v>2.3664130562020216E-9</v>
          </cell>
          <cell r="AR388">
            <v>2.1771000117058599E-9</v>
          </cell>
          <cell r="AS388">
            <v>2.0029320107693912E-9</v>
          </cell>
          <cell r="AT388">
            <v>1.8426974499078402E-9</v>
          </cell>
          <cell r="AU388">
            <v>1.695281653915213E-9</v>
          </cell>
          <cell r="AV388">
            <v>1.5596591216019959E-9</v>
          </cell>
          <cell r="AW388">
            <v>1.4348863918738363E-9</v>
          </cell>
          <cell r="AX388">
            <v>1.3200954805239295E-9</v>
          </cell>
          <cell r="AY388">
            <v>1.2144878420820152E-9</v>
          </cell>
          <cell r="AZ388">
            <v>1.1173288147154539E-9</v>
          </cell>
          <cell r="BA388">
            <v>1.0279425095382176E-9</v>
          </cell>
          <cell r="BB388">
            <v>9.4570710877516036E-10</v>
          </cell>
        </row>
        <row r="389">
          <cell r="E389">
            <v>2.1458143948666054E-7</v>
          </cell>
          <cell r="F389">
            <v>1.974149243277277E-7</v>
          </cell>
          <cell r="G389">
            <v>1.816217303815095E-7</v>
          </cell>
          <cell r="H389">
            <v>1.6709199195098874E-7</v>
          </cell>
          <cell r="I389">
            <v>1.5372463259490964E-7</v>
          </cell>
          <cell r="J389">
            <v>1.4142666198731688E-7</v>
          </cell>
          <cell r="K389">
            <v>1.3011252902833154E-7</v>
          </cell>
          <cell r="L389">
            <v>1.1970352670606501E-7</v>
          </cell>
          <cell r="M389">
            <v>1.1012724456957982E-7</v>
          </cell>
          <cell r="N389">
            <v>1.0131706500401344E-7</v>
          </cell>
          <cell r="O389">
            <v>9.321169980369237E-8</v>
          </cell>
          <cell r="P389">
            <v>8.5754763819396992E-8</v>
          </cell>
          <cell r="Q389">
            <v>7.8894382713845236E-8</v>
          </cell>
          <cell r="R389">
            <v>7.2582832096737616E-8</v>
          </cell>
          <cell r="S389">
            <v>6.6776205528998616E-8</v>
          </cell>
          <cell r="T389">
            <v>6.1434109086678726E-8</v>
          </cell>
          <cell r="U389">
            <v>5.6519380359744435E-8</v>
          </cell>
          <cell r="V389">
            <v>5.1997829930964881E-8</v>
          </cell>
          <cell r="W389">
            <v>4.7838003536487692E-8</v>
          </cell>
          <cell r="X389">
            <v>4.4010963253568684E-8</v>
          </cell>
          <cell r="Y389">
            <v>4.0490086193283186E-8</v>
          </cell>
          <cell r="Z389">
            <v>3.7250879297820535E-8</v>
          </cell>
          <cell r="AA389">
            <v>3.4270808953994893E-8</v>
          </cell>
          <cell r="AB389">
            <v>3.1529144237675304E-8</v>
          </cell>
          <cell r="AC389">
            <v>2.9006812698661282E-8</v>
          </cell>
          <cell r="AD389">
            <v>2.6686267682768381E-8</v>
          </cell>
          <cell r="AE389">
            <v>2.4551366268146911E-8</v>
          </cell>
          <cell r="AF389">
            <v>2.2587256966695162E-8</v>
          </cell>
          <cell r="AG389">
            <v>2.0780276409359552E-8</v>
          </cell>
          <cell r="AH389">
            <v>1.9117854296610787E-8</v>
          </cell>
          <cell r="AI389">
            <v>1.7588425952881925E-8</v>
          </cell>
          <cell r="AJ389">
            <v>1.618135187665137E-8</v>
          </cell>
          <cell r="AK389">
            <v>1.4886843726519261E-8</v>
          </cell>
          <cell r="AL389">
            <v>1.3695896228397718E-8</v>
          </cell>
          <cell r="AM389">
            <v>1.2600224530125902E-8</v>
          </cell>
          <cell r="AN389">
            <v>1.1592206567715831E-8</v>
          </cell>
          <cell r="AO389">
            <v>1.0664830042298564E-8</v>
          </cell>
          <cell r="AP389">
            <v>9.8116436389146798E-9</v>
          </cell>
          <cell r="AQ389">
            <v>9.0267121478015066E-9</v>
          </cell>
          <cell r="AR389">
            <v>8.3045751759773854E-9</v>
          </cell>
          <cell r="AS389">
            <v>7.6402091618991955E-9</v>
          </cell>
          <cell r="AT389">
            <v>7.0289924289472605E-9</v>
          </cell>
          <cell r="AU389">
            <v>6.4666730346314798E-9</v>
          </cell>
          <cell r="AV389">
            <v>5.949339191860962E-9</v>
          </cell>
          <cell r="AW389">
            <v>5.4733920565120849E-9</v>
          </cell>
          <cell r="AX389">
            <v>5.035520691991118E-9</v>
          </cell>
          <cell r="AY389">
            <v>4.6326790366318285E-9</v>
          </cell>
          <cell r="AZ389">
            <v>4.2620647137012827E-9</v>
          </cell>
          <cell r="BA389">
            <v>3.9210995366051801E-9</v>
          </cell>
          <cell r="BB389">
            <v>3.6074115736767659E-9</v>
          </cell>
        </row>
        <row r="390">
          <cell r="E390">
            <v>0</v>
          </cell>
          <cell r="F390">
            <v>0</v>
          </cell>
          <cell r="G390">
            <v>0</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0</v>
          </cell>
          <cell r="AW390">
            <v>0</v>
          </cell>
          <cell r="AX390">
            <v>0</v>
          </cell>
          <cell r="AY390">
            <v>0</v>
          </cell>
          <cell r="AZ390">
            <v>0</v>
          </cell>
          <cell r="BA390">
            <v>0</v>
          </cell>
          <cell r="BB390">
            <v>0</v>
          </cell>
        </row>
        <row r="391">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row>
        <row r="392">
          <cell r="E392">
            <v>0</v>
          </cell>
          <cell r="F392">
            <v>0</v>
          </cell>
          <cell r="G392">
            <v>0</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0</v>
          </cell>
          <cell r="AW392">
            <v>0</v>
          </cell>
          <cell r="AX392">
            <v>0</v>
          </cell>
          <cell r="AY392">
            <v>0</v>
          </cell>
          <cell r="AZ392">
            <v>0</v>
          </cell>
          <cell r="BA392">
            <v>0</v>
          </cell>
          <cell r="BB392">
            <v>0</v>
          </cell>
        </row>
        <row r="393">
          <cell r="E393">
            <v>4.1004950128527382E-4</v>
          </cell>
          <cell r="F393">
            <v>3.8954702622101013E-4</v>
          </cell>
          <cell r="G393">
            <v>3.7006967490995962E-4</v>
          </cell>
          <cell r="H393">
            <v>3.5156619116446158E-4</v>
          </cell>
          <cell r="I393">
            <v>3.3398788160623853E-4</v>
          </cell>
          <cell r="J393">
            <v>3.1728848752592657E-4</v>
          </cell>
          <cell r="K393">
            <v>3.0142406314963023E-4</v>
          </cell>
          <cell r="L393">
            <v>2.8635285999214865E-4</v>
          </cell>
          <cell r="M393">
            <v>2.7203521699254124E-4</v>
          </cell>
          <cell r="N393">
            <v>2.5843345614291415E-4</v>
          </cell>
          <cell r="O393">
            <v>2.4551178333576844E-4</v>
          </cell>
          <cell r="P393">
            <v>2.3323619416897997E-4</v>
          </cell>
          <cell r="Q393">
            <v>2.2157438446053095E-4</v>
          </cell>
          <cell r="R393">
            <v>2.104956652375044E-4</v>
          </cell>
          <cell r="S393">
            <v>1.9997088197562917E-4</v>
          </cell>
          <cell r="T393">
            <v>1.8997233787684771E-4</v>
          </cell>
          <cell r="U393">
            <v>1.8047372098300529E-4</v>
          </cell>
          <cell r="V393">
            <v>1.7145003493385504E-4</v>
          </cell>
          <cell r="W393">
            <v>1.6287753318716227E-4</v>
          </cell>
          <cell r="X393">
            <v>1.5473365652780412E-4</v>
          </cell>
          <cell r="Y393">
            <v>1.4699697370141392E-4</v>
          </cell>
          <cell r="Z393">
            <v>1.3964712501634321E-4</v>
          </cell>
          <cell r="AA393">
            <v>1.3266476876552604E-4</v>
          </cell>
          <cell r="AB393">
            <v>1.2603153032724975E-4</v>
          </cell>
          <cell r="AC393">
            <v>1.1972995381088725E-4</v>
          </cell>
          <cell r="AD393">
            <v>1.1374345612034288E-4</v>
          </cell>
          <cell r="AE393">
            <v>1.0805628331432575E-4</v>
          </cell>
          <cell r="AF393">
            <v>1.0265346914860945E-4</v>
          </cell>
          <cell r="AG393">
            <v>9.7520795691178976E-5</v>
          </cell>
          <cell r="AH393">
            <v>9.2644755906620016E-5</v>
          </cell>
          <cell r="AI393">
            <v>8.8012518111289017E-5</v>
          </cell>
          <cell r="AJ393">
            <v>8.3611892205724553E-5</v>
          </cell>
          <cell r="AK393">
            <v>7.9431297595438329E-5</v>
          </cell>
          <cell r="AL393">
            <v>7.5459732715666417E-5</v>
          </cell>
          <cell r="AM393">
            <v>7.1686746079883086E-5</v>
          </cell>
          <cell r="AN393">
            <v>6.8102408775888931E-5</v>
          </cell>
          <cell r="AO393">
            <v>6.4697288337094483E-5</v>
          </cell>
          <cell r="AP393">
            <v>6.1462423920239761E-5</v>
          </cell>
          <cell r="AQ393">
            <v>5.8389302724227765E-5</v>
          </cell>
          <cell r="AR393">
            <v>5.5469837588016374E-5</v>
          </cell>
          <cell r="AS393">
            <v>5.2696345708615548E-5</v>
          </cell>
          <cell r="AT393">
            <v>5.0061528423184774E-5</v>
          </cell>
          <cell r="AU393">
            <v>4.7558452002025531E-5</v>
          </cell>
          <cell r="AV393">
            <v>4.5180529401924253E-5</v>
          </cell>
          <cell r="AW393">
            <v>4.2921502931828038E-5</v>
          </cell>
          <cell r="AX393">
            <v>4.0775427785236632E-5</v>
          </cell>
          <cell r="AY393">
            <v>3.8736656395974802E-5</v>
          </cell>
          <cell r="AZ393">
            <v>3.6799823576176066E-5</v>
          </cell>
          <cell r="BA393">
            <v>3.4959832397367256E-5</v>
          </cell>
          <cell r="BB393">
            <v>3.321184077749889E-5</v>
          </cell>
        </row>
        <row r="394">
          <cell r="E394">
            <v>3.0671740924670962E-4</v>
          </cell>
          <cell r="F394">
            <v>2.8218001650697286E-4</v>
          </cell>
          <cell r="G394">
            <v>2.5960561518641504E-4</v>
          </cell>
          <cell r="H394">
            <v>2.3883716597150183E-4</v>
          </cell>
          <cell r="I394">
            <v>2.1973019269378171E-4</v>
          </cell>
          <cell r="J394">
            <v>2.0215177727827917E-4</v>
          </cell>
          <cell r="K394">
            <v>1.8597963509601684E-4</v>
          </cell>
          <cell r="L394">
            <v>1.7110126428833549E-4</v>
          </cell>
          <cell r="M394">
            <v>1.5741316314526869E-4</v>
          </cell>
          <cell r="N394">
            <v>1.4482011009364718E-4</v>
          </cell>
          <cell r="O394">
            <v>1.3323450128615541E-4</v>
          </cell>
          <cell r="P394">
            <v>1.22575741183263E-4</v>
          </cell>
          <cell r="Q394">
            <v>1.1276968188860197E-4</v>
          </cell>
          <cell r="R394">
            <v>1.0374810733751382E-4</v>
          </cell>
          <cell r="S394">
            <v>9.5448258750512714E-5</v>
          </cell>
          <cell r="T394">
            <v>8.7812398050471699E-5</v>
          </cell>
          <cell r="U394">
            <v>8.0787406206433965E-5</v>
          </cell>
          <cell r="V394">
            <v>7.4324413709919257E-5</v>
          </cell>
          <cell r="W394">
            <v>6.8378460613125727E-5</v>
          </cell>
          <cell r="X394">
            <v>6.2908183764075667E-5</v>
          </cell>
          <cell r="Y394">
            <v>5.7875529062949616E-5</v>
          </cell>
          <cell r="Z394">
            <v>5.3245486737913655E-5</v>
          </cell>
          <cell r="AA394">
            <v>4.8985847798880564E-5</v>
          </cell>
          <cell r="AB394">
            <v>4.5066979974970121E-5</v>
          </cell>
          <cell r="AC394">
            <v>4.1461621576972511E-5</v>
          </cell>
          <cell r="AD394">
            <v>3.8144691850814715E-5</v>
          </cell>
          <cell r="AE394">
            <v>3.5093116502749536E-5</v>
          </cell>
          <cell r="AF394">
            <v>3.2285667182529581E-5</v>
          </cell>
          <cell r="AG394">
            <v>2.9702813807927217E-5</v>
          </cell>
          <cell r="AH394">
            <v>2.7326588703293039E-5</v>
          </cell>
          <cell r="AI394">
            <v>2.5140461607029595E-5</v>
          </cell>
          <cell r="AJ394">
            <v>2.3129224678467229E-5</v>
          </cell>
          <cell r="AK394">
            <v>2.1278886704189849E-5</v>
          </cell>
          <cell r="AL394">
            <v>1.9576575767854662E-5</v>
          </cell>
          <cell r="AM394">
            <v>1.8010449706426288E-5</v>
          </cell>
          <cell r="AN394">
            <v>1.6569613729912187E-5</v>
          </cell>
          <cell r="AO394">
            <v>1.5244044631519212E-5</v>
          </cell>
          <cell r="AP394">
            <v>1.4024521060997677E-5</v>
          </cell>
          <cell r="AQ394">
            <v>1.2902559376117862E-5</v>
          </cell>
          <cell r="AR394">
            <v>1.1870354626028434E-5</v>
          </cell>
          <cell r="AS394">
            <v>1.092072625594616E-5</v>
          </cell>
          <cell r="AT394">
            <v>1.0047068155470468E-5</v>
          </cell>
          <cell r="AU394">
            <v>9.2433027030328304E-6</v>
          </cell>
          <cell r="AV394">
            <v>8.5038384867902045E-6</v>
          </cell>
          <cell r="AW394">
            <v>7.8235314078469896E-6</v>
          </cell>
          <cell r="AX394">
            <v>7.1976488952192294E-6</v>
          </cell>
          <cell r="AY394">
            <v>6.6218369836016914E-6</v>
          </cell>
          <cell r="AZ394">
            <v>6.0920900249135563E-6</v>
          </cell>
          <cell r="BA394">
            <v>5.6047228229204723E-6</v>
          </cell>
          <cell r="BB394">
            <v>5.1563449970868342E-6</v>
          </cell>
        </row>
        <row r="395">
          <cell r="E395">
            <v>0</v>
          </cell>
          <cell r="F395">
            <v>0</v>
          </cell>
          <cell r="G395">
            <v>0</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cell r="AU395">
            <v>0</v>
          </cell>
          <cell r="AV395">
            <v>0</v>
          </cell>
          <cell r="AW395">
            <v>0</v>
          </cell>
          <cell r="AX395">
            <v>0</v>
          </cell>
          <cell r="AY395">
            <v>0</v>
          </cell>
          <cell r="AZ395">
            <v>0</v>
          </cell>
          <cell r="BA395">
            <v>0</v>
          </cell>
          <cell r="BB395">
            <v>0</v>
          </cell>
        </row>
        <row r="396">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cell r="AU396">
            <v>0</v>
          </cell>
          <cell r="AV396">
            <v>0</v>
          </cell>
          <cell r="AW396">
            <v>0</v>
          </cell>
          <cell r="AX396">
            <v>0</v>
          </cell>
          <cell r="AY396">
            <v>0</v>
          </cell>
          <cell r="AZ396">
            <v>0</v>
          </cell>
          <cell r="BA396">
            <v>0</v>
          </cell>
          <cell r="BB396">
            <v>0</v>
          </cell>
        </row>
        <row r="397">
          <cell r="E397">
            <v>0</v>
          </cell>
          <cell r="F397">
            <v>0</v>
          </cell>
          <cell r="G397">
            <v>0</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cell r="AU397">
            <v>0</v>
          </cell>
          <cell r="AV397">
            <v>0</v>
          </cell>
          <cell r="AW397">
            <v>0</v>
          </cell>
          <cell r="AX397">
            <v>0</v>
          </cell>
          <cell r="AY397">
            <v>0</v>
          </cell>
          <cell r="AZ397">
            <v>0</v>
          </cell>
          <cell r="BA397">
            <v>0</v>
          </cell>
          <cell r="BB397">
            <v>0</v>
          </cell>
        </row>
        <row r="398">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cell r="AU398">
            <v>0</v>
          </cell>
          <cell r="AV398">
            <v>0</v>
          </cell>
          <cell r="AW398">
            <v>0</v>
          </cell>
          <cell r="AX398">
            <v>0</v>
          </cell>
          <cell r="AY398">
            <v>0</v>
          </cell>
          <cell r="AZ398">
            <v>0</v>
          </cell>
          <cell r="BA398">
            <v>0</v>
          </cell>
          <cell r="BB398">
            <v>0</v>
          </cell>
        </row>
        <row r="399">
          <cell r="E399">
            <v>1.1533108792566151E-7</v>
          </cell>
          <cell r="F399">
            <v>1.0956453352937843E-7</v>
          </cell>
          <cell r="G399">
            <v>1.0408630685290951E-7</v>
          </cell>
          <cell r="H399">
            <v>9.8881991510264022E-8</v>
          </cell>
          <cell r="I399">
            <v>9.3937891934750824E-8</v>
          </cell>
          <cell r="J399">
            <v>8.9240997338013276E-8</v>
          </cell>
          <cell r="K399">
            <v>8.4778947471112606E-8</v>
          </cell>
          <cell r="L399">
            <v>8.0540000097556959E-8</v>
          </cell>
          <cell r="M399">
            <v>7.6513000092679121E-8</v>
          </cell>
          <cell r="N399">
            <v>7.2687350088045151E-8</v>
          </cell>
          <cell r="O399">
            <v>6.9052982583642895E-8</v>
          </cell>
          <cell r="P399">
            <v>6.560033345446074E-8</v>
          </cell>
          <cell r="Q399">
            <v>6.2320316781737692E-8</v>
          </cell>
          <cell r="R399">
            <v>5.9204300942650806E-8</v>
          </cell>
          <cell r="S399">
            <v>5.6244085895518266E-8</v>
          </cell>
          <cell r="T399">
            <v>5.3431881600742345E-8</v>
          </cell>
          <cell r="U399">
            <v>5.0760287520705227E-8</v>
          </cell>
          <cell r="V399">
            <v>4.8222273144669963E-8</v>
          </cell>
          <cell r="W399">
            <v>4.5811159487436459E-8</v>
          </cell>
          <cell r="X399">
            <v>4.3520601513064636E-8</v>
          </cell>
          <cell r="Y399">
            <v>4.1344571437411397E-8</v>
          </cell>
          <cell r="Z399">
            <v>3.9277342865540827E-8</v>
          </cell>
          <cell r="AA399">
            <v>3.7313475722263784E-8</v>
          </cell>
          <cell r="AB399">
            <v>3.5447801936150594E-8</v>
          </cell>
          <cell r="AC399">
            <v>3.3675411839343063E-8</v>
          </cell>
          <cell r="AD399">
            <v>3.1991641247375907E-8</v>
          </cell>
          <cell r="AE399">
            <v>3.0392059185007117E-8</v>
          </cell>
          <cell r="AF399">
            <v>2.8872456225756758E-8</v>
          </cell>
          <cell r="AG399">
            <v>2.7428833414468918E-8</v>
          </cell>
          <cell r="AH399">
            <v>2.605739174374547E-8</v>
          </cell>
          <cell r="AI399">
            <v>2.4754522156558197E-8</v>
          </cell>
          <cell r="AJ399">
            <v>2.3516796048730284E-8</v>
          </cell>
          <cell r="AK399">
            <v>2.2340956246293769E-8</v>
          </cell>
          <cell r="AL399">
            <v>2.122390843397908E-8</v>
          </cell>
          <cell r="AM399">
            <v>2.0162713012280126E-8</v>
          </cell>
          <cell r="AN399">
            <v>1.915457736166612E-8</v>
          </cell>
          <cell r="AO399">
            <v>1.8196848493582813E-8</v>
          </cell>
          <cell r="AP399">
            <v>1.7287006068903672E-8</v>
          </cell>
          <cell r="AQ399">
            <v>1.6422655765458486E-8</v>
          </cell>
          <cell r="AR399">
            <v>1.5601522977185561E-8</v>
          </cell>
          <cell r="AS399">
            <v>1.4821446828326282E-8</v>
          </cell>
          <cell r="AT399">
            <v>1.4080374486909967E-8</v>
          </cell>
          <cell r="AU399">
            <v>1.3376355762564468E-8</v>
          </cell>
          <cell r="AV399">
            <v>1.2707537974436245E-8</v>
          </cell>
          <cell r="AW399">
            <v>1.2072161075714433E-8</v>
          </cell>
          <cell r="AX399">
            <v>1.146855302192871E-8</v>
          </cell>
          <cell r="AY399">
            <v>1.0895125370832274E-8</v>
          </cell>
          <cell r="AZ399">
            <v>1.0350369102290662E-8</v>
          </cell>
          <cell r="BA399">
            <v>9.8328506471761284E-9</v>
          </cell>
          <cell r="BB399">
            <v>9.3412081148173203E-9</v>
          </cell>
        </row>
        <row r="400">
          <cell r="E400">
            <v>9.3779209501665493E-8</v>
          </cell>
          <cell r="F400">
            <v>8.9090249026582212E-8</v>
          </cell>
          <cell r="G400">
            <v>8.4635736575253108E-8</v>
          </cell>
          <cell r="H400">
            <v>8.0403949746490438E-8</v>
          </cell>
          <cell r="I400">
            <v>7.6383752259165921E-8</v>
          </cell>
          <cell r="J400">
            <v>7.2564564646207624E-8</v>
          </cell>
          <cell r="K400">
            <v>6.8936336413897227E-8</v>
          </cell>
          <cell r="L400">
            <v>6.5489519593202361E-8</v>
          </cell>
          <cell r="M400">
            <v>6.2215043613542243E-8</v>
          </cell>
          <cell r="N400">
            <v>5.9104291432865131E-8</v>
          </cell>
          <cell r="O400">
            <v>5.6149076861221867E-8</v>
          </cell>
          <cell r="P400">
            <v>5.3341623018160768E-8</v>
          </cell>
          <cell r="Q400">
            <v>5.0674541867252727E-8</v>
          </cell>
          <cell r="R400">
            <v>4.8140814773890085E-8</v>
          </cell>
          <cell r="S400">
            <v>4.5733774035195581E-8</v>
          </cell>
          <cell r="T400">
            <v>4.3447085333435799E-8</v>
          </cell>
          <cell r="U400">
            <v>4.1274731066764005E-8</v>
          </cell>
          <cell r="V400">
            <v>3.9210994513425803E-8</v>
          </cell>
          <cell r="W400">
            <v>3.7250444787754506E-8</v>
          </cell>
          <cell r="X400">
            <v>3.5387922548366781E-8</v>
          </cell>
          <cell r="Y400">
            <v>3.3618526420948441E-8</v>
          </cell>
          <cell r="Z400">
            <v>3.1937600099901014E-8</v>
          </cell>
          <cell r="AA400">
            <v>3.0340720094905962E-8</v>
          </cell>
          <cell r="AB400">
            <v>2.8823684090160664E-8</v>
          </cell>
          <cell r="AC400">
            <v>2.7382499885652631E-8</v>
          </cell>
          <cell r="AD400">
            <v>2.6013374891369996E-8</v>
          </cell>
          <cell r="AE400">
            <v>2.47127061468015E-8</v>
          </cell>
          <cell r="AF400">
            <v>2.3477070839461424E-8</v>
          </cell>
          <cell r="AG400">
            <v>2.2303217297488348E-8</v>
          </cell>
          <cell r="AH400">
            <v>2.1188056432613931E-8</v>
          </cell>
          <cell r="AI400">
            <v>2.0128653610983235E-8</v>
          </cell>
          <cell r="AJ400">
            <v>1.9122220930434069E-8</v>
          </cell>
          <cell r="AK400">
            <v>1.8166109883912365E-8</v>
          </cell>
          <cell r="AL400">
            <v>1.7257804389716747E-8</v>
          </cell>
          <cell r="AM400">
            <v>1.6394914170230913E-8</v>
          </cell>
          <cell r="AN400">
            <v>1.5575168461719366E-8</v>
          </cell>
          <cell r="AO400">
            <v>1.4796410038633397E-8</v>
          </cell>
          <cell r="AP400">
            <v>1.4056589536701725E-8</v>
          </cell>
          <cell r="AQ400">
            <v>1.3353760059866639E-8</v>
          </cell>
          <cell r="AR400">
            <v>1.2686072056873306E-8</v>
          </cell>
          <cell r="AS400">
            <v>1.2051768454029639E-8</v>
          </cell>
          <cell r="AT400">
            <v>1.1449180031328157E-8</v>
          </cell>
          <cell r="AU400">
            <v>1.0876721029761749E-8</v>
          </cell>
          <cell r="AV400">
            <v>1.0332884978273661E-8</v>
          </cell>
          <cell r="AW400">
            <v>9.8162407293599774E-9</v>
          </cell>
          <cell r="AX400">
            <v>9.3254286928919776E-9</v>
          </cell>
          <cell r="AY400">
            <v>8.8591572582473793E-9</v>
          </cell>
          <cell r="AZ400">
            <v>8.4161993953350105E-9</v>
          </cell>
          <cell r="BA400">
            <v>7.9953894255682601E-9</v>
          </cell>
          <cell r="BB400">
            <v>7.5956199542898458E-9</v>
          </cell>
        </row>
        <row r="401">
          <cell r="E401">
            <v>2.3850025467520145E-7</v>
          </cell>
          <cell r="F401">
            <v>2.3850025467520145E-7</v>
          </cell>
          <cell r="G401">
            <v>2.3850025467520145E-7</v>
          </cell>
          <cell r="H401">
            <v>2.3850025467520145E-7</v>
          </cell>
          <cell r="I401">
            <v>2.3850025467520145E-7</v>
          </cell>
          <cell r="J401">
            <v>2.3850025467520145E-7</v>
          </cell>
          <cell r="K401">
            <v>2.3850025467520145E-7</v>
          </cell>
          <cell r="L401">
            <v>2.3850025467520145E-7</v>
          </cell>
          <cell r="M401">
            <v>2.3850025467520145E-7</v>
          </cell>
          <cell r="N401">
            <v>2.3850025467520145E-7</v>
          </cell>
          <cell r="O401">
            <v>2.3850025467520145E-7</v>
          </cell>
          <cell r="P401">
            <v>2.3850025467520145E-7</v>
          </cell>
          <cell r="Q401">
            <v>2.3850025467520145E-7</v>
          </cell>
          <cell r="R401">
            <v>2.3850025467520145E-7</v>
          </cell>
          <cell r="S401">
            <v>2.3850025467520145E-7</v>
          </cell>
          <cell r="T401">
            <v>2.3850025467520145E-7</v>
          </cell>
          <cell r="U401">
            <v>2.3850025467520145E-7</v>
          </cell>
          <cell r="V401">
            <v>2.3850025467520145E-7</v>
          </cell>
          <cell r="W401">
            <v>2.3850025467520145E-7</v>
          </cell>
          <cell r="X401">
            <v>2.3850025467520145E-7</v>
          </cell>
          <cell r="Y401">
            <v>2.3850025467520145E-7</v>
          </cell>
          <cell r="Z401">
            <v>2.3850025467520145E-7</v>
          </cell>
          <cell r="AA401">
            <v>2.3850025467520145E-7</v>
          </cell>
          <cell r="AB401">
            <v>2.3850025467520145E-7</v>
          </cell>
          <cell r="AC401">
            <v>2.3850025467520145E-7</v>
          </cell>
          <cell r="AD401">
            <v>2.3850025467520145E-7</v>
          </cell>
          <cell r="AE401">
            <v>2.3850025467520145E-7</v>
          </cell>
          <cell r="AF401">
            <v>2.3850025467520145E-7</v>
          </cell>
          <cell r="AG401">
            <v>2.3850025467520145E-7</v>
          </cell>
          <cell r="AH401">
            <v>2.3850025467520145E-7</v>
          </cell>
          <cell r="AI401">
            <v>2.3850025467520145E-7</v>
          </cell>
          <cell r="AJ401">
            <v>2.3850025467520145E-7</v>
          </cell>
          <cell r="AK401">
            <v>2.3850025467520145E-7</v>
          </cell>
          <cell r="AL401">
            <v>2.3850025467520145E-7</v>
          </cell>
          <cell r="AM401">
            <v>2.3850025467520145E-7</v>
          </cell>
          <cell r="AN401">
            <v>2.3850025467520145E-7</v>
          </cell>
          <cell r="AO401">
            <v>2.3850025467520145E-7</v>
          </cell>
          <cell r="AP401">
            <v>2.3850025467520145E-7</v>
          </cell>
          <cell r="AQ401">
            <v>2.3850025467520145E-7</v>
          </cell>
          <cell r="AR401">
            <v>2.3850025467520145E-7</v>
          </cell>
          <cell r="AS401">
            <v>2.3850025467520145E-7</v>
          </cell>
          <cell r="AT401">
            <v>2.3850025467520145E-7</v>
          </cell>
          <cell r="AU401">
            <v>2.3850025467520145E-7</v>
          </cell>
          <cell r="AV401">
            <v>2.3850025467520145E-7</v>
          </cell>
          <cell r="AW401">
            <v>2.3850025467520145E-7</v>
          </cell>
          <cell r="AX401">
            <v>2.3850025467520145E-7</v>
          </cell>
          <cell r="AY401">
            <v>2.3850025467520145E-7</v>
          </cell>
          <cell r="AZ401">
            <v>2.3850025467520145E-7</v>
          </cell>
          <cell r="BA401">
            <v>2.3850025467520145E-7</v>
          </cell>
          <cell r="BB401">
            <v>2.3850025467520145E-7</v>
          </cell>
        </row>
        <row r="402">
          <cell r="E402">
            <v>1.1293091281386555E-6</v>
          </cell>
          <cell r="F402">
            <v>1.1518953107014287E-6</v>
          </cell>
          <cell r="G402">
            <v>1.1749332169154571E-6</v>
          </cell>
          <cell r="H402">
            <v>1.1984318812537662E-6</v>
          </cell>
          <cell r="I402">
            <v>1.2224005188788417E-6</v>
          </cell>
          <cell r="J402">
            <v>1.2468485292564185E-6</v>
          </cell>
          <cell r="K402">
            <v>1.271785499841547E-6</v>
          </cell>
          <cell r="L402">
            <v>1.2972212098383778E-6</v>
          </cell>
          <cell r="M402">
            <v>1.3231656340351455E-6</v>
          </cell>
          <cell r="N402">
            <v>1.3496289467158484E-6</v>
          </cell>
          <cell r="O402">
            <v>1.3766215256501655E-6</v>
          </cell>
          <cell r="P402">
            <v>1.4041539561631687E-6</v>
          </cell>
          <cell r="Q402">
            <v>1.432237035286432E-6</v>
          </cell>
          <cell r="R402">
            <v>1.4608817759921605E-6</v>
          </cell>
          <cell r="S402">
            <v>1.4900994115120039E-6</v>
          </cell>
          <cell r="T402">
            <v>1.5199013997422441E-6</v>
          </cell>
          <cell r="U402">
            <v>1.5502994277370891E-6</v>
          </cell>
          <cell r="V402">
            <v>1.581305416291831E-6</v>
          </cell>
          <cell r="W402">
            <v>1.6129315246176675E-6</v>
          </cell>
          <cell r="X402">
            <v>1.6451901551100208E-6</v>
          </cell>
          <cell r="Y402">
            <v>1.6780939582122215E-6</v>
          </cell>
          <cell r="Z402">
            <v>1.711655837376466E-6</v>
          </cell>
          <cell r="AA402">
            <v>1.7458889541239953E-6</v>
          </cell>
          <cell r="AB402">
            <v>1.7808067332064752E-6</v>
          </cell>
          <cell r="AC402">
            <v>1.8164228678706047E-6</v>
          </cell>
          <cell r="AD402">
            <v>1.8527513252280168E-6</v>
          </cell>
          <cell r="AE402">
            <v>1.8898063517325771E-6</v>
          </cell>
          <cell r="AF402">
            <v>1.9276024787672288E-6</v>
          </cell>
          <cell r="AG402">
            <v>1.9661545283425733E-6</v>
          </cell>
          <cell r="AH402">
            <v>2.005477618909425E-6</v>
          </cell>
          <cell r="AI402">
            <v>2.0455871712876135E-6</v>
          </cell>
          <cell r="AJ402">
            <v>2.0864989147133656E-6</v>
          </cell>
          <cell r="AK402">
            <v>2.1282288930076334E-6</v>
          </cell>
          <cell r="AL402">
            <v>2.170793470867786E-6</v>
          </cell>
          <cell r="AM402">
            <v>2.2142093402851417E-6</v>
          </cell>
          <cell r="AN402">
            <v>2.2584935270908447E-6</v>
          </cell>
          <cell r="AO402">
            <v>2.3036633976326614E-6</v>
          </cell>
          <cell r="AP402">
            <v>2.3497366655853146E-6</v>
          </cell>
          <cell r="AQ402">
            <v>2.3967313988970211E-6</v>
          </cell>
          <cell r="AR402">
            <v>2.4446660268749616E-6</v>
          </cell>
          <cell r="AS402">
            <v>2.4935593474124612E-6</v>
          </cell>
          <cell r="AT402">
            <v>2.5434305343607099E-6</v>
          </cell>
          <cell r="AU402">
            <v>2.5942991450479239E-6</v>
          </cell>
          <cell r="AV402">
            <v>2.6461851279488828E-6</v>
          </cell>
          <cell r="AW402">
            <v>2.6991088305078604E-6</v>
          </cell>
          <cell r="AX402">
            <v>2.7530910071180176E-6</v>
          </cell>
          <cell r="AY402">
            <v>2.8081528272603781E-6</v>
          </cell>
          <cell r="AZ402">
            <v>2.8643158838055855E-6</v>
          </cell>
          <cell r="BA402">
            <v>2.921602201481697E-6</v>
          </cell>
          <cell r="BB402">
            <v>2.9800342455113312E-6</v>
          </cell>
        </row>
        <row r="403">
          <cell r="E403">
            <v>0</v>
          </cell>
          <cell r="F403">
            <v>0</v>
          </cell>
          <cell r="G403">
            <v>0</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T403">
            <v>0</v>
          </cell>
          <cell r="AU403">
            <v>0</v>
          </cell>
          <cell r="AV403">
            <v>0</v>
          </cell>
          <cell r="AW403">
            <v>0</v>
          </cell>
          <cell r="AX403">
            <v>0</v>
          </cell>
          <cell r="AY403">
            <v>0</v>
          </cell>
          <cell r="AZ403">
            <v>0</v>
          </cell>
          <cell r="BA403">
            <v>0</v>
          </cell>
          <cell r="BB403">
            <v>0</v>
          </cell>
        </row>
        <row r="404">
          <cell r="E404">
            <v>0</v>
          </cell>
          <cell r="F404">
            <v>0</v>
          </cell>
          <cell r="G404">
            <v>0</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0</v>
          </cell>
          <cell r="AS404">
            <v>0</v>
          </cell>
          <cell r="AT404">
            <v>0</v>
          </cell>
          <cell r="AU404">
            <v>0</v>
          </cell>
          <cell r="AV404">
            <v>0</v>
          </cell>
          <cell r="AW404">
            <v>0</v>
          </cell>
          <cell r="AX404">
            <v>0</v>
          </cell>
          <cell r="AY404">
            <v>0</v>
          </cell>
          <cell r="AZ404">
            <v>0</v>
          </cell>
          <cell r="BA404">
            <v>0</v>
          </cell>
          <cell r="BB404">
            <v>0</v>
          </cell>
        </row>
        <row r="405">
          <cell r="E405">
            <v>4.8615173737106051E-8</v>
          </cell>
          <cell r="F405">
            <v>4.6184415050250748E-8</v>
          </cell>
          <cell r="G405">
            <v>4.3875194297738212E-8</v>
          </cell>
          <cell r="H405">
            <v>4.1681434582851293E-8</v>
          </cell>
          <cell r="I405">
            <v>3.9597362853708728E-8</v>
          </cell>
          <cell r="J405">
            <v>3.7617494711023296E-8</v>
          </cell>
          <cell r="K405">
            <v>3.5736619975472125E-8</v>
          </cell>
          <cell r="L405">
            <v>3.3949788976698513E-8</v>
          </cell>
          <cell r="M405">
            <v>3.225229952786359E-8</v>
          </cell>
          <cell r="N405">
            <v>3.0639684551470409E-8</v>
          </cell>
          <cell r="O405">
            <v>2.9107700323896884E-8</v>
          </cell>
          <cell r="P405">
            <v>2.7652315307702035E-8</v>
          </cell>
          <cell r="Q405">
            <v>2.626969954231693E-8</v>
          </cell>
          <cell r="R405">
            <v>2.4956214565201085E-8</v>
          </cell>
          <cell r="S405">
            <v>2.3708403836941028E-8</v>
          </cell>
          <cell r="T405">
            <v>2.2522983645093977E-8</v>
          </cell>
          <cell r="U405">
            <v>2.1396834462839276E-8</v>
          </cell>
          <cell r="V405">
            <v>2.0326992739697311E-8</v>
          </cell>
          <cell r="W405">
            <v>1.9310643102712445E-8</v>
          </cell>
          <cell r="X405">
            <v>1.8345110947576819E-8</v>
          </cell>
          <cell r="Y405">
            <v>1.7427855400197977E-8</v>
          </cell>
          <cell r="Z405">
            <v>1.6556462630188077E-8</v>
          </cell>
          <cell r="AA405">
            <v>1.5728639498678672E-8</v>
          </cell>
          <cell r="AB405">
            <v>1.494220752374474E-8</v>
          </cell>
          <cell r="AC405">
            <v>1.4195097147557502E-8</v>
          </cell>
          <cell r="AD405">
            <v>1.3485342290179625E-8</v>
          </cell>
          <cell r="AE405">
            <v>1.2811075175670645E-8</v>
          </cell>
          <cell r="AF405">
            <v>1.2170521416887112E-8</v>
          </cell>
          <cell r="AG405">
            <v>1.1561995346042755E-8</v>
          </cell>
          <cell r="AH405">
            <v>1.0983895578740617E-8</v>
          </cell>
          <cell r="AI405">
            <v>1.0434700799803587E-8</v>
          </cell>
          <cell r="AJ405">
            <v>9.9129657598134067E-9</v>
          </cell>
          <cell r="AK405">
            <v>9.4173174718227355E-9</v>
          </cell>
          <cell r="AL405">
            <v>8.9464515982315982E-9</v>
          </cell>
          <cell r="AM405">
            <v>8.4991290183200193E-9</v>
          </cell>
          <cell r="AN405">
            <v>8.0741725674040187E-9</v>
          </cell>
          <cell r="AO405">
            <v>7.6704639390338168E-9</v>
          </cell>
          <cell r="AP405">
            <v>7.2869407420821257E-9</v>
          </cell>
          <cell r="AQ405">
            <v>6.922593704978019E-9</v>
          </cell>
          <cell r="AR405">
            <v>6.5764640197291173E-9</v>
          </cell>
          <cell r="AS405">
            <v>6.2476408187426607E-9</v>
          </cell>
          <cell r="AT405">
            <v>5.9352587778055279E-9</v>
          </cell>
          <cell r="AU405">
            <v>5.6384958389152511E-9</v>
          </cell>
          <cell r="AV405">
            <v>5.3565710469694883E-9</v>
          </cell>
          <cell r="AW405">
            <v>5.088742494621014E-9</v>
          </cell>
          <cell r="AX405">
            <v>4.8343053698899625E-9</v>
          </cell>
          <cell r="AY405">
            <v>4.5925901013954646E-9</v>
          </cell>
          <cell r="AZ405">
            <v>4.3629605963256916E-9</v>
          </cell>
          <cell r="BA405">
            <v>4.1448125665094065E-9</v>
          </cell>
          <cell r="BB405">
            <v>3.9375719381839362E-9</v>
          </cell>
        </row>
        <row r="406">
          <cell r="E406">
            <v>5.8498376448744231E-9</v>
          </cell>
          <cell r="F406">
            <v>5.3818506332844692E-9</v>
          </cell>
          <cell r="G406">
            <v>4.9513025826217117E-9</v>
          </cell>
          <cell r="H406">
            <v>4.5551983760119753E-9</v>
          </cell>
          <cell r="I406">
            <v>4.1907825059310176E-9</v>
          </cell>
          <cell r="J406">
            <v>3.8555199054565365E-9</v>
          </cell>
          <cell r="K406">
            <v>3.5470783130200131E-9</v>
          </cell>
          <cell r="L406">
            <v>3.2633120479784122E-9</v>
          </cell>
          <cell r="M406">
            <v>3.0022470841401397E-9</v>
          </cell>
          <cell r="N406">
            <v>2.7620673174089285E-9</v>
          </cell>
          <cell r="O406">
            <v>2.5411019320162142E-9</v>
          </cell>
          <cell r="P406">
            <v>2.3378137774549176E-9</v>
          </cell>
          <cell r="Q406">
            <v>2.1507886752585243E-9</v>
          </cell>
          <cell r="R406">
            <v>1.9787255812378423E-9</v>
          </cell>
          <cell r="S406">
            <v>1.820427534738815E-9</v>
          </cell>
          <cell r="T406">
            <v>1.6747933319597099E-9</v>
          </cell>
          <cell r="U406">
            <v>1.5408098654029332E-9</v>
          </cell>
          <cell r="V406">
            <v>1.4175450761706986E-9</v>
          </cell>
          <cell r="W406">
            <v>1.3041414700770429E-9</v>
          </cell>
          <cell r="X406">
            <v>1.1998101524708795E-9</v>
          </cell>
          <cell r="Y406">
            <v>1.1038253402732091E-9</v>
          </cell>
          <cell r="Z406">
            <v>1.0155193130513525E-9</v>
          </cell>
          <cell r="AA406">
            <v>9.3427776800724435E-10</v>
          </cell>
          <cell r="AB406">
            <v>8.595355465666649E-10</v>
          </cell>
          <cell r="AC406">
            <v>7.9077270284133178E-10</v>
          </cell>
          <cell r="AD406">
            <v>7.2751088661402523E-10</v>
          </cell>
          <cell r="AE406">
            <v>6.6931001568490327E-10</v>
          </cell>
          <cell r="AF406">
            <v>6.1576521443011104E-10</v>
          </cell>
          <cell r="AG406">
            <v>5.6650399727570225E-10</v>
          </cell>
          <cell r="AH406">
            <v>5.2118367749364606E-10</v>
          </cell>
          <cell r="AI406">
            <v>4.7948898329415443E-10</v>
          </cell>
          <cell r="AJ406">
            <v>4.4112986463062206E-10</v>
          </cell>
          <cell r="AK406">
            <v>4.0583947546017226E-10</v>
          </cell>
          <cell r="AL406">
            <v>3.7337231742335847E-10</v>
          </cell>
          <cell r="AM406">
            <v>3.4350253202948981E-10</v>
          </cell>
          <cell r="AN406">
            <v>3.1602232946713066E-10</v>
          </cell>
          <cell r="AO406">
            <v>2.9074054310976018E-10</v>
          </cell>
          <cell r="AP406">
            <v>2.674812996609794E-10</v>
          </cell>
          <cell r="AQ406">
            <v>2.4608279568810108E-10</v>
          </cell>
          <cell r="AR406">
            <v>2.2639617203305298E-10</v>
          </cell>
          <cell r="AS406">
            <v>2.0828447827040877E-10</v>
          </cell>
          <cell r="AT406">
            <v>1.9162172000877609E-10</v>
          </cell>
          <cell r="AU406">
            <v>1.7629198240807401E-10</v>
          </cell>
          <cell r="AV406">
            <v>1.6218862381542808E-10</v>
          </cell>
          <cell r="AW406">
            <v>1.4921353391019383E-10</v>
          </cell>
          <cell r="AX406">
            <v>1.3727645119737834E-10</v>
          </cell>
          <cell r="AY406">
            <v>1.2629433510158808E-10</v>
          </cell>
          <cell r="AZ406">
            <v>1.1619078829346103E-10</v>
          </cell>
          <cell r="BA406">
            <v>1.0689552522998415E-10</v>
          </cell>
          <cell r="BB406">
            <v>9.8343883211585426E-11</v>
          </cell>
        </row>
        <row r="407">
          <cell r="E407">
            <v>3.6132001603687508E-8</v>
          </cell>
          <cell r="F407">
            <v>3.3241441475392508E-8</v>
          </cell>
          <cell r="G407">
            <v>3.0582126157361109E-8</v>
          </cell>
          <cell r="H407">
            <v>2.8135556064772221E-8</v>
          </cell>
          <cell r="I407">
            <v>2.5884711579590444E-8</v>
          </cell>
          <cell r="J407">
            <v>2.3813934653223209E-8</v>
          </cell>
          <cell r="K407">
            <v>2.1908819880965352E-8</v>
          </cell>
          <cell r="L407">
            <v>2.0156114290488125E-8</v>
          </cell>
          <cell r="M407">
            <v>1.8543625147249078E-8</v>
          </cell>
          <cell r="N407">
            <v>1.7060135135469151E-8</v>
          </cell>
          <cell r="O407">
            <v>1.5695324324631621E-8</v>
          </cell>
          <cell r="P407">
            <v>1.4439698378661093E-8</v>
          </cell>
          <cell r="Q407">
            <v>1.3284522508368207E-8</v>
          </cell>
          <cell r="R407">
            <v>1.222176070769875E-8</v>
          </cell>
          <cell r="S407">
            <v>1.1244019851082851E-8</v>
          </cell>
          <cell r="T407">
            <v>1.0344498262996222E-8</v>
          </cell>
          <cell r="U407">
            <v>9.5169384019565257E-9</v>
          </cell>
          <cell r="V407">
            <v>8.7555833298000041E-9</v>
          </cell>
          <cell r="W407">
            <v>8.055136663416004E-9</v>
          </cell>
          <cell r="X407">
            <v>7.4107257303427248E-9</v>
          </cell>
          <cell r="Y407">
            <v>6.8178676719153068E-9</v>
          </cell>
          <cell r="Z407">
            <v>6.2724382581620829E-9</v>
          </cell>
          <cell r="AA407">
            <v>5.7706431975091164E-9</v>
          </cell>
          <cell r="AB407">
            <v>5.3089917417083875E-9</v>
          </cell>
          <cell r="AC407">
            <v>4.8842724023717171E-9</v>
          </cell>
          <cell r="AD407">
            <v>4.4935306101819792E-9</v>
          </cell>
          <cell r="AE407">
            <v>4.1340481613674217E-9</v>
          </cell>
          <cell r="AF407">
            <v>3.8033243084580278E-9</v>
          </cell>
          <cell r="AG407">
            <v>3.4990583637813861E-9</v>
          </cell>
          <cell r="AH407">
            <v>3.2191336946788755E-9</v>
          </cell>
          <cell r="AI407">
            <v>2.9616029991045653E-9</v>
          </cell>
          <cell r="AJ407">
            <v>2.7246747591762E-9</v>
          </cell>
          <cell r="AK407">
            <v>2.506700778442104E-9</v>
          </cell>
          <cell r="AL407">
            <v>2.3061647161667356E-9</v>
          </cell>
          <cell r="AM407">
            <v>2.121671538873397E-9</v>
          </cell>
          <cell r="AN407">
            <v>1.9519378157635254E-9</v>
          </cell>
          <cell r="AO407">
            <v>1.7957827905024434E-9</v>
          </cell>
          <cell r="AP407">
            <v>1.6521201672622479E-9</v>
          </cell>
          <cell r="AQ407">
            <v>1.5199505538812682E-9</v>
          </cell>
          <cell r="AR407">
            <v>1.3983545095707667E-9</v>
          </cell>
          <cell r="AS407">
            <v>1.2864861488051055E-9</v>
          </cell>
          <cell r="AT407">
            <v>1.1835672569006972E-9</v>
          </cell>
          <cell r="AU407">
            <v>1.0888818763486415E-9</v>
          </cell>
          <cell r="AV407">
            <v>1.0017713262407502E-9</v>
          </cell>
          <cell r="AW407">
            <v>9.2162962014149019E-10</v>
          </cell>
          <cell r="AX407">
            <v>8.4789925053017098E-10</v>
          </cell>
          <cell r="AY407">
            <v>7.8006731048775727E-10</v>
          </cell>
          <cell r="AZ407">
            <v>7.1766192564873674E-10</v>
          </cell>
          <cell r="BA407">
            <v>6.6024897159683788E-10</v>
          </cell>
          <cell r="BB407">
            <v>6.0742905386909084E-10</v>
          </cell>
        </row>
        <row r="408">
          <cell r="E408">
            <v>0</v>
          </cell>
          <cell r="F408">
            <v>0</v>
          </cell>
          <cell r="G408">
            <v>0</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cell r="AS408">
            <v>0</v>
          </cell>
          <cell r="AT408">
            <v>0</v>
          </cell>
          <cell r="AU408">
            <v>0</v>
          </cell>
          <cell r="AV408">
            <v>0</v>
          </cell>
          <cell r="AW408">
            <v>0</v>
          </cell>
          <cell r="AX408">
            <v>0</v>
          </cell>
          <cell r="AY408">
            <v>0</v>
          </cell>
          <cell r="AZ408">
            <v>0</v>
          </cell>
          <cell r="BA408">
            <v>0</v>
          </cell>
          <cell r="BB408">
            <v>0</v>
          </cell>
        </row>
        <row r="409">
          <cell r="E409">
            <v>0</v>
          </cell>
          <cell r="F409">
            <v>0</v>
          </cell>
          <cell r="G409">
            <v>0</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cell r="AS409">
            <v>0</v>
          </cell>
          <cell r="AT409">
            <v>0</v>
          </cell>
          <cell r="AU409">
            <v>0</v>
          </cell>
          <cell r="AV409">
            <v>0</v>
          </cell>
          <cell r="AW409">
            <v>0</v>
          </cell>
          <cell r="AX409">
            <v>0</v>
          </cell>
          <cell r="AY409">
            <v>0</v>
          </cell>
          <cell r="AZ409">
            <v>0</v>
          </cell>
          <cell r="BA409">
            <v>0</v>
          </cell>
          <cell r="BB409">
            <v>0</v>
          </cell>
        </row>
        <row r="410">
          <cell r="E410">
            <v>0</v>
          </cell>
          <cell r="F410">
            <v>0</v>
          </cell>
          <cell r="G410">
            <v>0</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cell r="AQ410">
            <v>0</v>
          </cell>
          <cell r="AR410">
            <v>0</v>
          </cell>
          <cell r="AS410">
            <v>0</v>
          </cell>
          <cell r="AT410">
            <v>0</v>
          </cell>
          <cell r="AU410">
            <v>0</v>
          </cell>
          <cell r="AV410">
            <v>0</v>
          </cell>
          <cell r="AW410">
            <v>0</v>
          </cell>
          <cell r="AX410">
            <v>0</v>
          </cell>
          <cell r="AY410">
            <v>0</v>
          </cell>
          <cell r="AZ410">
            <v>0</v>
          </cell>
          <cell r="BA410">
            <v>0</v>
          </cell>
          <cell r="BB410">
            <v>0</v>
          </cell>
        </row>
        <row r="411">
          <cell r="E411">
            <v>0</v>
          </cell>
          <cell r="F411">
            <v>0</v>
          </cell>
          <cell r="G411">
            <v>0</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B411">
            <v>0</v>
          </cell>
          <cell r="AC411">
            <v>0</v>
          </cell>
          <cell r="AD411">
            <v>0</v>
          </cell>
          <cell r="AE411">
            <v>0</v>
          </cell>
          <cell r="AF411">
            <v>0</v>
          </cell>
          <cell r="AG411">
            <v>0</v>
          </cell>
          <cell r="AH411">
            <v>0</v>
          </cell>
          <cell r="AI411">
            <v>0</v>
          </cell>
          <cell r="AJ411">
            <v>0</v>
          </cell>
          <cell r="AK411">
            <v>0</v>
          </cell>
          <cell r="AL411">
            <v>0</v>
          </cell>
          <cell r="AM411">
            <v>0</v>
          </cell>
          <cell r="AN411">
            <v>0</v>
          </cell>
          <cell r="AO411">
            <v>0</v>
          </cell>
          <cell r="AP411">
            <v>0</v>
          </cell>
          <cell r="AQ411">
            <v>0</v>
          </cell>
          <cell r="AR411">
            <v>0</v>
          </cell>
          <cell r="AS411">
            <v>0</v>
          </cell>
          <cell r="AT411">
            <v>0</v>
          </cell>
          <cell r="AU411">
            <v>0</v>
          </cell>
          <cell r="AV411">
            <v>0</v>
          </cell>
          <cell r="AW411">
            <v>0</v>
          </cell>
          <cell r="AX411">
            <v>0</v>
          </cell>
          <cell r="AY411">
            <v>0</v>
          </cell>
          <cell r="AZ411">
            <v>0</v>
          </cell>
          <cell r="BA411">
            <v>0</v>
          </cell>
          <cell r="BB411">
            <v>0</v>
          </cell>
        </row>
        <row r="412">
          <cell r="E412">
            <v>3.5695169435917387E-8</v>
          </cell>
          <cell r="F412">
            <v>3.3910410964121517E-8</v>
          </cell>
          <cell r="G412">
            <v>3.2214890415915444E-8</v>
          </cell>
          <cell r="H412">
            <v>3.0604145895119667E-8</v>
          </cell>
          <cell r="I412">
            <v>2.9073938600363681E-8</v>
          </cell>
          <cell r="J412">
            <v>2.7620241670345497E-8</v>
          </cell>
          <cell r="K412">
            <v>2.6239229586828219E-8</v>
          </cell>
          <cell r="L412">
            <v>2.4927268107486805E-8</v>
          </cell>
          <cell r="M412">
            <v>2.3680904702112467E-8</v>
          </cell>
          <cell r="N412">
            <v>2.2496859467006842E-8</v>
          </cell>
          <cell r="O412">
            <v>2.1372016493656496E-8</v>
          </cell>
          <cell r="P412">
            <v>2.0303415668973668E-8</v>
          </cell>
          <cell r="Q412">
            <v>1.9288244885524985E-8</v>
          </cell>
          <cell r="R412">
            <v>1.8323832641248733E-8</v>
          </cell>
          <cell r="S412">
            <v>1.7407641009186295E-8</v>
          </cell>
          <cell r="T412">
            <v>1.6537258958726981E-8</v>
          </cell>
          <cell r="U412">
            <v>1.5710396010790631E-8</v>
          </cell>
          <cell r="V412">
            <v>1.4924876210251097E-8</v>
          </cell>
          <cell r="W412">
            <v>1.4178632399738542E-8</v>
          </cell>
          <cell r="X412">
            <v>1.3469700779751613E-8</v>
          </cell>
          <cell r="Y412">
            <v>1.2796215740764032E-8</v>
          </cell>
          <cell r="Z412">
            <v>1.2156404953725829E-8</v>
          </cell>
          <cell r="AA412">
            <v>1.1548584706039537E-8</v>
          </cell>
          <cell r="AB412">
            <v>1.097115547073756E-8</v>
          </cell>
          <cell r="AC412">
            <v>1.0422597697200683E-8</v>
          </cell>
          <cell r="AD412">
            <v>9.9014678123406487E-9</v>
          </cell>
          <cell r="AE412">
            <v>9.4063944217236157E-9</v>
          </cell>
          <cell r="AF412">
            <v>8.9360747006374341E-9</v>
          </cell>
          <cell r="AG412">
            <v>8.4892709656055616E-9</v>
          </cell>
          <cell r="AH412">
            <v>8.0648074173252843E-9</v>
          </cell>
          <cell r="AI412">
            <v>7.6615670464590196E-9</v>
          </cell>
          <cell r="AJ412">
            <v>7.278488694136068E-9</v>
          </cell>
          <cell r="AK412">
            <v>6.9145642594292637E-9</v>
          </cell>
          <cell r="AL412">
            <v>6.5688360464578007E-9</v>
          </cell>
          <cell r="AM412">
            <v>6.2403942441349113E-9</v>
          </cell>
          <cell r="AN412">
            <v>5.9283745319281654E-9</v>
          </cell>
          <cell r="AO412">
            <v>5.6319558053317568E-9</v>
          </cell>
          <cell r="AP412">
            <v>5.3503580150651691E-9</v>
          </cell>
          <cell r="AQ412">
            <v>5.0828401143119098E-9</v>
          </cell>
          <cell r="AR412">
            <v>4.8286981085963135E-9</v>
          </cell>
          <cell r="AS412">
            <v>4.5872632031664982E-9</v>
          </cell>
          <cell r="AT412">
            <v>4.3579000430081728E-9</v>
          </cell>
          <cell r="AU412">
            <v>4.1400050408577643E-9</v>
          </cell>
          <cell r="AV412">
            <v>3.9330047888148756E-9</v>
          </cell>
          <cell r="AW412">
            <v>3.736354549374132E-9</v>
          </cell>
          <cell r="AX412">
            <v>3.549536821905425E-9</v>
          </cell>
          <cell r="AY412">
            <v>3.3720599808101539E-9</v>
          </cell>
          <cell r="AZ412">
            <v>3.203456981769646E-9</v>
          </cell>
          <cell r="BA412">
            <v>3.0432841326811635E-9</v>
          </cell>
          <cell r="BB412">
            <v>2.8911199260471054E-9</v>
          </cell>
        </row>
        <row r="413">
          <cell r="E413">
            <v>5.0850895746761186E-8</v>
          </cell>
          <cell r="F413">
            <v>4.6782824087020293E-8</v>
          </cell>
          <cell r="G413">
            <v>4.3040198160058671E-8</v>
          </cell>
          <cell r="H413">
            <v>3.9596982307253977E-8</v>
          </cell>
          <cell r="I413">
            <v>3.6429223722673658E-8</v>
          </cell>
          <cell r="J413">
            <v>3.3514885824859768E-8</v>
          </cell>
          <cell r="K413">
            <v>3.0833694958870987E-8</v>
          </cell>
          <cell r="L413">
            <v>2.8366999362161309E-8</v>
          </cell>
          <cell r="M413">
            <v>2.609763941318841E-8</v>
          </cell>
          <cell r="N413">
            <v>2.4009828260133337E-8</v>
          </cell>
          <cell r="O413">
            <v>2.2089041999322672E-8</v>
          </cell>
          <cell r="P413">
            <v>2.032191863937686E-8</v>
          </cell>
          <cell r="Q413">
            <v>1.8696165148226713E-8</v>
          </cell>
          <cell r="R413">
            <v>1.7200471936368576E-8</v>
          </cell>
          <cell r="S413">
            <v>1.582443418145909E-8</v>
          </cell>
          <cell r="T413">
            <v>1.4558479446942363E-8</v>
          </cell>
          <cell r="U413">
            <v>1.3393801091186975E-8</v>
          </cell>
          <cell r="V413">
            <v>1.2322297003892019E-8</v>
          </cell>
          <cell r="W413">
            <v>1.1336513243580657E-8</v>
          </cell>
          <cell r="X413">
            <v>1.0429592184094206E-8</v>
          </cell>
          <cell r="Y413">
            <v>9.5952248093666688E-9</v>
          </cell>
          <cell r="Z413">
            <v>8.8276068246173368E-9</v>
          </cell>
          <cell r="AA413">
            <v>8.1213982786479504E-9</v>
          </cell>
          <cell r="AB413">
            <v>7.4716864163561152E-9</v>
          </cell>
          <cell r="AC413">
            <v>6.8739515030476257E-9</v>
          </cell>
          <cell r="AD413">
            <v>6.3240353828038157E-9</v>
          </cell>
          <cell r="AE413">
            <v>5.8181125521795108E-9</v>
          </cell>
          <cell r="AF413">
            <v>5.3526635480051509E-9</v>
          </cell>
          <cell r="AG413">
            <v>4.9244504641647389E-9</v>
          </cell>
          <cell r="AH413">
            <v>4.5304944270315604E-9</v>
          </cell>
          <cell r="AI413">
            <v>4.1680548728690357E-9</v>
          </cell>
          <cell r="AJ413">
            <v>3.8346104830395127E-9</v>
          </cell>
          <cell r="AK413">
            <v>3.5278416443963516E-9</v>
          </cell>
          <cell r="AL413">
            <v>3.245614312844643E-9</v>
          </cell>
          <cell r="AM413">
            <v>2.985965167817072E-9</v>
          </cell>
          <cell r="AN413">
            <v>2.7470879543917062E-9</v>
          </cell>
          <cell r="AO413">
            <v>2.5273209180403697E-9</v>
          </cell>
          <cell r="AP413">
            <v>2.3251352445971406E-9</v>
          </cell>
          <cell r="AQ413">
            <v>2.1391244250293692E-9</v>
          </cell>
          <cell r="AR413">
            <v>1.9679944710270198E-9</v>
          </cell>
          <cell r="AS413">
            <v>1.8105549133448583E-9</v>
          </cell>
          <cell r="AT413">
            <v>1.66571052027727E-9</v>
          </cell>
          <cell r="AU413">
            <v>1.5324536786550884E-9</v>
          </cell>
          <cell r="AV413">
            <v>1.4098573843626813E-9</v>
          </cell>
          <cell r="AW413">
            <v>1.2970687936136669E-9</v>
          </cell>
          <cell r="AX413">
            <v>1.1933032901245736E-9</v>
          </cell>
          <cell r="AY413">
            <v>1.0978390269146077E-9</v>
          </cell>
          <cell r="AZ413">
            <v>1.0100119047614391E-9</v>
          </cell>
          <cell r="BA413">
            <v>9.2921095238052399E-10</v>
          </cell>
          <cell r="BB413">
            <v>8.5487407619008204E-10</v>
          </cell>
        </row>
        <row r="414">
          <cell r="E414">
            <v>0</v>
          </cell>
          <cell r="F414">
            <v>0</v>
          </cell>
          <cell r="G414">
            <v>0</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0</v>
          </cell>
          <cell r="AW414">
            <v>0</v>
          </cell>
          <cell r="AX414">
            <v>0</v>
          </cell>
          <cell r="AY414">
            <v>0</v>
          </cell>
          <cell r="AZ414">
            <v>0</v>
          </cell>
          <cell r="BA414">
            <v>0</v>
          </cell>
          <cell r="BB414">
            <v>0</v>
          </cell>
        </row>
        <row r="415">
          <cell r="E415">
            <v>0</v>
          </cell>
          <cell r="F415">
            <v>0</v>
          </cell>
          <cell r="G415">
            <v>0</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0</v>
          </cell>
          <cell r="AW415">
            <v>0</v>
          </cell>
          <cell r="AX415">
            <v>0</v>
          </cell>
          <cell r="AY415">
            <v>0</v>
          </cell>
          <cell r="AZ415">
            <v>0</v>
          </cell>
          <cell r="BA415">
            <v>0</v>
          </cell>
          <cell r="BB415">
            <v>0</v>
          </cell>
        </row>
        <row r="416">
          <cell r="E416">
            <v>0</v>
          </cell>
          <cell r="F416">
            <v>0</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0</v>
          </cell>
          <cell r="BA416">
            <v>0</v>
          </cell>
          <cell r="BB416">
            <v>0</v>
          </cell>
        </row>
        <row r="417">
          <cell r="E417">
            <v>0</v>
          </cell>
          <cell r="F417">
            <v>0</v>
          </cell>
          <cell r="G417">
            <v>0</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0</v>
          </cell>
          <cell r="AW417">
            <v>0</v>
          </cell>
          <cell r="AX417">
            <v>0</v>
          </cell>
          <cell r="AY417">
            <v>0</v>
          </cell>
          <cell r="AZ417">
            <v>0</v>
          </cell>
          <cell r="BA417">
            <v>0</v>
          </cell>
          <cell r="BB417">
            <v>0</v>
          </cell>
        </row>
        <row r="418">
          <cell r="E418">
            <v>7.1412978477735256E-8</v>
          </cell>
          <cell r="F418">
            <v>6.7842329553848489E-8</v>
          </cell>
          <cell r="G418">
            <v>6.445021307615606E-8</v>
          </cell>
          <cell r="H418">
            <v>6.1227702422348258E-8</v>
          </cell>
          <cell r="I418">
            <v>5.8166317301230841E-8</v>
          </cell>
          <cell r="J418">
            <v>5.5258001436169301E-8</v>
          </cell>
          <cell r="K418">
            <v>5.2495101364360828E-8</v>
          </cell>
          <cell r="L418">
            <v>4.9870346296142783E-8</v>
          </cell>
          <cell r="M418">
            <v>4.7376828981335645E-8</v>
          </cell>
          <cell r="N418">
            <v>4.5007987532268854E-8</v>
          </cell>
          <cell r="O418">
            <v>4.2757588155655412E-8</v>
          </cell>
          <cell r="P418">
            <v>4.0619708747872635E-8</v>
          </cell>
          <cell r="Q418">
            <v>3.8588723310478997E-8</v>
          </cell>
          <cell r="R418">
            <v>3.6659287144955051E-8</v>
          </cell>
          <cell r="S418">
            <v>3.4826322787707296E-8</v>
          </cell>
          <cell r="T418">
            <v>3.3085006648321926E-8</v>
          </cell>
          <cell r="U418">
            <v>3.1430756315905828E-8</v>
          </cell>
          <cell r="V418">
            <v>2.9859218500110533E-8</v>
          </cell>
          <cell r="W418">
            <v>2.8366257575105007E-8</v>
          </cell>
          <cell r="X418">
            <v>2.6947944696349753E-8</v>
          </cell>
          <cell r="Y418">
            <v>2.5600547461532265E-8</v>
          </cell>
          <cell r="Z418">
            <v>2.432052008845565E-8</v>
          </cell>
          <cell r="AA418">
            <v>2.3104494084032866E-8</v>
          </cell>
          <cell r="AB418">
            <v>2.1949269379831222E-8</v>
          </cell>
          <cell r="AC418">
            <v>2.0851805910839659E-8</v>
          </cell>
          <cell r="AD418">
            <v>1.9809215615297678E-8</v>
          </cell>
          <cell r="AE418">
            <v>1.8818754834532795E-8</v>
          </cell>
          <cell r="AF418">
            <v>1.7877817092806152E-8</v>
          </cell>
          <cell r="AG418">
            <v>1.6983926238165844E-8</v>
          </cell>
          <cell r="AH418">
            <v>1.6134729926257552E-8</v>
          </cell>
          <cell r="AI418">
            <v>1.5327993429944674E-8</v>
          </cell>
          <cell r="AJ418">
            <v>1.4561593758447438E-8</v>
          </cell>
          <cell r="AK418">
            <v>1.3833514070525066E-8</v>
          </cell>
          <cell r="AL418">
            <v>1.3141838366998813E-8</v>
          </cell>
          <cell r="AM418">
            <v>1.2484746448648872E-8</v>
          </cell>
          <cell r="AN418">
            <v>1.1860509126216429E-8</v>
          </cell>
          <cell r="AO418">
            <v>1.1267483669905606E-8</v>
          </cell>
          <cell r="AP418">
            <v>1.0704109486410325E-8</v>
          </cell>
          <cell r="AQ418">
            <v>1.016890401208981E-8</v>
          </cell>
          <cell r="AR418">
            <v>9.6604588114853176E-9</v>
          </cell>
          <cell r="AS418">
            <v>9.1774358709110506E-9</v>
          </cell>
          <cell r="AT418">
            <v>8.7185640773654981E-9</v>
          </cell>
          <cell r="AU418">
            <v>8.2826358734972227E-9</v>
          </cell>
          <cell r="AV418">
            <v>7.8685040798223616E-9</v>
          </cell>
          <cell r="AW418">
            <v>7.4750788758312427E-9</v>
          </cell>
          <cell r="AX418">
            <v>7.1013249320396809E-9</v>
          </cell>
          <cell r="AY418">
            <v>6.7462586854376965E-9</v>
          </cell>
          <cell r="AZ418">
            <v>6.4089457511658116E-9</v>
          </cell>
          <cell r="BA418">
            <v>6.0884984636075212E-9</v>
          </cell>
          <cell r="BB418">
            <v>5.784073540427144E-9</v>
          </cell>
        </row>
        <row r="419">
          <cell r="E419">
            <v>4.7776013820880168E-6</v>
          </cell>
          <cell r="F419">
            <v>4.5387213129836158E-6</v>
          </cell>
          <cell r="G419">
            <v>4.3117852473344352E-6</v>
          </cell>
          <cell r="H419">
            <v>4.0961959849677128E-6</v>
          </cell>
          <cell r="I419">
            <v>3.8913861857193274E-6</v>
          </cell>
          <cell r="J419">
            <v>3.6968168764333608E-6</v>
          </cell>
          <cell r="K419">
            <v>3.5119760326116923E-6</v>
          </cell>
          <cell r="L419">
            <v>3.3363772309811074E-6</v>
          </cell>
          <cell r="M419">
            <v>3.1695583694320522E-6</v>
          </cell>
          <cell r="N419">
            <v>3.0110804509604493E-6</v>
          </cell>
          <cell r="O419">
            <v>2.8605264284124264E-6</v>
          </cell>
          <cell r="P419">
            <v>2.7175001069918048E-6</v>
          </cell>
          <cell r="Q419">
            <v>2.5816251016422143E-6</v>
          </cell>
          <cell r="R419">
            <v>2.4525438465601033E-6</v>
          </cell>
          <cell r="S419">
            <v>2.329916654232098E-6</v>
          </cell>
          <cell r="T419">
            <v>2.2134208215204932E-6</v>
          </cell>
          <cell r="U419">
            <v>2.1027497804444682E-6</v>
          </cell>
          <cell r="V419">
            <v>1.9976122914222446E-6</v>
          </cell>
          <cell r="W419">
            <v>1.8977316768511324E-6</v>
          </cell>
          <cell r="X419">
            <v>1.8028450930085755E-6</v>
          </cell>
          <cell r="Y419">
            <v>1.7127028383581468E-6</v>
          </cell>
          <cell r="Z419">
            <v>1.6270676964402392E-6</v>
          </cell>
          <cell r="AA419">
            <v>1.5457143116182271E-6</v>
          </cell>
          <cell r="AB419">
            <v>1.4684285960373158E-6</v>
          </cell>
          <cell r="AC419">
            <v>1.3950071662354499E-6</v>
          </cell>
          <cell r="AD419">
            <v>1.3252568079236775E-6</v>
          </cell>
          <cell r="AE419">
            <v>1.2589939675274938E-6</v>
          </cell>
          <cell r="AF419">
            <v>1.196044269151119E-6</v>
          </cell>
          <cell r="AG419">
            <v>1.1362420556935629E-6</v>
          </cell>
          <cell r="AH419">
            <v>1.0794299529088846E-6</v>
          </cell>
          <cell r="AI419">
            <v>1.0254584552634405E-6</v>
          </cell>
          <cell r="AJ419">
            <v>9.741855325002682E-7</v>
          </cell>
          <cell r="AK419">
            <v>9.2547625587525483E-7</v>
          </cell>
          <cell r="AL419">
            <v>8.7920244308149215E-7</v>
          </cell>
          <cell r="AM419">
            <v>8.3524232092741749E-7</v>
          </cell>
          <cell r="AN419">
            <v>7.934802048810467E-7</v>
          </cell>
          <cell r="AO419">
            <v>7.538061946369942E-7</v>
          </cell>
          <cell r="AP419">
            <v>7.1611588490514452E-7</v>
          </cell>
          <cell r="AQ419">
            <v>6.8031009065988731E-7</v>
          </cell>
          <cell r="AR419">
            <v>6.4629458612689285E-7</v>
          </cell>
          <cell r="AS419">
            <v>6.1397985682054808E-7</v>
          </cell>
          <cell r="AT419">
            <v>5.8328086397952068E-7</v>
          </cell>
          <cell r="AU419">
            <v>5.5411682078054461E-7</v>
          </cell>
          <cell r="AV419">
            <v>5.2641097974151738E-7</v>
          </cell>
          <cell r="AW419">
            <v>5.0009043075444155E-7</v>
          </cell>
          <cell r="AX419">
            <v>4.750859092167194E-7</v>
          </cell>
          <cell r="AY419">
            <v>4.5133161375588345E-7</v>
          </cell>
          <cell r="AZ419">
            <v>4.287650330680893E-7</v>
          </cell>
          <cell r="BA419">
            <v>4.0732678141468478E-7</v>
          </cell>
          <cell r="BB419">
            <v>3.8696044234395052E-7</v>
          </cell>
        </row>
        <row r="420">
          <cell r="E420">
            <v>1.8118710768206681E-7</v>
          </cell>
          <cell r="F420">
            <v>1.8118710768206681E-7</v>
          </cell>
          <cell r="G420">
            <v>1.8118710768206681E-7</v>
          </cell>
          <cell r="H420">
            <v>1.8118710768206681E-7</v>
          </cell>
          <cell r="I420">
            <v>1.8118710768206681E-7</v>
          </cell>
          <cell r="J420">
            <v>1.8118710768206681E-7</v>
          </cell>
          <cell r="K420">
            <v>1.8118710768206681E-7</v>
          </cell>
          <cell r="L420">
            <v>1.8118710768206681E-7</v>
          </cell>
          <cell r="M420">
            <v>1.8118710768206681E-7</v>
          </cell>
          <cell r="N420">
            <v>1.8118710768206681E-7</v>
          </cell>
          <cell r="O420">
            <v>1.8118710768206681E-7</v>
          </cell>
          <cell r="P420">
            <v>1.8118710768206681E-7</v>
          </cell>
          <cell r="Q420">
            <v>1.8118710768206681E-7</v>
          </cell>
          <cell r="R420">
            <v>1.8118710768206681E-7</v>
          </cell>
          <cell r="S420">
            <v>1.8118710768206681E-7</v>
          </cell>
          <cell r="T420">
            <v>1.8118710768206681E-7</v>
          </cell>
          <cell r="U420">
            <v>1.8118710768206681E-7</v>
          </cell>
          <cell r="V420">
            <v>1.8118710768206681E-7</v>
          </cell>
          <cell r="W420">
            <v>1.8118710768206681E-7</v>
          </cell>
          <cell r="X420">
            <v>1.8118710768206681E-7</v>
          </cell>
          <cell r="Y420">
            <v>1.8118710768206681E-7</v>
          </cell>
          <cell r="Z420">
            <v>1.8118710768206681E-7</v>
          </cell>
          <cell r="AA420">
            <v>1.8118710768206681E-7</v>
          </cell>
          <cell r="AB420">
            <v>1.8118710768206681E-7</v>
          </cell>
          <cell r="AC420">
            <v>1.8118710768206681E-7</v>
          </cell>
          <cell r="AD420">
            <v>1.8118710768206681E-7</v>
          </cell>
          <cell r="AE420">
            <v>1.8118710768206681E-7</v>
          </cell>
          <cell r="AF420">
            <v>1.8118710768206681E-7</v>
          </cell>
          <cell r="AG420">
            <v>1.8118710768206681E-7</v>
          </cell>
          <cell r="AH420">
            <v>1.8118710768206681E-7</v>
          </cell>
          <cell r="AI420">
            <v>1.8118710768206681E-7</v>
          </cell>
          <cell r="AJ420">
            <v>1.8118710768206681E-7</v>
          </cell>
          <cell r="AK420">
            <v>1.8118710768206681E-7</v>
          </cell>
          <cell r="AL420">
            <v>1.8118710768206681E-7</v>
          </cell>
          <cell r="AM420">
            <v>1.8118710768206681E-7</v>
          </cell>
          <cell r="AN420">
            <v>1.8118710768206681E-7</v>
          </cell>
          <cell r="AO420">
            <v>1.8118710768206681E-7</v>
          </cell>
          <cell r="AP420">
            <v>1.8118710768206681E-7</v>
          </cell>
          <cell r="AQ420">
            <v>1.8118710768206681E-7</v>
          </cell>
          <cell r="AR420">
            <v>1.8118710768206681E-7</v>
          </cell>
          <cell r="AS420">
            <v>1.8118710768206681E-7</v>
          </cell>
          <cell r="AT420">
            <v>1.8118710768206681E-7</v>
          </cell>
          <cell r="AU420">
            <v>1.8118710768206681E-7</v>
          </cell>
          <cell r="AV420">
            <v>1.8118710768206681E-7</v>
          </cell>
          <cell r="AW420">
            <v>1.8118710768206681E-7</v>
          </cell>
          <cell r="AX420">
            <v>1.8118710768206681E-7</v>
          </cell>
          <cell r="AY420">
            <v>1.8118710768206681E-7</v>
          </cell>
          <cell r="AZ420">
            <v>1.8118710768206681E-7</v>
          </cell>
          <cell r="BA420">
            <v>1.8118710768206681E-7</v>
          </cell>
          <cell r="BB420">
            <v>1.8118710768206681E-7</v>
          </cell>
        </row>
        <row r="421">
          <cell r="E421">
            <v>8.5791411912311004E-7</v>
          </cell>
          <cell r="F421">
            <v>8.750724015055723E-7</v>
          </cell>
          <cell r="G421">
            <v>8.9257384953568369E-7</v>
          </cell>
          <cell r="H421">
            <v>9.1042532652639727E-7</v>
          </cell>
          <cell r="I421">
            <v>9.2863383305692528E-7</v>
          </cell>
          <cell r="J421">
            <v>9.4720650971806383E-7</v>
          </cell>
          <cell r="K421">
            <v>9.661506399124251E-7</v>
          </cell>
          <cell r="L421">
            <v>9.8547365271067362E-7</v>
          </cell>
          <cell r="M421">
            <v>1.0051831257648873E-6</v>
          </cell>
          <cell r="N421">
            <v>1.0252867882801848E-6</v>
          </cell>
          <cell r="O421">
            <v>1.0457925240457887E-6</v>
          </cell>
          <cell r="P421">
            <v>1.0667083745267043E-6</v>
          </cell>
          <cell r="Q421">
            <v>1.0880425420172386E-6</v>
          </cell>
          <cell r="R421">
            <v>1.1098033928575831E-6</v>
          </cell>
          <cell r="S421">
            <v>1.1319994607147349E-6</v>
          </cell>
          <cell r="T421">
            <v>1.1546394499290297E-6</v>
          </cell>
          <cell r="U421">
            <v>1.1777322389276104E-6</v>
          </cell>
          <cell r="V421">
            <v>1.2012868837061627E-6</v>
          </cell>
          <cell r="W421">
            <v>1.2253126213802859E-6</v>
          </cell>
          <cell r="X421">
            <v>1.2498188738078916E-6</v>
          </cell>
          <cell r="Y421">
            <v>1.2748152512840495E-6</v>
          </cell>
          <cell r="Z421">
            <v>1.3003115563097306E-6</v>
          </cell>
          <cell r="AA421">
            <v>1.3263177874359252E-6</v>
          </cell>
          <cell r="AB421">
            <v>1.3528441431846438E-6</v>
          </cell>
          <cell r="AC421">
            <v>1.3799010260483366E-6</v>
          </cell>
          <cell r="AD421">
            <v>1.4074990465693033E-6</v>
          </cell>
          <cell r="AE421">
            <v>1.4356490275006894E-6</v>
          </cell>
          <cell r="AF421">
            <v>1.4643620080507033E-6</v>
          </cell>
          <cell r="AG421">
            <v>1.4936492482117175E-6</v>
          </cell>
          <cell r="AH421">
            <v>1.5235222331759518E-6</v>
          </cell>
          <cell r="AI421">
            <v>1.5539926778394709E-6</v>
          </cell>
          <cell r="AJ421">
            <v>1.5850725313962603E-6</v>
          </cell>
          <cell r="AK421">
            <v>1.6167739820241855E-6</v>
          </cell>
          <cell r="AL421">
            <v>1.6491094616646694E-6</v>
          </cell>
          <cell r="AM421">
            <v>1.6820916508979627E-6</v>
          </cell>
          <cell r="AN421">
            <v>1.7157334839159219E-6</v>
          </cell>
          <cell r="AO421">
            <v>1.7500481535942403E-6</v>
          </cell>
          <cell r="AP421">
            <v>1.7850491166661253E-6</v>
          </cell>
          <cell r="AQ421">
            <v>1.8207500989994479E-6</v>
          </cell>
          <cell r="AR421">
            <v>1.8571651009794369E-6</v>
          </cell>
          <cell r="AS421">
            <v>1.8943084029990258E-6</v>
          </cell>
          <cell r="AT421">
            <v>1.9321945710590062E-6</v>
          </cell>
          <cell r="AU421">
            <v>1.9708384624801862E-6</v>
          </cell>
          <cell r="AV421">
            <v>2.01025523172979E-6</v>
          </cell>
          <cell r="AW421">
            <v>2.0504603363643857E-6</v>
          </cell>
          <cell r="AX421">
            <v>2.0914695430916735E-6</v>
          </cell>
          <cell r="AY421">
            <v>2.1332989339535069E-6</v>
          </cell>
          <cell r="AZ421">
            <v>2.1759649126325771E-6</v>
          </cell>
          <cell r="BA421">
            <v>2.2194842108852284E-6</v>
          </cell>
          <cell r="BB421">
            <v>2.263873895102933E-6</v>
          </cell>
        </row>
        <row r="422">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0</v>
          </cell>
          <cell r="AI422">
            <v>0</v>
          </cell>
          <cell r="AJ422">
            <v>0</v>
          </cell>
          <cell r="AK422">
            <v>0</v>
          </cell>
          <cell r="AL422">
            <v>0</v>
          </cell>
          <cell r="AM422">
            <v>0</v>
          </cell>
          <cell r="AN422">
            <v>0</v>
          </cell>
          <cell r="AO422">
            <v>0</v>
          </cell>
          <cell r="AP422">
            <v>0</v>
          </cell>
          <cell r="AQ422">
            <v>0</v>
          </cell>
          <cell r="AR422">
            <v>0</v>
          </cell>
          <cell r="AS422">
            <v>0</v>
          </cell>
          <cell r="AT422">
            <v>0</v>
          </cell>
          <cell r="AU422">
            <v>0</v>
          </cell>
          <cell r="AV422">
            <v>0</v>
          </cell>
          <cell r="AW422">
            <v>0</v>
          </cell>
          <cell r="AX422">
            <v>0</v>
          </cell>
          <cell r="AY422">
            <v>0</v>
          </cell>
          <cell r="AZ422">
            <v>0</v>
          </cell>
          <cell r="BA422">
            <v>0</v>
          </cell>
          <cell r="BB422">
            <v>0</v>
          </cell>
        </row>
        <row r="423">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cell r="AU423">
            <v>0</v>
          </cell>
          <cell r="AV423">
            <v>0</v>
          </cell>
          <cell r="AW423">
            <v>0</v>
          </cell>
          <cell r="AX423">
            <v>0</v>
          </cell>
          <cell r="AY423">
            <v>0</v>
          </cell>
          <cell r="AZ423">
            <v>0</v>
          </cell>
          <cell r="BA423">
            <v>0</v>
          </cell>
          <cell r="BB423">
            <v>0</v>
          </cell>
        </row>
        <row r="424">
          <cell r="E424">
            <v>1516985.6291324443</v>
          </cell>
          <cell r="F424">
            <v>1441136.347675822</v>
          </cell>
          <cell r="G424">
            <v>1369079.5302920309</v>
          </cell>
          <cell r="H424">
            <v>1300625.5537774293</v>
          </cell>
          <cell r="I424">
            <v>1235594.2760885577</v>
          </cell>
          <cell r="J424">
            <v>1173814.5622841299</v>
          </cell>
          <cell r="K424">
            <v>1115123.8341699233</v>
          </cell>
          <cell r="L424">
            <v>1059367.642461427</v>
          </cell>
          <cell r="M424">
            <v>1006399.2603383557</v>
          </cell>
          <cell r="N424">
            <v>956079.29732143774</v>
          </cell>
          <cell r="O424">
            <v>908275.3324553658</v>
          </cell>
          <cell r="P424">
            <v>862861.56583259732</v>
          </cell>
          <cell r="Q424">
            <v>819718.48754096741</v>
          </cell>
          <cell r="R424">
            <v>778732.56316391903</v>
          </cell>
          <cell r="S424">
            <v>739795.93500572303</v>
          </cell>
          <cell r="T424">
            <v>702806.13825543679</v>
          </cell>
          <cell r="U424">
            <v>667665.8313426649</v>
          </cell>
          <cell r="V424">
            <v>634282.53977553162</v>
          </cell>
          <cell r="W424">
            <v>602568.41278675501</v>
          </cell>
          <cell r="X424">
            <v>572439.99214741727</v>
          </cell>
          <cell r="Y424">
            <v>543817.99254004634</v>
          </cell>
          <cell r="Z424">
            <v>516627.09291304398</v>
          </cell>
          <cell r="AA424">
            <v>490795.73826739175</v>
          </cell>
          <cell r="AB424">
            <v>466255.9513540222</v>
          </cell>
          <cell r="AC424">
            <v>442943.15378632105</v>
          </cell>
          <cell r="AD424">
            <v>420795.99609700497</v>
          </cell>
          <cell r="AE424">
            <v>399756.19629215472</v>
          </cell>
          <cell r="AF424">
            <v>379768.386477547</v>
          </cell>
          <cell r="AG424">
            <v>360779.96715366963</v>
          </cell>
          <cell r="AH424">
            <v>342740.96879598609</v>
          </cell>
          <cell r="AI424">
            <v>325603.92035618681</v>
          </cell>
          <cell r="AJ424">
            <v>309323.72433837742</v>
          </cell>
          <cell r="AK424">
            <v>293857.53812145855</v>
          </cell>
          <cell r="AL424">
            <v>279164.6612153856</v>
          </cell>
          <cell r="AM424">
            <v>265206.42815461633</v>
          </cell>
          <cell r="AN424">
            <v>251946.10674688552</v>
          </cell>
          <cell r="AO424">
            <v>239348.80140954122</v>
          </cell>
          <cell r="AP424">
            <v>227381.36133906417</v>
          </cell>
          <cell r="AQ424">
            <v>216012.29327211095</v>
          </cell>
          <cell r="AR424">
            <v>205211.67860850538</v>
          </cell>
          <cell r="AS424">
            <v>194951.09467808009</v>
          </cell>
          <cell r="AT424">
            <v>185203.53994417607</v>
          </cell>
          <cell r="AU424">
            <v>175943.36294696727</v>
          </cell>
          <cell r="AV424">
            <v>167146.19479961891</v>
          </cell>
          <cell r="AW424">
            <v>158788.88505963795</v>
          </cell>
          <cell r="AX424">
            <v>150849.44080665606</v>
          </cell>
          <cell r="AY424">
            <v>143306.96876632323</v>
          </cell>
          <cell r="AZ424">
            <v>136141.62032800709</v>
          </cell>
          <cell r="BA424">
            <v>129334.53931160673</v>
          </cell>
          <cell r="BB424">
            <v>122867.81234602637</v>
          </cell>
        </row>
        <row r="425">
          <cell r="E425">
            <v>155307.14563647463</v>
          </cell>
          <cell r="F425">
            <v>142882.57398555666</v>
          </cell>
          <cell r="G425">
            <v>131451.96806671214</v>
          </cell>
          <cell r="H425">
            <v>120935.81062137516</v>
          </cell>
          <cell r="I425">
            <v>111260.94577166515</v>
          </cell>
          <cell r="J425">
            <v>102360.07010993196</v>
          </cell>
          <cell r="K425">
            <v>94171.264501137397</v>
          </cell>
          <cell r="L425">
            <v>86637.563341046407</v>
          </cell>
          <cell r="M425">
            <v>79706.558273762697</v>
          </cell>
          <cell r="N425">
            <v>73330.033611861683</v>
          </cell>
          <cell r="O425">
            <v>67463.630922912751</v>
          </cell>
          <cell r="P425">
            <v>62066.540449079745</v>
          </cell>
          <cell r="Q425">
            <v>57101.217213153366</v>
          </cell>
          <cell r="R425">
            <v>52533.119836101097</v>
          </cell>
          <cell r="S425">
            <v>48330.470249213009</v>
          </cell>
          <cell r="T425">
            <v>44464.032629275978</v>
          </cell>
          <cell r="U425">
            <v>40906.910018933901</v>
          </cell>
          <cell r="V425">
            <v>37634.357217419187</v>
          </cell>
          <cell r="W425">
            <v>34623.608640025654</v>
          </cell>
          <cell r="X425">
            <v>31853.719948823607</v>
          </cell>
          <cell r="Y425">
            <v>29305.422352917718</v>
          </cell>
          <cell r="Z425">
            <v>26960.988564684303</v>
          </cell>
          <cell r="AA425">
            <v>24804.10947950956</v>
          </cell>
          <cell r="AB425">
            <v>22819.780721148796</v>
          </cell>
          <cell r="AC425">
            <v>20994.198263456896</v>
          </cell>
          <cell r="AD425">
            <v>19314.662402380345</v>
          </cell>
          <cell r="AE425">
            <v>17769.489410189919</v>
          </cell>
          <cell r="AF425">
            <v>16347.930257374726</v>
          </cell>
          <cell r="AG425">
            <v>15040.095836784749</v>
          </cell>
          <cell r="AH425">
            <v>13836.88816984197</v>
          </cell>
          <cell r="AI425">
            <v>12729.937116254612</v>
          </cell>
          <cell r="AJ425">
            <v>11711.542146954243</v>
          </cell>
          <cell r="AK425">
            <v>10774.618775197903</v>
          </cell>
          <cell r="AL425">
            <v>9912.6492731820708</v>
          </cell>
          <cell r="AM425">
            <v>9119.6373313275053</v>
          </cell>
          <cell r="AN425">
            <v>8390.0663448213054</v>
          </cell>
          <cell r="AO425">
            <v>7718.8610372356015</v>
          </cell>
          <cell r="AP425">
            <v>7101.3521542567532</v>
          </cell>
          <cell r="AQ425">
            <v>6533.2439819162137</v>
          </cell>
          <cell r="AR425">
            <v>6010.5844633629167</v>
          </cell>
          <cell r="AS425">
            <v>5529.737706293884</v>
          </cell>
          <cell r="AT425">
            <v>5087.3586897903733</v>
          </cell>
          <cell r="AU425">
            <v>4680.3699946071438</v>
          </cell>
          <cell r="AV425">
            <v>4305.9403950385722</v>
          </cell>
          <cell r="AW425">
            <v>3961.4651634354868</v>
          </cell>
          <cell r="AX425">
            <v>3644.547950360648</v>
          </cell>
          <cell r="AY425">
            <v>3352.9841143317963</v>
          </cell>
          <cell r="AZ425">
            <v>3084.7453851852524</v>
          </cell>
          <cell r="BA425">
            <v>2837.9657543704325</v>
          </cell>
          <cell r="BB425">
            <v>2610.9284940207981</v>
          </cell>
        </row>
        <row r="426">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0</v>
          </cell>
          <cell r="AZ426">
            <v>0</v>
          </cell>
          <cell r="BA426">
            <v>0</v>
          </cell>
          <cell r="BB426">
            <v>0</v>
          </cell>
        </row>
        <row r="427">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0</v>
          </cell>
          <cell r="BA427">
            <v>0</v>
          </cell>
          <cell r="BB427">
            <v>0</v>
          </cell>
        </row>
        <row r="428">
          <cell r="E428">
            <v>0</v>
          </cell>
          <cell r="F428">
            <v>0</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0</v>
          </cell>
          <cell r="BA428">
            <v>0</v>
          </cell>
          <cell r="BB428">
            <v>0</v>
          </cell>
        </row>
        <row r="429">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cell r="AC429">
            <v>0</v>
          </cell>
          <cell r="AD429">
            <v>0</v>
          </cell>
          <cell r="AE429">
            <v>0</v>
          </cell>
          <cell r="AF429">
            <v>0</v>
          </cell>
          <cell r="AG429">
            <v>0</v>
          </cell>
          <cell r="AH429">
            <v>0</v>
          </cell>
          <cell r="AI429">
            <v>0</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cell r="AX429">
            <v>0</v>
          </cell>
          <cell r="AY429">
            <v>0</v>
          </cell>
          <cell r="AZ429">
            <v>0</v>
          </cell>
          <cell r="BA429">
            <v>0</v>
          </cell>
          <cell r="BB429">
            <v>0</v>
          </cell>
        </row>
        <row r="430">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cell r="AQ430">
            <v>0</v>
          </cell>
          <cell r="AR430">
            <v>0</v>
          </cell>
          <cell r="AS430">
            <v>0</v>
          </cell>
          <cell r="AT430">
            <v>0</v>
          </cell>
          <cell r="AU430">
            <v>0</v>
          </cell>
          <cell r="AV430">
            <v>0</v>
          </cell>
          <cell r="AW430">
            <v>0</v>
          </cell>
          <cell r="AX430">
            <v>0</v>
          </cell>
          <cell r="AY430">
            <v>0</v>
          </cell>
          <cell r="AZ430">
            <v>0</v>
          </cell>
          <cell r="BA430">
            <v>0</v>
          </cell>
          <cell r="BB430">
            <v>0</v>
          </cell>
        </row>
        <row r="431">
          <cell r="E431">
            <v>1.0821903553502491E-7</v>
          </cell>
          <cell r="F431">
            <v>1.0280808375827366E-7</v>
          </cell>
          <cell r="G431">
            <v>9.7667679570359983E-8</v>
          </cell>
          <cell r="H431">
            <v>9.2784295591841975E-8</v>
          </cell>
          <cell r="I431">
            <v>8.8145080812249869E-8</v>
          </cell>
          <cell r="J431">
            <v>8.3737826771637376E-8</v>
          </cell>
          <cell r="K431">
            <v>7.9550935433055505E-8</v>
          </cell>
          <cell r="L431">
            <v>7.5573388661402715E-8</v>
          </cell>
          <cell r="M431">
            <v>7.1794719228332582E-8</v>
          </cell>
          <cell r="N431">
            <v>6.8204983266915949E-8</v>
          </cell>
          <cell r="O431">
            <v>6.479473410357014E-8</v>
          </cell>
          <cell r="P431">
            <v>6.1554997398391624E-8</v>
          </cell>
          <cell r="Q431">
            <v>5.8477247528472039E-8</v>
          </cell>
          <cell r="R431">
            <v>5.5553385152048437E-8</v>
          </cell>
          <cell r="S431">
            <v>5.2775715894446014E-8</v>
          </cell>
          <cell r="T431">
            <v>5.0136930099723709E-8</v>
          </cell>
          <cell r="U431">
            <v>4.763008359473752E-8</v>
          </cell>
          <cell r="V431">
            <v>4.5248579415000641E-8</v>
          </cell>
          <cell r="W431">
            <v>4.2986150444250603E-8</v>
          </cell>
          <cell r="X431">
            <v>4.0836842922038072E-8</v>
          </cell>
          <cell r="Y431">
            <v>3.8795000775936162E-8</v>
          </cell>
          <cell r="Z431">
            <v>3.6855250737139351E-8</v>
          </cell>
          <cell r="AA431">
            <v>3.5012488200282382E-8</v>
          </cell>
          <cell r="AB431">
            <v>3.3261863790268263E-8</v>
          </cell>
          <cell r="AC431">
            <v>3.1598770600754852E-8</v>
          </cell>
          <cell r="AD431">
            <v>3.0018832070717105E-8</v>
          </cell>
          <cell r="AE431">
            <v>2.8517890467181253E-8</v>
          </cell>
          <cell r="AF431">
            <v>2.7091995943822188E-8</v>
          </cell>
          <cell r="AG431">
            <v>2.5737396146631076E-8</v>
          </cell>
          <cell r="AH431">
            <v>2.4450526339299524E-8</v>
          </cell>
          <cell r="AI431">
            <v>2.3228000022334546E-8</v>
          </cell>
          <cell r="AJ431">
            <v>2.2066600021217818E-8</v>
          </cell>
          <cell r="AK431">
            <v>2.0963270020156926E-8</v>
          </cell>
          <cell r="AL431">
            <v>1.9915106519149078E-8</v>
          </cell>
          <cell r="AM431">
            <v>1.8919351193191627E-8</v>
          </cell>
          <cell r="AN431">
            <v>1.7973383633532044E-8</v>
          </cell>
          <cell r="AO431">
            <v>1.707471445185544E-8</v>
          </cell>
          <cell r="AP431">
            <v>1.6220978729262667E-8</v>
          </cell>
          <cell r="AQ431">
            <v>1.5409929792799533E-8</v>
          </cell>
          <cell r="AR431">
            <v>1.4639433303159556E-8</v>
          </cell>
          <cell r="AS431">
            <v>1.3907461638001577E-8</v>
          </cell>
          <cell r="AT431">
            <v>1.3212088556101498E-8</v>
          </cell>
          <cell r="AU431">
            <v>1.2551484128296423E-8</v>
          </cell>
          <cell r="AV431">
            <v>1.19239099218816E-8</v>
          </cell>
          <cell r="AW431">
            <v>1.132771442578752E-8</v>
          </cell>
          <cell r="AX431">
            <v>1.0761328704498144E-8</v>
          </cell>
          <cell r="AY431">
            <v>1.0223262269273237E-8</v>
          </cell>
          <cell r="AZ431">
            <v>9.7120991558095745E-9</v>
          </cell>
          <cell r="BA431">
            <v>9.2264941980190957E-9</v>
          </cell>
          <cell r="BB431">
            <v>8.76516948811814E-9</v>
          </cell>
        </row>
        <row r="432">
          <cell r="E432">
            <v>6.622714942496722E-4</v>
          </cell>
          <cell r="F432">
            <v>6.2915791953718856E-4</v>
          </cell>
          <cell r="G432">
            <v>5.9770002356032909E-4</v>
          </cell>
          <cell r="H432">
            <v>5.6781502238231263E-4</v>
          </cell>
          <cell r="I432">
            <v>5.3942427126319695E-4</v>
          </cell>
          <cell r="J432">
            <v>5.1245305770003708E-4</v>
          </cell>
          <cell r="K432">
            <v>4.8683040481503523E-4</v>
          </cell>
          <cell r="L432">
            <v>4.6248888457428339E-4</v>
          </cell>
          <cell r="M432">
            <v>4.3936444034556923E-4</v>
          </cell>
          <cell r="N432">
            <v>4.1739621832829072E-4</v>
          </cell>
          <cell r="O432">
            <v>3.9652640741187617E-4</v>
          </cell>
          <cell r="P432">
            <v>3.7670008704128233E-4</v>
          </cell>
          <cell r="Q432">
            <v>3.5786508268921817E-4</v>
          </cell>
          <cell r="R432">
            <v>3.3997182855475725E-4</v>
          </cell>
          <cell r="S432">
            <v>3.2297323712701935E-4</v>
          </cell>
          <cell r="T432">
            <v>3.0682457527066837E-4</v>
          </cell>
          <cell r="U432">
            <v>2.9148334650713493E-4</v>
          </cell>
          <cell r="V432">
            <v>2.7690917918177818E-4</v>
          </cell>
          <cell r="W432">
            <v>2.6306372022268923E-4</v>
          </cell>
          <cell r="X432">
            <v>2.4991053421155476E-4</v>
          </cell>
          <cell r="Y432">
            <v>2.3741500750097702E-4</v>
          </cell>
          <cell r="Z432">
            <v>2.2554425712592813E-4</v>
          </cell>
          <cell r="AA432">
            <v>2.1426704426963172E-4</v>
          </cell>
          <cell r="AB432">
            <v>2.0355369205615013E-4</v>
          </cell>
          <cell r="AC432">
            <v>1.9337600745334262E-4</v>
          </cell>
          <cell r="AD432">
            <v>1.8370720708067549E-4</v>
          </cell>
          <cell r="AE432">
            <v>1.7452184672664173E-4</v>
          </cell>
          <cell r="AF432">
            <v>1.6579575439030963E-4</v>
          </cell>
          <cell r="AG432">
            <v>1.5750596667079412E-4</v>
          </cell>
          <cell r="AH432">
            <v>1.4963066833725442E-4</v>
          </cell>
          <cell r="AI432">
            <v>1.421491349203917E-4</v>
          </cell>
          <cell r="AJ432">
            <v>1.350416781743721E-4</v>
          </cell>
          <cell r="AK432">
            <v>1.282895942656535E-4</v>
          </cell>
          <cell r="AL432">
            <v>1.2187511455237081E-4</v>
          </cell>
          <cell r="AM432">
            <v>1.1578135882475227E-4</v>
          </cell>
          <cell r="AN432">
            <v>1.0999229088351466E-4</v>
          </cell>
          <cell r="AO432">
            <v>1.0449267633933892E-4</v>
          </cell>
          <cell r="AP432">
            <v>9.9268042522371975E-5</v>
          </cell>
          <cell r="AQ432">
            <v>9.4304640396253371E-5</v>
          </cell>
          <cell r="AR432">
            <v>8.9589408376440681E-5</v>
          </cell>
          <cell r="AS432">
            <v>8.5109937957618639E-5</v>
          </cell>
          <cell r="AT432">
            <v>8.0854441059737705E-5</v>
          </cell>
          <cell r="AU432">
            <v>7.6811719006750819E-5</v>
          </cell>
          <cell r="AV432">
            <v>7.2971133056413276E-5</v>
          </cell>
          <cell r="AW432">
            <v>6.9322576403592606E-5</v>
          </cell>
          <cell r="AX432">
            <v>6.5856447583412974E-5</v>
          </cell>
          <cell r="AY432">
            <v>6.2563625204242331E-5</v>
          </cell>
          <cell r="AZ432">
            <v>5.9435443944030215E-5</v>
          </cell>
          <cell r="BA432">
            <v>5.6463671746828699E-5</v>
          </cell>
          <cell r="BB432">
            <v>5.3640488159487261E-5</v>
          </cell>
        </row>
        <row r="433">
          <cell r="E433">
            <v>1.1680697302474084E-7</v>
          </cell>
          <cell r="F433">
            <v>1.109666243735038E-7</v>
          </cell>
          <cell r="G433">
            <v>1.0541829315482861E-7</v>
          </cell>
          <cell r="H433">
            <v>1.0014737849708717E-7</v>
          </cell>
          <cell r="I433">
            <v>9.5140009572232811E-8</v>
          </cell>
          <cell r="J433">
            <v>9.0383009093621164E-8</v>
          </cell>
          <cell r="K433">
            <v>8.5863858638940095E-8</v>
          </cell>
          <cell r="L433">
            <v>8.1570665706993081E-8</v>
          </cell>
          <cell r="M433">
            <v>7.7492132421643425E-8</v>
          </cell>
          <cell r="N433">
            <v>7.3617525800561254E-8</v>
          </cell>
          <cell r="O433">
            <v>6.9936649510533184E-8</v>
          </cell>
          <cell r="P433">
            <v>6.6439817035006511E-8</v>
          </cell>
          <cell r="Q433">
            <v>6.3117826183256188E-8</v>
          </cell>
          <cell r="R433">
            <v>5.9961934874093377E-8</v>
          </cell>
          <cell r="S433">
            <v>5.6963838130388699E-8</v>
          </cell>
          <cell r="T433">
            <v>5.4115646223869259E-8</v>
          </cell>
          <cell r="U433">
            <v>5.1409863912675792E-8</v>
          </cell>
          <cell r="V433">
            <v>4.8839370717042001E-8</v>
          </cell>
          <cell r="W433">
            <v>4.6397402181189901E-8</v>
          </cell>
          <cell r="X433">
            <v>4.4077532072130397E-8</v>
          </cell>
          <cell r="Y433">
            <v>4.1873655468523874E-8</v>
          </cell>
          <cell r="Z433">
            <v>3.9779972695097677E-8</v>
          </cell>
          <cell r="AA433">
            <v>3.7790974060342795E-8</v>
          </cell>
          <cell r="AB433">
            <v>3.5901425357325658E-8</v>
          </cell>
          <cell r="AC433">
            <v>3.4106354089459373E-8</v>
          </cell>
          <cell r="AD433">
            <v>3.2401036384986399E-8</v>
          </cell>
          <cell r="AE433">
            <v>3.0780984565737082E-8</v>
          </cell>
          <cell r="AF433">
            <v>2.9241935337450227E-8</v>
          </cell>
          <cell r="AG433">
            <v>2.7779838570577714E-8</v>
          </cell>
          <cell r="AH433">
            <v>2.6390846642048825E-8</v>
          </cell>
          <cell r="AI433">
            <v>2.5071304309946383E-8</v>
          </cell>
          <cell r="AJ433">
            <v>2.3817739094449062E-8</v>
          </cell>
          <cell r="AK433">
            <v>2.2626852139726608E-8</v>
          </cell>
          <cell r="AL433">
            <v>2.1495509532740279E-8</v>
          </cell>
          <cell r="AM433">
            <v>2.0420734056103266E-8</v>
          </cell>
          <cell r="AN433">
            <v>1.9399697353298102E-8</v>
          </cell>
          <cell r="AO433">
            <v>1.8429712485633196E-8</v>
          </cell>
          <cell r="AP433">
            <v>1.7508226861351536E-8</v>
          </cell>
          <cell r="AQ433">
            <v>1.6632815518283957E-8</v>
          </cell>
          <cell r="AR433">
            <v>1.5801174742369757E-8</v>
          </cell>
          <cell r="AS433">
            <v>1.5011116005251269E-8</v>
          </cell>
          <cell r="AT433">
            <v>1.4260560204988705E-8</v>
          </cell>
          <cell r="AU433">
            <v>1.3547532194739268E-8</v>
          </cell>
          <cell r="AV433">
            <v>1.2870155585002304E-8</v>
          </cell>
          <cell r="AW433">
            <v>1.2226647805752189E-8</v>
          </cell>
          <cell r="AX433">
            <v>1.161531541546458E-8</v>
          </cell>
          <cell r="AY433">
            <v>1.103454964469135E-8</v>
          </cell>
          <cell r="AZ433">
            <v>1.0482822162456783E-8</v>
          </cell>
          <cell r="BA433">
            <v>9.9586810543339434E-9</v>
          </cell>
          <cell r="BB433">
            <v>9.4607470016172455E-9</v>
          </cell>
        </row>
        <row r="434">
          <cell r="E434">
            <v>1.9958537052294446E-8</v>
          </cell>
          <cell r="F434">
            <v>1.8960610199679724E-8</v>
          </cell>
          <cell r="G434">
            <v>1.8012579689695736E-8</v>
          </cell>
          <cell r="H434">
            <v>1.7111950705210947E-8</v>
          </cell>
          <cell r="I434">
            <v>1.6256353169950401E-8</v>
          </cell>
          <cell r="J434">
            <v>1.544353551145288E-8</v>
          </cell>
          <cell r="K434">
            <v>1.4671358735880234E-8</v>
          </cell>
          <cell r="L434">
            <v>1.3937790799086222E-8</v>
          </cell>
          <cell r="M434">
            <v>1.324090125913191E-8</v>
          </cell>
          <cell r="N434">
            <v>1.2578856196175314E-8</v>
          </cell>
          <cell r="O434">
            <v>1.1949913386366546E-8</v>
          </cell>
          <cell r="P434">
            <v>1.1352417717048218E-8</v>
          </cell>
          <cell r="Q434">
            <v>1.0784796831195807E-8</v>
          </cell>
          <cell r="R434">
            <v>1.0245556989636017E-8</v>
          </cell>
          <cell r="S434">
            <v>9.7332791401542138E-9</v>
          </cell>
          <cell r="T434">
            <v>9.2466151831465025E-9</v>
          </cell>
          <cell r="U434">
            <v>8.7842844239891766E-9</v>
          </cell>
          <cell r="V434">
            <v>8.3450702027897184E-9</v>
          </cell>
          <cell r="W434">
            <v>7.9278166926502316E-9</v>
          </cell>
          <cell r="X434">
            <v>7.5314258580177184E-9</v>
          </cell>
          <cell r="Y434">
            <v>7.1548545651168326E-9</v>
          </cell>
          <cell r="Z434">
            <v>6.79711183686099E-9</v>
          </cell>
          <cell r="AA434">
            <v>6.4572562450179401E-9</v>
          </cell>
          <cell r="AB434">
            <v>6.1343934327670438E-9</v>
          </cell>
          <cell r="AC434">
            <v>5.8276737611286915E-9</v>
          </cell>
          <cell r="AD434">
            <v>5.5362900730722566E-9</v>
          </cell>
          <cell r="AE434">
            <v>5.2594755694186443E-9</v>
          </cell>
          <cell r="AF434">
            <v>4.9965017909477118E-9</v>
          </cell>
          <cell r="AG434">
            <v>4.7466767014003256E-9</v>
          </cell>
          <cell r="AH434">
            <v>4.509342866330309E-9</v>
          </cell>
          <cell r="AI434">
            <v>4.2838757230137931E-9</v>
          </cell>
          <cell r="AJ434">
            <v>4.0696819368631035E-9</v>
          </cell>
          <cell r="AK434">
            <v>3.8661978400199483E-9</v>
          </cell>
          <cell r="AL434">
            <v>3.6728879480189507E-9</v>
          </cell>
          <cell r="AM434">
            <v>3.4892435506180033E-9</v>
          </cell>
          <cell r="AN434">
            <v>3.3147813730871031E-9</v>
          </cell>
          <cell r="AO434">
            <v>3.1490423044327476E-9</v>
          </cell>
          <cell r="AP434">
            <v>2.9915901892111102E-9</v>
          </cell>
          <cell r="AQ434">
            <v>2.8420106797505545E-9</v>
          </cell>
          <cell r="AR434">
            <v>2.6999101457630263E-9</v>
          </cell>
          <cell r="AS434">
            <v>2.564914638474875E-9</v>
          </cell>
          <cell r="AT434">
            <v>2.4366689065511312E-9</v>
          </cell>
          <cell r="AU434">
            <v>2.3148354612235745E-9</v>
          </cell>
          <cell r="AV434">
            <v>2.1990936881623957E-9</v>
          </cell>
          <cell r="AW434">
            <v>2.0891390037542756E-9</v>
          </cell>
          <cell r="AX434">
            <v>1.9846820535665621E-9</v>
          </cell>
          <cell r="AY434">
            <v>1.8854479508882337E-9</v>
          </cell>
          <cell r="AZ434">
            <v>1.7911755533438222E-9</v>
          </cell>
          <cell r="BA434">
            <v>1.701616775676631E-9</v>
          </cell>
          <cell r="BB434">
            <v>1.6165359368927994E-9</v>
          </cell>
        </row>
        <row r="435">
          <cell r="E435">
            <v>5.8245532525859625E-6</v>
          </cell>
          <cell r="F435">
            <v>5.533325589956664E-6</v>
          </cell>
          <cell r="G435">
            <v>5.256659310458831E-6</v>
          </cell>
          <cell r="H435">
            <v>4.9938263449358886E-6</v>
          </cell>
          <cell r="I435">
            <v>4.7441350276890945E-6</v>
          </cell>
          <cell r="J435">
            <v>4.5069282763046393E-6</v>
          </cell>
          <cell r="K435">
            <v>4.2815818624894075E-6</v>
          </cell>
          <cell r="L435">
            <v>4.0675027693649363E-6</v>
          </cell>
          <cell r="M435">
            <v>3.8641276308966899E-6</v>
          </cell>
          <cell r="N435">
            <v>3.6709212493518547E-6</v>
          </cell>
          <cell r="O435">
            <v>3.4873751868842616E-6</v>
          </cell>
          <cell r="P435">
            <v>3.3130064275400483E-6</v>
          </cell>
          <cell r="Q435">
            <v>3.1473561061630453E-6</v>
          </cell>
          <cell r="R435">
            <v>2.9899883008548931E-6</v>
          </cell>
          <cell r="S435">
            <v>2.8404888858121483E-6</v>
          </cell>
          <cell r="T435">
            <v>2.6984644415215408E-6</v>
          </cell>
          <cell r="U435">
            <v>2.5635412194454633E-6</v>
          </cell>
          <cell r="V435">
            <v>2.4353641584731901E-6</v>
          </cell>
          <cell r="W435">
            <v>2.3135959505495305E-6</v>
          </cell>
          <cell r="X435">
            <v>2.1979161530220536E-6</v>
          </cell>
          <cell r="Y435">
            <v>2.0880203453709511E-6</v>
          </cell>
          <cell r="Z435">
            <v>1.9836193281024031E-6</v>
          </cell>
          <cell r="AA435">
            <v>1.8844383616972829E-6</v>
          </cell>
          <cell r="AB435">
            <v>1.7902164436124189E-6</v>
          </cell>
          <cell r="AC435">
            <v>1.7007056214317977E-6</v>
          </cell>
          <cell r="AD435">
            <v>1.615670340360208E-6</v>
          </cell>
          <cell r="AE435">
            <v>1.5348868233421976E-6</v>
          </cell>
          <cell r="AF435">
            <v>1.4581424821750876E-6</v>
          </cell>
          <cell r="AG435">
            <v>1.3852353580663331E-6</v>
          </cell>
          <cell r="AH435">
            <v>1.3159735901630165E-6</v>
          </cell>
          <cell r="AI435">
            <v>1.2501749106548655E-6</v>
          </cell>
          <cell r="AJ435">
            <v>1.1876661651221221E-6</v>
          </cell>
          <cell r="AK435">
            <v>1.1282828568660159E-6</v>
          </cell>
          <cell r="AL435">
            <v>1.0718687140227152E-6</v>
          </cell>
          <cell r="AM435">
            <v>1.0182752783215794E-6</v>
          </cell>
          <cell r="AN435">
            <v>9.6736151440550049E-7</v>
          </cell>
          <cell r="AO435">
            <v>9.1899343868522544E-7</v>
          </cell>
          <cell r="AP435">
            <v>8.7304376675096416E-7</v>
          </cell>
          <cell r="AQ435">
            <v>8.2939157841341581E-7</v>
          </cell>
          <cell r="AR435">
            <v>7.8792199949274498E-7</v>
          </cell>
          <cell r="AS435">
            <v>7.4852589951810765E-7</v>
          </cell>
          <cell r="AT435">
            <v>7.1109960454220231E-7</v>
          </cell>
          <cell r="AU435">
            <v>6.7554462431509214E-7</v>
          </cell>
          <cell r="AV435">
            <v>6.4176739309933751E-7</v>
          </cell>
          <cell r="AW435">
            <v>6.0967902344437063E-7</v>
          </cell>
          <cell r="AX435">
            <v>5.7919507227215202E-7</v>
          </cell>
          <cell r="AY435">
            <v>5.5023531865854444E-7</v>
          </cell>
          <cell r="AZ435">
            <v>5.2272355272561721E-7</v>
          </cell>
          <cell r="BA435">
            <v>4.9658737508933634E-7</v>
          </cell>
          <cell r="BB435">
            <v>4.717580063348695E-7</v>
          </cell>
        </row>
        <row r="436">
          <cell r="E436">
            <v>3.6450911764131597E-8</v>
          </cell>
          <cell r="F436">
            <v>3.4628366175925019E-8</v>
          </cell>
          <cell r="G436">
            <v>3.2896947867128764E-8</v>
          </cell>
          <cell r="H436">
            <v>3.1252100473772321E-8</v>
          </cell>
          <cell r="I436">
            <v>2.9689495450083706E-8</v>
          </cell>
          <cell r="J436">
            <v>2.8205020677579523E-8</v>
          </cell>
          <cell r="K436">
            <v>2.6794769643700543E-8</v>
          </cell>
          <cell r="L436">
            <v>2.5455031161515513E-8</v>
          </cell>
          <cell r="M436">
            <v>2.4182279603439739E-8</v>
          </cell>
          <cell r="N436">
            <v>2.2973165623267747E-8</v>
          </cell>
          <cell r="O436">
            <v>2.1824507342104359E-8</v>
          </cell>
          <cell r="P436">
            <v>2.0733281974999139E-8</v>
          </cell>
          <cell r="Q436">
            <v>1.969661787624918E-8</v>
          </cell>
          <cell r="R436">
            <v>1.871178698243672E-8</v>
          </cell>
          <cell r="S436">
            <v>1.7776197633314881E-8</v>
          </cell>
          <cell r="T436">
            <v>1.6887387751649138E-8</v>
          </cell>
          <cell r="U436">
            <v>1.6043018364066678E-8</v>
          </cell>
          <cell r="V436">
            <v>1.5240867445863345E-8</v>
          </cell>
          <cell r="W436">
            <v>1.4478824073570177E-8</v>
          </cell>
          <cell r="X436">
            <v>1.3754882869891667E-8</v>
          </cell>
          <cell r="Y436">
            <v>1.3067138726397082E-8</v>
          </cell>
          <cell r="Z436">
            <v>1.2413781790077227E-8</v>
          </cell>
          <cell r="AA436">
            <v>1.1793092700573365E-8</v>
          </cell>
          <cell r="AB436">
            <v>1.1203438065544697E-8</v>
          </cell>
          <cell r="AC436">
            <v>1.0643266162267462E-8</v>
          </cell>
          <cell r="AD436">
            <v>1.0111102854154089E-8</v>
          </cell>
          <cell r="AE436">
            <v>9.6055477114463846E-9</v>
          </cell>
          <cell r="AF436">
            <v>9.1252703258740648E-9</v>
          </cell>
          <cell r="AG436">
            <v>8.6690068095803598E-9</v>
          </cell>
          <cell r="AH436">
            <v>8.2355564691013425E-9</v>
          </cell>
          <cell r="AI436">
            <v>7.8237786456462747E-9</v>
          </cell>
          <cell r="AJ436">
            <v>7.4325897133639608E-9</v>
          </cell>
          <cell r="AK436">
            <v>7.0609602276957622E-9</v>
          </cell>
          <cell r="AL436">
            <v>6.707912216310974E-9</v>
          </cell>
          <cell r="AM436">
            <v>6.3725166054954257E-9</v>
          </cell>
          <cell r="AN436">
            <v>6.0538907752206541E-9</v>
          </cell>
          <cell r="AO436">
            <v>5.751196236459621E-9</v>
          </cell>
          <cell r="AP436">
            <v>5.4636364246366399E-9</v>
          </cell>
          <cell r="AQ436">
            <v>5.1904546034048076E-9</v>
          </cell>
          <cell r="AR436">
            <v>4.9309318732345664E-9</v>
          </cell>
          <cell r="AS436">
            <v>4.684385279572838E-9</v>
          </cell>
          <cell r="AT436">
            <v>4.450166015594196E-9</v>
          </cell>
          <cell r="AU436">
            <v>4.2276577148144863E-9</v>
          </cell>
          <cell r="AV436">
            <v>4.0162748290737617E-9</v>
          </cell>
          <cell r="AW436">
            <v>3.8154610876200737E-9</v>
          </cell>
          <cell r="AX436">
            <v>3.6246880332390696E-9</v>
          </cell>
          <cell r="AY436">
            <v>3.4434536315771162E-9</v>
          </cell>
          <cell r="AZ436">
            <v>3.2712809499982602E-9</v>
          </cell>
          <cell r="BA436">
            <v>3.1077169024983472E-9</v>
          </cell>
          <cell r="BB436">
            <v>2.9523310573734295E-9</v>
          </cell>
        </row>
        <row r="437">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0</v>
          </cell>
          <cell r="BA437">
            <v>0</v>
          </cell>
          <cell r="BB437">
            <v>0</v>
          </cell>
        </row>
        <row r="438">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0</v>
          </cell>
          <cell r="BA438">
            <v>0</v>
          </cell>
          <cell r="BB438">
            <v>0</v>
          </cell>
        </row>
        <row r="439">
          <cell r="E439">
            <v>0</v>
          </cell>
          <cell r="F439">
            <v>0</v>
          </cell>
          <cell r="G439">
            <v>0</v>
          </cell>
          <cell r="H439">
            <v>0</v>
          </cell>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0</v>
          </cell>
          <cell r="BA439">
            <v>0</v>
          </cell>
          <cell r="BB439">
            <v>0</v>
          </cell>
        </row>
        <row r="440">
          <cell r="E440">
            <v>0</v>
          </cell>
          <cell r="F440">
            <v>0</v>
          </cell>
          <cell r="G440">
            <v>0</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row>
        <row r="441">
          <cell r="E441">
            <v>0</v>
          </cell>
          <cell r="F441">
            <v>0</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row>
        <row r="442">
          <cell r="E442">
            <v>3.0833700794358042E-4</v>
          </cell>
          <cell r="F442">
            <v>2.9292015754640139E-4</v>
          </cell>
          <cell r="G442">
            <v>2.7827414966908134E-4</v>
          </cell>
          <cell r="H442">
            <v>2.6436044218562725E-4</v>
          </cell>
          <cell r="I442">
            <v>2.5114242007634588E-4</v>
          </cell>
          <cell r="J442">
            <v>2.3858529907252858E-4</v>
          </cell>
          <cell r="K442">
            <v>2.2665603411890211E-4</v>
          </cell>
          <cell r="L442">
            <v>2.1532323241295697E-4</v>
          </cell>
          <cell r="M442">
            <v>2.0455707079230912E-4</v>
          </cell>
          <cell r="N442">
            <v>1.9432921725269365E-4</v>
          </cell>
          <cell r="O442">
            <v>1.8461275639005895E-4</v>
          </cell>
          <cell r="P442">
            <v>1.7538211857055598E-4</v>
          </cell>
          <cell r="Q442">
            <v>1.6661301264202818E-4</v>
          </cell>
          <cell r="R442">
            <v>1.5828236200992677E-4</v>
          </cell>
          <cell r="S442">
            <v>1.5036824390943042E-4</v>
          </cell>
          <cell r="T442">
            <v>1.4284983171395889E-4</v>
          </cell>
          <cell r="U442">
            <v>1.3570734012826092E-4</v>
          </cell>
          <cell r="V442">
            <v>1.2892197312184788E-4</v>
          </cell>
          <cell r="W442">
            <v>1.2247587446575546E-4</v>
          </cell>
          <cell r="X442">
            <v>1.1635208074246768E-4</v>
          </cell>
          <cell r="Y442">
            <v>1.105344767053443E-4</v>
          </cell>
          <cell r="Z442">
            <v>1.0500775287007708E-4</v>
          </cell>
          <cell r="AA442">
            <v>9.9757365226573215E-5</v>
          </cell>
          <cell r="AB442">
            <v>9.4769496965244551E-5</v>
          </cell>
          <cell r="AC442">
            <v>9.0031022116982324E-5</v>
          </cell>
          <cell r="AD442">
            <v>8.55294710111332E-5</v>
          </cell>
          <cell r="AE442">
            <v>8.1252997460576552E-5</v>
          </cell>
          <cell r="AF442">
            <v>7.7190347587547718E-5</v>
          </cell>
          <cell r="AG442">
            <v>7.3330830208170322E-5</v>
          </cell>
          <cell r="AH442">
            <v>6.9664288697761812E-5</v>
          </cell>
          <cell r="AI442">
            <v>6.6181074262873719E-5</v>
          </cell>
          <cell r="AJ442">
            <v>6.2872020549730026E-5</v>
          </cell>
          <cell r="AK442">
            <v>5.9728419522243518E-5</v>
          </cell>
          <cell r="AL442">
            <v>5.6741998546131345E-5</v>
          </cell>
          <cell r="AM442">
            <v>5.3904898618824776E-5</v>
          </cell>
          <cell r="AN442">
            <v>5.1209653687883537E-5</v>
          </cell>
          <cell r="AO442">
            <v>4.8649171003489358E-5</v>
          </cell>
          <cell r="AP442">
            <v>4.621671245331489E-5</v>
          </cell>
          <cell r="AQ442">
            <v>4.3905876830649138E-5</v>
          </cell>
          <cell r="AR442">
            <v>4.1710582989116677E-5</v>
          </cell>
          <cell r="AS442">
            <v>3.9625053839660839E-5</v>
          </cell>
          <cell r="AT442">
            <v>3.7643801147677799E-5</v>
          </cell>
          <cell r="AU442">
            <v>3.5761611090293905E-5</v>
          </cell>
          <cell r="AV442">
            <v>3.397353053577921E-5</v>
          </cell>
          <cell r="AW442">
            <v>3.2274854008990251E-5</v>
          </cell>
          <cell r="AX442">
            <v>3.0661111308540737E-5</v>
          </cell>
          <cell r="AY442">
            <v>2.9128055743113697E-5</v>
          </cell>
          <cell r="AZ442">
            <v>2.7671652955958013E-5</v>
          </cell>
          <cell r="BA442">
            <v>2.6288070308160111E-5</v>
          </cell>
          <cell r="BB442">
            <v>2.4973666792752106E-5</v>
          </cell>
        </row>
        <row r="443">
          <cell r="E443">
            <v>1.9459651966402604E-4</v>
          </cell>
          <cell r="F443">
            <v>1.8486669368082472E-4</v>
          </cell>
          <cell r="G443">
            <v>1.7562335899678349E-4</v>
          </cell>
          <cell r="H443">
            <v>1.668421910469443E-4</v>
          </cell>
          <cell r="I443">
            <v>1.5850008149459707E-4</v>
          </cell>
          <cell r="J443">
            <v>1.5057507741986722E-4</v>
          </cell>
          <cell r="K443">
            <v>1.4304632354887386E-4</v>
          </cell>
          <cell r="L443">
            <v>1.3589400737143014E-4</v>
          </cell>
          <cell r="M443">
            <v>1.2909930700285863E-4</v>
          </cell>
          <cell r="N443">
            <v>1.2264434165271568E-4</v>
          </cell>
          <cell r="O443">
            <v>1.1651212457007989E-4</v>
          </cell>
          <cell r="P443">
            <v>1.1068651834157588E-4</v>
          </cell>
          <cell r="Q443">
            <v>1.0515219242449708E-4</v>
          </cell>
          <cell r="R443">
            <v>9.9894582803272225E-5</v>
          </cell>
          <cell r="S443">
            <v>9.4899853663108614E-5</v>
          </cell>
          <cell r="T443">
            <v>9.0154860979953176E-5</v>
          </cell>
          <cell r="U443">
            <v>8.5647117930955503E-5</v>
          </cell>
          <cell r="V443">
            <v>8.1364762034407732E-5</v>
          </cell>
          <cell r="W443">
            <v>7.7296523932687342E-5</v>
          </cell>
          <cell r="X443">
            <v>7.3431697736052958E-5</v>
          </cell>
          <cell r="Y443">
            <v>6.9760112849250313E-5</v>
          </cell>
          <cell r="Z443">
            <v>6.6272107206787791E-5</v>
          </cell>
          <cell r="AA443">
            <v>6.2958501846448393E-5</v>
          </cell>
          <cell r="AB443">
            <v>5.9810576754125976E-5</v>
          </cell>
          <cell r="AC443">
            <v>5.6820047916419674E-5</v>
          </cell>
          <cell r="AD443">
            <v>5.397904552059869E-5</v>
          </cell>
          <cell r="AE443">
            <v>5.1280093244568761E-5</v>
          </cell>
          <cell r="AF443">
            <v>4.8716088582340315E-5</v>
          </cell>
          <cell r="AG443">
            <v>4.6280284153223301E-5</v>
          </cell>
          <cell r="AH443">
            <v>4.3966269945562132E-5</v>
          </cell>
          <cell r="AI443">
            <v>4.1767956448284026E-5</v>
          </cell>
          <cell r="AJ443">
            <v>3.9679558625869816E-5</v>
          </cell>
          <cell r="AK443">
            <v>3.7695580694576325E-5</v>
          </cell>
          <cell r="AL443">
            <v>3.5810801659847511E-5</v>
          </cell>
          <cell r="AM443">
            <v>3.4020261576855136E-5</v>
          </cell>
          <cell r="AN443">
            <v>3.2319248498012376E-5</v>
          </cell>
          <cell r="AO443">
            <v>3.0703286073111754E-5</v>
          </cell>
          <cell r="AP443">
            <v>2.9168121769456168E-5</v>
          </cell>
          <cell r="AQ443">
            <v>2.7709715680983357E-5</v>
          </cell>
          <cell r="AR443">
            <v>2.6324229896934186E-5</v>
          </cell>
          <cell r="AS443">
            <v>2.5008018402087476E-5</v>
          </cell>
          <cell r="AT443">
            <v>2.3757617481983103E-5</v>
          </cell>
          <cell r="AU443">
            <v>2.2569736607883945E-5</v>
          </cell>
          <cell r="AV443">
            <v>2.1441249777489748E-5</v>
          </cell>
          <cell r="AW443">
            <v>2.0369187288615258E-5</v>
          </cell>
          <cell r="AX443">
            <v>1.9350727924184497E-5</v>
          </cell>
          <cell r="AY443">
            <v>1.8383191527975269E-5</v>
          </cell>
          <cell r="AZ443">
            <v>1.7464031951576507E-5</v>
          </cell>
          <cell r="BA443">
            <v>1.659083035399768E-5</v>
          </cell>
          <cell r="BB443">
            <v>1.5761288836297796E-5</v>
          </cell>
        </row>
        <row r="444">
          <cell r="E444">
            <v>5.4255707713216603</v>
          </cell>
          <cell r="F444">
            <v>5.1542922327555774</v>
          </cell>
          <cell r="G444">
            <v>4.8965776211177987</v>
          </cell>
          <cell r="H444">
            <v>4.6517487400619082</v>
          </cell>
          <cell r="I444">
            <v>4.4191613030588126</v>
          </cell>
          <cell r="J444">
            <v>4.1982032379058714</v>
          </cell>
          <cell r="K444">
            <v>3.9882930760105779</v>
          </cell>
          <cell r="L444">
            <v>3.7888784222100482</v>
          </cell>
          <cell r="M444">
            <v>3.5994345010995459</v>
          </cell>
          <cell r="N444">
            <v>3.4194627760445684</v>
          </cell>
          <cell r="O444">
            <v>3.2484896372423395</v>
          </cell>
          <cell r="P444">
            <v>3.0860651553802221</v>
          </cell>
          <cell r="Q444">
            <v>2.931761897611211</v>
          </cell>
          <cell r="R444">
            <v>2.7851738027306503</v>
          </cell>
          <cell r="S444">
            <v>2.6459151125941176</v>
          </cell>
          <cell r="T444">
            <v>2.5136193569644116</v>
          </cell>
          <cell r="U444">
            <v>2.3879383891161909</v>
          </cell>
          <cell r="V444">
            <v>2.2685414696603812</v>
          </cell>
          <cell r="W444">
            <v>2.1551143961773618</v>
          </cell>
          <cell r="X444">
            <v>2.0473586763684937</v>
          </cell>
          <cell r="Y444">
            <v>1.9449907425500688</v>
          </cell>
          <cell r="Z444">
            <v>1.8477412054225653</v>
          </cell>
          <cell r="AA444">
            <v>1.755354145151437</v>
          </cell>
          <cell r="AB444">
            <v>1.6675864378938652</v>
          </cell>
          <cell r="AC444">
            <v>1.5842071159991717</v>
          </cell>
          <cell r="AD444">
            <v>1.5049967601992131</v>
          </cell>
          <cell r="AE444">
            <v>1.4297469221892525</v>
          </cell>
          <cell r="AF444">
            <v>1.3582595760797898</v>
          </cell>
          <cell r="AG444">
            <v>1.2903465972758001</v>
          </cell>
          <cell r="AH444">
            <v>1.2258292674120101</v>
          </cell>
          <cell r="AI444">
            <v>1.1645378040414096</v>
          </cell>
          <cell r="AJ444">
            <v>1.106310913839339</v>
          </cell>
          <cell r="AK444">
            <v>1.050995368147372</v>
          </cell>
          <cell r="AL444">
            <v>0.99844559974000346</v>
          </cell>
          <cell r="AM444">
            <v>0.9485233197530033</v>
          </cell>
          <cell r="AN444">
            <v>0.90109715376535315</v>
          </cell>
          <cell r="AO444">
            <v>0.85604229607708537</v>
          </cell>
          <cell r="AP444">
            <v>0.81324018127323117</v>
          </cell>
          <cell r="AQ444">
            <v>0.77257817220956948</v>
          </cell>
          <cell r="AR444">
            <v>0.73394926359909096</v>
          </cell>
          <cell r="AS444">
            <v>0.69725180041913637</v>
          </cell>
          <cell r="AT444">
            <v>0.66238921039817955</v>
          </cell>
          <cell r="AU444">
            <v>0.62926974987827056</v>
          </cell>
          <cell r="AV444">
            <v>0.59780626238435697</v>
          </cell>
          <cell r="AW444">
            <v>0.56791594926513911</v>
          </cell>
          <cell r="AX444">
            <v>0.53952015180188218</v>
          </cell>
          <cell r="AY444">
            <v>0.51254414421178807</v>
          </cell>
          <cell r="AZ444">
            <v>0.48691693700119865</v>
          </cell>
          <cell r="BA444">
            <v>0.46257109015113868</v>
          </cell>
          <cell r="BB444">
            <v>0.43944253564358171</v>
          </cell>
        </row>
        <row r="445">
          <cell r="E445">
            <v>5.4255707713216603</v>
          </cell>
          <cell r="F445">
            <v>5.1542922327555774</v>
          </cell>
          <cell r="G445">
            <v>4.8965776211177987</v>
          </cell>
          <cell r="H445">
            <v>4.6517487400619082</v>
          </cell>
          <cell r="I445">
            <v>4.4191613030588126</v>
          </cell>
          <cell r="J445">
            <v>4.1982032379058714</v>
          </cell>
          <cell r="K445">
            <v>3.9882930760105779</v>
          </cell>
          <cell r="L445">
            <v>3.7888784222100482</v>
          </cell>
          <cell r="M445">
            <v>3.5994345010995459</v>
          </cell>
          <cell r="N445">
            <v>3.4194627760445684</v>
          </cell>
          <cell r="O445">
            <v>3.2484896372423395</v>
          </cell>
          <cell r="P445">
            <v>3.0860651553802221</v>
          </cell>
          <cell r="Q445">
            <v>2.931761897611211</v>
          </cell>
          <cell r="R445">
            <v>2.7851738027306503</v>
          </cell>
          <cell r="S445">
            <v>2.6459151125941176</v>
          </cell>
          <cell r="T445">
            <v>2.5136193569644116</v>
          </cell>
          <cell r="U445">
            <v>2.3879383891161909</v>
          </cell>
          <cell r="V445">
            <v>2.2685414696603812</v>
          </cell>
          <cell r="W445">
            <v>2.1551143961773618</v>
          </cell>
          <cell r="X445">
            <v>2.0473586763684937</v>
          </cell>
          <cell r="Y445">
            <v>1.9449907425500688</v>
          </cell>
          <cell r="Z445">
            <v>1.8477412054225653</v>
          </cell>
          <cell r="AA445">
            <v>1.755354145151437</v>
          </cell>
          <cell r="AB445">
            <v>1.6675864378938652</v>
          </cell>
          <cell r="AC445">
            <v>1.5842071159991717</v>
          </cell>
          <cell r="AD445">
            <v>1.5049967601992131</v>
          </cell>
          <cell r="AE445">
            <v>1.4297469221892525</v>
          </cell>
          <cell r="AF445">
            <v>1.3582595760797898</v>
          </cell>
          <cell r="AG445">
            <v>1.2903465972758001</v>
          </cell>
          <cell r="AH445">
            <v>1.2258292674120101</v>
          </cell>
          <cell r="AI445">
            <v>1.1645378040414096</v>
          </cell>
          <cell r="AJ445">
            <v>1.106310913839339</v>
          </cell>
          <cell r="AK445">
            <v>1.050995368147372</v>
          </cell>
          <cell r="AL445">
            <v>0.99844559974000346</v>
          </cell>
          <cell r="AM445">
            <v>0.9485233197530033</v>
          </cell>
          <cell r="AN445">
            <v>0.90109715376535315</v>
          </cell>
          <cell r="AO445">
            <v>0.85604229607708537</v>
          </cell>
          <cell r="AP445">
            <v>0.81324018127323117</v>
          </cell>
          <cell r="AQ445">
            <v>0.77257817220956948</v>
          </cell>
          <cell r="AR445">
            <v>0.73394926359909096</v>
          </cell>
          <cell r="AS445">
            <v>0.69725180041913637</v>
          </cell>
          <cell r="AT445">
            <v>0.66238921039817955</v>
          </cell>
          <cell r="AU445">
            <v>0.62926974987827056</v>
          </cell>
          <cell r="AV445">
            <v>0.59780626238435697</v>
          </cell>
          <cell r="AW445">
            <v>0.56791594926513911</v>
          </cell>
          <cell r="AX445">
            <v>0.53952015180188218</v>
          </cell>
          <cell r="AY445">
            <v>0.51254414421178807</v>
          </cell>
          <cell r="AZ445">
            <v>0.48691693700119865</v>
          </cell>
          <cell r="BA445">
            <v>0.46257109015113868</v>
          </cell>
          <cell r="BB445">
            <v>0.43944253564358171</v>
          </cell>
        </row>
        <row r="446">
          <cell r="E446">
            <v>2.7733862995897406E-4</v>
          </cell>
          <cell r="F446">
            <v>2.6347169846102533E-4</v>
          </cell>
          <cell r="G446">
            <v>2.5029811353797409E-4</v>
          </cell>
          <cell r="H446">
            <v>2.3778320786107534E-4</v>
          </cell>
          <cell r="I446">
            <v>2.2589404746802157E-4</v>
          </cell>
          <cell r="J446">
            <v>2.1459934509462049E-4</v>
          </cell>
          <cell r="K446">
            <v>2.0386937783988944E-4</v>
          </cell>
          <cell r="L446">
            <v>1.9367590894789496E-4</v>
          </cell>
          <cell r="M446">
            <v>1.8399211350050021E-4</v>
          </cell>
          <cell r="N446">
            <v>1.747925078254752E-4</v>
          </cell>
          <cell r="O446">
            <v>1.660528824342014E-4</v>
          </cell>
          <cell r="P446">
            <v>1.5775023831249131E-4</v>
          </cell>
          <cell r="Q446">
            <v>1.4986272639686674E-4</v>
          </cell>
          <cell r="R446">
            <v>1.423695900770234E-4</v>
          </cell>
          <cell r="S446">
            <v>1.3525111057317222E-4</v>
          </cell>
          <cell r="T446">
            <v>1.2848855504451361E-4</v>
          </cell>
          <cell r="U446">
            <v>1.2206412729228791E-4</v>
          </cell>
          <cell r="V446">
            <v>1.1596092092767351E-4</v>
          </cell>
          <cell r="W446">
            <v>1.1016287488128983E-4</v>
          </cell>
          <cell r="X446">
            <v>1.0465473113722533E-4</v>
          </cell>
          <cell r="Y446">
            <v>9.9421994580364053E-5</v>
          </cell>
          <cell r="Z446">
            <v>9.4450894851345847E-5</v>
          </cell>
          <cell r="AA446">
            <v>8.9728350108778549E-5</v>
          </cell>
          <cell r="AB446">
            <v>8.5241932603339626E-5</v>
          </cell>
          <cell r="AC446">
            <v>8.0979835973172629E-5</v>
          </cell>
          <cell r="AD446">
            <v>7.6930844174513994E-5</v>
          </cell>
          <cell r="AE446">
            <v>7.3084301965788305E-5</v>
          </cell>
          <cell r="AF446">
            <v>6.9430086867498889E-5</v>
          </cell>
          <cell r="AG446">
            <v>6.595858252412393E-5</v>
          </cell>
          <cell r="AH446">
            <v>6.2660653397917735E-5</v>
          </cell>
          <cell r="AI446">
            <v>5.9527620728021847E-5</v>
          </cell>
          <cell r="AJ446">
            <v>5.6551239691620746E-5</v>
          </cell>
          <cell r="AK446">
            <v>5.3723677707039711E-5</v>
          </cell>
          <cell r="AL446">
            <v>5.1037493821687724E-5</v>
          </cell>
          <cell r="AM446">
            <v>4.848561913060334E-5</v>
          </cell>
          <cell r="AN446">
            <v>4.6061338174073175E-5</v>
          </cell>
          <cell r="AO446">
            <v>4.3758271265369512E-5</v>
          </cell>
          <cell r="AP446">
            <v>4.1570357702101036E-5</v>
          </cell>
          <cell r="AQ446">
            <v>3.949183981699598E-5</v>
          </cell>
          <cell r="AR446">
            <v>3.7517247826146174E-5</v>
          </cell>
          <cell r="AS446">
            <v>3.5641385434838864E-5</v>
          </cell>
          <cell r="AT446">
            <v>3.3859316163096919E-5</v>
          </cell>
          <cell r="AU446">
            <v>3.2166350354942076E-5</v>
          </cell>
          <cell r="AV446">
            <v>3.0558032837194967E-5</v>
          </cell>
          <cell r="AW446">
            <v>2.903013119533522E-5</v>
          </cell>
          <cell r="AX446">
            <v>2.7578624635568458E-5</v>
          </cell>
          <cell r="AY446">
            <v>2.6199693403790035E-5</v>
          </cell>
          <cell r="AZ446">
            <v>2.4889708733600533E-5</v>
          </cell>
          <cell r="BA446">
            <v>2.3645223296920506E-5</v>
          </cell>
          <cell r="BB446">
            <v>2.2462962132074477E-5</v>
          </cell>
        </row>
        <row r="447">
          <cell r="E447">
            <v>0</v>
          </cell>
          <cell r="F447">
            <v>0</v>
          </cell>
          <cell r="G447">
            <v>0</v>
          </cell>
          <cell r="H447">
            <v>0</v>
          </cell>
          <cell r="I447">
            <v>0</v>
          </cell>
          <cell r="J447">
            <v>0</v>
          </cell>
          <cell r="K447">
            <v>0</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v>0</v>
          </cell>
          <cell r="AD447">
            <v>0</v>
          </cell>
          <cell r="AE447">
            <v>0</v>
          </cell>
          <cell r="AF447">
            <v>0</v>
          </cell>
          <cell r="AG447">
            <v>0</v>
          </cell>
          <cell r="AH447">
            <v>0</v>
          </cell>
          <cell r="AI447">
            <v>0</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row>
        <row r="448">
          <cell r="E448">
            <v>0</v>
          </cell>
          <cell r="F448">
            <v>0</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row>
        <row r="449">
          <cell r="E449">
            <v>0</v>
          </cell>
          <cell r="F449">
            <v>0</v>
          </cell>
          <cell r="G449">
            <v>0</v>
          </cell>
          <cell r="H449">
            <v>0</v>
          </cell>
          <cell r="I449">
            <v>0</v>
          </cell>
          <cell r="J449">
            <v>0</v>
          </cell>
          <cell r="K449">
            <v>0</v>
          </cell>
          <cell r="L449">
            <v>0</v>
          </cell>
          <cell r="M449">
            <v>0</v>
          </cell>
          <cell r="N449">
            <v>0</v>
          </cell>
          <cell r="O449">
            <v>0</v>
          </cell>
          <cell r="P449">
            <v>0</v>
          </cell>
          <cell r="Q449">
            <v>0</v>
          </cell>
          <cell r="R449">
            <v>0</v>
          </cell>
          <cell r="S449">
            <v>0</v>
          </cell>
          <cell r="T449">
            <v>0</v>
          </cell>
          <cell r="U449">
            <v>0</v>
          </cell>
          <cell r="V449">
            <v>0</v>
          </cell>
          <cell r="W449">
            <v>0</v>
          </cell>
          <cell r="X449">
            <v>0</v>
          </cell>
          <cell r="Y449">
            <v>0</v>
          </cell>
          <cell r="Z449">
            <v>0</v>
          </cell>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T449">
            <v>0</v>
          </cell>
          <cell r="AU449">
            <v>0</v>
          </cell>
          <cell r="AV449">
            <v>0</v>
          </cell>
          <cell r="AW449">
            <v>0</v>
          </cell>
          <cell r="AX449">
            <v>0</v>
          </cell>
          <cell r="AY449">
            <v>0</v>
          </cell>
          <cell r="AZ449">
            <v>0</v>
          </cell>
          <cell r="BA449">
            <v>0</v>
          </cell>
          <cell r="BB449">
            <v>0</v>
          </cell>
        </row>
        <row r="450">
          <cell r="E450">
            <v>0</v>
          </cell>
          <cell r="F450">
            <v>0</v>
          </cell>
          <cell r="G450">
            <v>0</v>
          </cell>
          <cell r="H450">
            <v>0</v>
          </cell>
          <cell r="I450">
            <v>0</v>
          </cell>
          <cell r="J450">
            <v>0</v>
          </cell>
          <cell r="K450">
            <v>0</v>
          </cell>
          <cell r="L450">
            <v>0</v>
          </cell>
          <cell r="M450">
            <v>0</v>
          </cell>
          <cell r="N450">
            <v>0</v>
          </cell>
          <cell r="O450">
            <v>0</v>
          </cell>
          <cell r="P450">
            <v>0</v>
          </cell>
          <cell r="Q450">
            <v>0</v>
          </cell>
          <cell r="R450">
            <v>0</v>
          </cell>
          <cell r="S450">
            <v>0</v>
          </cell>
          <cell r="T450">
            <v>0</v>
          </cell>
          <cell r="U450">
            <v>0</v>
          </cell>
          <cell r="V450">
            <v>0</v>
          </cell>
          <cell r="W450">
            <v>0</v>
          </cell>
          <cell r="X450">
            <v>0</v>
          </cell>
          <cell r="Y450">
            <v>0</v>
          </cell>
          <cell r="Z450">
            <v>0</v>
          </cell>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cell r="AS450">
            <v>0</v>
          </cell>
          <cell r="AT450">
            <v>0</v>
          </cell>
          <cell r="AU450">
            <v>0</v>
          </cell>
          <cell r="AV450">
            <v>0</v>
          </cell>
          <cell r="AW450">
            <v>0</v>
          </cell>
          <cell r="AX450">
            <v>0</v>
          </cell>
          <cell r="AY450">
            <v>0</v>
          </cell>
          <cell r="AZ450">
            <v>0</v>
          </cell>
          <cell r="BA450">
            <v>0</v>
          </cell>
          <cell r="BB450">
            <v>0</v>
          </cell>
        </row>
        <row r="451">
          <cell r="E451">
            <v>0</v>
          </cell>
          <cell r="F451">
            <v>0</v>
          </cell>
          <cell r="G451">
            <v>0</v>
          </cell>
          <cell r="H451">
            <v>0</v>
          </cell>
          <cell r="I451">
            <v>0</v>
          </cell>
          <cell r="J451">
            <v>0</v>
          </cell>
          <cell r="K451">
            <v>0</v>
          </cell>
          <cell r="L451">
            <v>0</v>
          </cell>
          <cell r="M451">
            <v>0</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cell r="AQ451">
            <v>0</v>
          </cell>
          <cell r="AR451">
            <v>0</v>
          </cell>
          <cell r="AS451">
            <v>0</v>
          </cell>
          <cell r="AT451">
            <v>0</v>
          </cell>
          <cell r="AU451">
            <v>0</v>
          </cell>
          <cell r="AV451">
            <v>0</v>
          </cell>
          <cell r="AW451">
            <v>0</v>
          </cell>
          <cell r="AX451">
            <v>0</v>
          </cell>
          <cell r="AY451">
            <v>0</v>
          </cell>
          <cell r="AZ451">
            <v>0</v>
          </cell>
          <cell r="BA451">
            <v>0</v>
          </cell>
          <cell r="BB451">
            <v>0</v>
          </cell>
        </row>
        <row r="452">
          <cell r="E452">
            <v>0</v>
          </cell>
          <cell r="F452">
            <v>0</v>
          </cell>
          <cell r="G452">
            <v>0</v>
          </cell>
          <cell r="H452">
            <v>0</v>
          </cell>
          <cell r="I452">
            <v>0</v>
          </cell>
          <cell r="J452">
            <v>0</v>
          </cell>
          <cell r="K452">
            <v>0</v>
          </cell>
          <cell r="L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cell r="AU452">
            <v>0</v>
          </cell>
          <cell r="AV452">
            <v>0</v>
          </cell>
          <cell r="AW452">
            <v>0</v>
          </cell>
          <cell r="AX452">
            <v>0</v>
          </cell>
          <cell r="AY452">
            <v>0</v>
          </cell>
          <cell r="AZ452">
            <v>0</v>
          </cell>
          <cell r="BA452">
            <v>0</v>
          </cell>
          <cell r="BB452">
            <v>0</v>
          </cell>
        </row>
        <row r="453">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0</v>
          </cell>
          <cell r="AS453">
            <v>0</v>
          </cell>
          <cell r="AT453">
            <v>0</v>
          </cell>
          <cell r="AU453">
            <v>0</v>
          </cell>
          <cell r="AV453">
            <v>0</v>
          </cell>
          <cell r="AW453">
            <v>0</v>
          </cell>
          <cell r="AX453">
            <v>0</v>
          </cell>
          <cell r="AY453">
            <v>0</v>
          </cell>
          <cell r="AZ453">
            <v>0</v>
          </cell>
          <cell r="BA453">
            <v>0</v>
          </cell>
          <cell r="BB453">
            <v>0</v>
          </cell>
        </row>
        <row r="454">
          <cell r="E454">
            <v>0</v>
          </cell>
          <cell r="F454">
            <v>0</v>
          </cell>
          <cell r="G454">
            <v>0</v>
          </cell>
          <cell r="H454">
            <v>0</v>
          </cell>
          <cell r="I454">
            <v>0</v>
          </cell>
          <cell r="J454">
            <v>0</v>
          </cell>
          <cell r="K454">
            <v>0</v>
          </cell>
          <cell r="L454">
            <v>0</v>
          </cell>
          <cell r="M454">
            <v>0</v>
          </cell>
          <cell r="N454">
            <v>0</v>
          </cell>
          <cell r="O454">
            <v>0</v>
          </cell>
          <cell r="P454">
            <v>0</v>
          </cell>
          <cell r="Q454">
            <v>0</v>
          </cell>
          <cell r="R454">
            <v>0</v>
          </cell>
          <cell r="S454">
            <v>0</v>
          </cell>
          <cell r="T454">
            <v>0</v>
          </cell>
          <cell r="U454">
            <v>0</v>
          </cell>
          <cell r="V454">
            <v>0</v>
          </cell>
          <cell r="W454">
            <v>0</v>
          </cell>
          <cell r="X454">
            <v>0</v>
          </cell>
          <cell r="Y454">
            <v>0</v>
          </cell>
          <cell r="Z454">
            <v>0</v>
          </cell>
          <cell r="AA454">
            <v>0</v>
          </cell>
          <cell r="AB454">
            <v>0</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0</v>
          </cell>
          <cell r="AS454">
            <v>0</v>
          </cell>
          <cell r="AT454">
            <v>0</v>
          </cell>
          <cell r="AU454">
            <v>0</v>
          </cell>
          <cell r="AV454">
            <v>0</v>
          </cell>
          <cell r="AW454">
            <v>0</v>
          </cell>
          <cell r="AX454">
            <v>0</v>
          </cell>
          <cell r="AY454">
            <v>0</v>
          </cell>
          <cell r="AZ454">
            <v>0</v>
          </cell>
          <cell r="BA454">
            <v>0</v>
          </cell>
          <cell r="BB454">
            <v>0</v>
          </cell>
        </row>
        <row r="455">
          <cell r="E455">
            <v>0</v>
          </cell>
          <cell r="F455">
            <v>0</v>
          </cell>
          <cell r="G455">
            <v>0</v>
          </cell>
          <cell r="H455">
            <v>0</v>
          </cell>
          <cell r="I455">
            <v>0</v>
          </cell>
          <cell r="J455">
            <v>0</v>
          </cell>
          <cell r="K455">
            <v>0</v>
          </cell>
          <cell r="L455">
            <v>0</v>
          </cell>
          <cell r="M455">
            <v>0</v>
          </cell>
          <cell r="N455">
            <v>0</v>
          </cell>
          <cell r="O455">
            <v>0</v>
          </cell>
          <cell r="P455">
            <v>0</v>
          </cell>
          <cell r="Q455">
            <v>0</v>
          </cell>
          <cell r="R455">
            <v>0</v>
          </cell>
          <cell r="S455">
            <v>0</v>
          </cell>
          <cell r="T455">
            <v>0</v>
          </cell>
          <cell r="U455">
            <v>0</v>
          </cell>
          <cell r="V455">
            <v>0</v>
          </cell>
          <cell r="W455">
            <v>0</v>
          </cell>
          <cell r="X455">
            <v>0</v>
          </cell>
          <cell r="Y455">
            <v>0</v>
          </cell>
          <cell r="Z455">
            <v>0</v>
          </cell>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cell r="AS455">
            <v>0</v>
          </cell>
          <cell r="AT455">
            <v>0</v>
          </cell>
          <cell r="AU455">
            <v>0</v>
          </cell>
          <cell r="AV455">
            <v>0</v>
          </cell>
          <cell r="AW455">
            <v>0</v>
          </cell>
          <cell r="AX455">
            <v>0</v>
          </cell>
          <cell r="AY455">
            <v>0</v>
          </cell>
          <cell r="AZ455">
            <v>0</v>
          </cell>
          <cell r="BA455">
            <v>0</v>
          </cell>
          <cell r="BB455">
            <v>0</v>
          </cell>
        </row>
        <row r="456">
          <cell r="E456">
            <v>0</v>
          </cell>
          <cell r="F456">
            <v>0</v>
          </cell>
          <cell r="G456">
            <v>0</v>
          </cell>
          <cell r="H456">
            <v>0</v>
          </cell>
          <cell r="I456">
            <v>0</v>
          </cell>
          <cell r="J456">
            <v>0</v>
          </cell>
          <cell r="K456">
            <v>0</v>
          </cell>
          <cell r="L456">
            <v>0</v>
          </cell>
          <cell r="M456">
            <v>0</v>
          </cell>
          <cell r="N456">
            <v>0</v>
          </cell>
          <cell r="O456">
            <v>0</v>
          </cell>
          <cell r="P456">
            <v>0</v>
          </cell>
          <cell r="Q456">
            <v>0</v>
          </cell>
          <cell r="R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cell r="AU456">
            <v>0</v>
          </cell>
          <cell r="AV456">
            <v>0</v>
          </cell>
          <cell r="AW456">
            <v>0</v>
          </cell>
          <cell r="AX456">
            <v>0</v>
          </cell>
          <cell r="AY456">
            <v>0</v>
          </cell>
          <cell r="AZ456">
            <v>0</v>
          </cell>
          <cell r="BA456">
            <v>0</v>
          </cell>
          <cell r="BB456">
            <v>0</v>
          </cell>
        </row>
        <row r="457">
          <cell r="E457">
            <v>0</v>
          </cell>
          <cell r="F457">
            <v>0</v>
          </cell>
          <cell r="G457">
            <v>0</v>
          </cell>
          <cell r="H457">
            <v>0</v>
          </cell>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cell r="W457">
            <v>0</v>
          </cell>
          <cell r="X457">
            <v>0</v>
          </cell>
          <cell r="Y457">
            <v>0</v>
          </cell>
          <cell r="Z457">
            <v>0</v>
          </cell>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0</v>
          </cell>
          <cell r="AS457">
            <v>0</v>
          </cell>
          <cell r="AT457">
            <v>0</v>
          </cell>
          <cell r="AU457">
            <v>0</v>
          </cell>
          <cell r="AV457">
            <v>0</v>
          </cell>
          <cell r="AW457">
            <v>0</v>
          </cell>
          <cell r="AX457">
            <v>0</v>
          </cell>
          <cell r="AY457">
            <v>0</v>
          </cell>
          <cell r="AZ457">
            <v>0</v>
          </cell>
          <cell r="BA457">
            <v>0</v>
          </cell>
          <cell r="BB457">
            <v>0</v>
          </cell>
        </row>
        <row r="458">
          <cell r="E458">
            <v>0</v>
          </cell>
          <cell r="F458">
            <v>0</v>
          </cell>
          <cell r="G458">
            <v>0</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cell r="W458">
            <v>0</v>
          </cell>
          <cell r="X458">
            <v>0</v>
          </cell>
          <cell r="Y458">
            <v>0</v>
          </cell>
          <cell r="Z458">
            <v>0</v>
          </cell>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cell r="AS458">
            <v>0</v>
          </cell>
          <cell r="AT458">
            <v>0</v>
          </cell>
          <cell r="AU458">
            <v>0</v>
          </cell>
          <cell r="AV458">
            <v>0</v>
          </cell>
          <cell r="AW458">
            <v>0</v>
          </cell>
          <cell r="AX458">
            <v>0</v>
          </cell>
          <cell r="AY458">
            <v>0</v>
          </cell>
          <cell r="AZ458">
            <v>0</v>
          </cell>
          <cell r="BA458">
            <v>0</v>
          </cell>
          <cell r="BB458">
            <v>0</v>
          </cell>
        </row>
        <row r="459">
          <cell r="E459">
            <v>0</v>
          </cell>
          <cell r="F459">
            <v>0</v>
          </cell>
          <cell r="G459">
            <v>0</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cell r="AU459">
            <v>0</v>
          </cell>
          <cell r="AV459">
            <v>0</v>
          </cell>
          <cell r="AW459">
            <v>0</v>
          </cell>
          <cell r="AX459">
            <v>0</v>
          </cell>
          <cell r="AY459">
            <v>0</v>
          </cell>
          <cell r="AZ459">
            <v>0</v>
          </cell>
          <cell r="BA459">
            <v>0</v>
          </cell>
          <cell r="BB459">
            <v>0</v>
          </cell>
        </row>
        <row r="460">
          <cell r="E460">
            <v>0</v>
          </cell>
          <cell r="F460">
            <v>0</v>
          </cell>
          <cell r="G460">
            <v>0</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cell r="AS460">
            <v>0</v>
          </cell>
          <cell r="AT460">
            <v>0</v>
          </cell>
          <cell r="AU460">
            <v>0</v>
          </cell>
          <cell r="AV460">
            <v>0</v>
          </cell>
          <cell r="AW460">
            <v>0</v>
          </cell>
          <cell r="AX460">
            <v>0</v>
          </cell>
          <cell r="AY460">
            <v>0</v>
          </cell>
          <cell r="AZ460">
            <v>0</v>
          </cell>
          <cell r="BA460">
            <v>0</v>
          </cell>
          <cell r="BB460">
            <v>0</v>
          </cell>
        </row>
        <row r="461">
          <cell r="E461">
            <v>0</v>
          </cell>
          <cell r="F461">
            <v>0</v>
          </cell>
          <cell r="G461">
            <v>0</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cell r="AQ461">
            <v>0</v>
          </cell>
          <cell r="AR461">
            <v>0</v>
          </cell>
          <cell r="AS461">
            <v>0</v>
          </cell>
          <cell r="AT461">
            <v>0</v>
          </cell>
          <cell r="AU461">
            <v>0</v>
          </cell>
          <cell r="AV461">
            <v>0</v>
          </cell>
          <cell r="AW461">
            <v>0</v>
          </cell>
          <cell r="AX461">
            <v>0</v>
          </cell>
          <cell r="AY461">
            <v>0</v>
          </cell>
          <cell r="AZ461">
            <v>0</v>
          </cell>
          <cell r="BA461">
            <v>0</v>
          </cell>
          <cell r="BB461">
            <v>0</v>
          </cell>
        </row>
        <row r="462">
          <cell r="E462">
            <v>0</v>
          </cell>
          <cell r="F462">
            <v>0</v>
          </cell>
          <cell r="G462">
            <v>0</v>
          </cell>
          <cell r="H462">
            <v>0</v>
          </cell>
          <cell r="I462">
            <v>0</v>
          </cell>
          <cell r="J462">
            <v>0</v>
          </cell>
          <cell r="K462">
            <v>0</v>
          </cell>
          <cell r="L462">
            <v>0</v>
          </cell>
          <cell r="M462">
            <v>0</v>
          </cell>
          <cell r="N462">
            <v>0</v>
          </cell>
          <cell r="O462">
            <v>0</v>
          </cell>
          <cell r="P462">
            <v>0</v>
          </cell>
          <cell r="Q462">
            <v>0</v>
          </cell>
          <cell r="R462">
            <v>0</v>
          </cell>
          <cell r="S462">
            <v>0</v>
          </cell>
          <cell r="T462">
            <v>0</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cell r="AQ462">
            <v>0</v>
          </cell>
          <cell r="AR462">
            <v>0</v>
          </cell>
          <cell r="AS462">
            <v>0</v>
          </cell>
          <cell r="AT462">
            <v>0</v>
          </cell>
          <cell r="AU462">
            <v>0</v>
          </cell>
          <cell r="AV462">
            <v>0</v>
          </cell>
          <cell r="AW462">
            <v>0</v>
          </cell>
          <cell r="AX462">
            <v>0</v>
          </cell>
          <cell r="AY462">
            <v>0</v>
          </cell>
          <cell r="AZ462">
            <v>0</v>
          </cell>
          <cell r="BA462">
            <v>0</v>
          </cell>
          <cell r="BB462">
            <v>0</v>
          </cell>
        </row>
        <row r="463">
          <cell r="E463">
            <v>0</v>
          </cell>
          <cell r="F463">
            <v>0</v>
          </cell>
          <cell r="G463">
            <v>0</v>
          </cell>
          <cell r="H463">
            <v>0</v>
          </cell>
          <cell r="I463">
            <v>0</v>
          </cell>
          <cell r="J463">
            <v>0</v>
          </cell>
          <cell r="K463">
            <v>0</v>
          </cell>
          <cell r="L463">
            <v>0</v>
          </cell>
          <cell r="M463">
            <v>0</v>
          </cell>
          <cell r="N463">
            <v>0</v>
          </cell>
          <cell r="O463">
            <v>0</v>
          </cell>
          <cell r="P463">
            <v>0</v>
          </cell>
          <cell r="Q463">
            <v>0</v>
          </cell>
          <cell r="R463">
            <v>0</v>
          </cell>
          <cell r="S463">
            <v>0</v>
          </cell>
          <cell r="T463">
            <v>0</v>
          </cell>
          <cell r="U463">
            <v>0</v>
          </cell>
          <cell r="V463">
            <v>0</v>
          </cell>
          <cell r="W463">
            <v>0</v>
          </cell>
          <cell r="X463">
            <v>0</v>
          </cell>
          <cell r="Y463">
            <v>0</v>
          </cell>
          <cell r="Z463">
            <v>0</v>
          </cell>
          <cell r="AA463">
            <v>0</v>
          </cell>
          <cell r="AB463">
            <v>0</v>
          </cell>
          <cell r="AC463">
            <v>0</v>
          </cell>
          <cell r="AD463">
            <v>0</v>
          </cell>
          <cell r="AE463">
            <v>0</v>
          </cell>
          <cell r="AF463">
            <v>0</v>
          </cell>
          <cell r="AG463">
            <v>0</v>
          </cell>
          <cell r="AH463">
            <v>0</v>
          </cell>
          <cell r="AI463">
            <v>0</v>
          </cell>
          <cell r="AJ463">
            <v>0</v>
          </cell>
          <cell r="AK463">
            <v>0</v>
          </cell>
          <cell r="AL463">
            <v>0</v>
          </cell>
          <cell r="AM463">
            <v>0</v>
          </cell>
          <cell r="AN463">
            <v>0</v>
          </cell>
          <cell r="AO463">
            <v>0</v>
          </cell>
          <cell r="AP463">
            <v>0</v>
          </cell>
          <cell r="AQ463">
            <v>0</v>
          </cell>
          <cell r="AR463">
            <v>0</v>
          </cell>
          <cell r="AS463">
            <v>0</v>
          </cell>
          <cell r="AT463">
            <v>0</v>
          </cell>
          <cell r="AU463">
            <v>0</v>
          </cell>
          <cell r="AV463">
            <v>0</v>
          </cell>
          <cell r="AW463">
            <v>0</v>
          </cell>
          <cell r="AX463">
            <v>0</v>
          </cell>
          <cell r="AY463">
            <v>0</v>
          </cell>
          <cell r="AZ463">
            <v>0</v>
          </cell>
          <cell r="BA463">
            <v>0</v>
          </cell>
          <cell r="BB463">
            <v>0</v>
          </cell>
        </row>
        <row r="464">
          <cell r="E464">
            <v>0</v>
          </cell>
          <cell r="F464">
            <v>0</v>
          </cell>
          <cell r="G464">
            <v>0</v>
          </cell>
          <cell r="H464">
            <v>0</v>
          </cell>
          <cell r="I464">
            <v>0</v>
          </cell>
          <cell r="J464">
            <v>0</v>
          </cell>
          <cell r="K464">
            <v>0</v>
          </cell>
          <cell r="L464">
            <v>0</v>
          </cell>
          <cell r="M464">
            <v>0</v>
          </cell>
          <cell r="N464">
            <v>0</v>
          </cell>
          <cell r="O464">
            <v>0</v>
          </cell>
          <cell r="P464">
            <v>0</v>
          </cell>
          <cell r="Q464">
            <v>0</v>
          </cell>
          <cell r="R464">
            <v>0</v>
          </cell>
          <cell r="S464">
            <v>0</v>
          </cell>
          <cell r="T464">
            <v>0</v>
          </cell>
          <cell r="U464">
            <v>0</v>
          </cell>
          <cell r="V464">
            <v>0</v>
          </cell>
          <cell r="W464">
            <v>0</v>
          </cell>
          <cell r="X464">
            <v>0</v>
          </cell>
          <cell r="Y464">
            <v>0</v>
          </cell>
          <cell r="Z464">
            <v>0</v>
          </cell>
          <cell r="AA464">
            <v>0</v>
          </cell>
          <cell r="AB464">
            <v>0</v>
          </cell>
          <cell r="AC464">
            <v>0</v>
          </cell>
          <cell r="AD464">
            <v>0</v>
          </cell>
          <cell r="AE464">
            <v>0</v>
          </cell>
          <cell r="AF464">
            <v>0</v>
          </cell>
          <cell r="AG464">
            <v>0</v>
          </cell>
          <cell r="AH464">
            <v>0</v>
          </cell>
          <cell r="AI464">
            <v>0</v>
          </cell>
          <cell r="AJ464">
            <v>0</v>
          </cell>
          <cell r="AK464">
            <v>0</v>
          </cell>
          <cell r="AL464">
            <v>0</v>
          </cell>
          <cell r="AM464">
            <v>0</v>
          </cell>
          <cell r="AN464">
            <v>0</v>
          </cell>
          <cell r="AO464">
            <v>0</v>
          </cell>
          <cell r="AP464">
            <v>0</v>
          </cell>
          <cell r="AQ464">
            <v>0</v>
          </cell>
          <cell r="AR464">
            <v>0</v>
          </cell>
          <cell r="AS464">
            <v>0</v>
          </cell>
          <cell r="AT464">
            <v>0</v>
          </cell>
          <cell r="AU464">
            <v>0</v>
          </cell>
          <cell r="AV464">
            <v>0</v>
          </cell>
          <cell r="AW464">
            <v>0</v>
          </cell>
          <cell r="AX464">
            <v>0</v>
          </cell>
          <cell r="AY464">
            <v>0</v>
          </cell>
          <cell r="AZ464">
            <v>0</v>
          </cell>
          <cell r="BA464">
            <v>0</v>
          </cell>
          <cell r="BB464">
            <v>0</v>
          </cell>
        </row>
        <row r="465">
          <cell r="E465">
            <v>0</v>
          </cell>
          <cell r="F465">
            <v>0</v>
          </cell>
          <cell r="G465">
            <v>0</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cell r="AS465">
            <v>0</v>
          </cell>
          <cell r="AT465">
            <v>0</v>
          </cell>
          <cell r="AU465">
            <v>0</v>
          </cell>
          <cell r="AV465">
            <v>0</v>
          </cell>
          <cell r="AW465">
            <v>0</v>
          </cell>
          <cell r="AX465">
            <v>0</v>
          </cell>
          <cell r="AY465">
            <v>0</v>
          </cell>
          <cell r="AZ465">
            <v>0</v>
          </cell>
          <cell r="BA465">
            <v>0</v>
          </cell>
          <cell r="BB465">
            <v>0</v>
          </cell>
        </row>
        <row r="466">
          <cell r="E466">
            <v>0</v>
          </cell>
          <cell r="F466">
            <v>0</v>
          </cell>
          <cell r="G466">
            <v>0</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cell r="W466">
            <v>0</v>
          </cell>
          <cell r="X466">
            <v>0</v>
          </cell>
          <cell r="Y466">
            <v>0</v>
          </cell>
          <cell r="Z466">
            <v>0</v>
          </cell>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cell r="AS466">
            <v>0</v>
          </cell>
          <cell r="AT466">
            <v>0</v>
          </cell>
          <cell r="AU466">
            <v>0</v>
          </cell>
          <cell r="AV466">
            <v>0</v>
          </cell>
          <cell r="AW466">
            <v>0</v>
          </cell>
          <cell r="AX466">
            <v>0</v>
          </cell>
          <cell r="AY466">
            <v>0</v>
          </cell>
          <cell r="AZ466">
            <v>0</v>
          </cell>
          <cell r="BA466">
            <v>0</v>
          </cell>
          <cell r="BB466">
            <v>0</v>
          </cell>
        </row>
        <row r="467">
          <cell r="E467">
            <v>0</v>
          </cell>
          <cell r="F467">
            <v>0</v>
          </cell>
          <cell r="G467">
            <v>0</v>
          </cell>
          <cell r="H467">
            <v>0</v>
          </cell>
          <cell r="I467">
            <v>0</v>
          </cell>
          <cell r="J467">
            <v>0</v>
          </cell>
          <cell r="K467">
            <v>0</v>
          </cell>
          <cell r="L467">
            <v>0</v>
          </cell>
          <cell r="M467">
            <v>0</v>
          </cell>
          <cell r="N467">
            <v>0</v>
          </cell>
          <cell r="O467">
            <v>0</v>
          </cell>
          <cell r="P467">
            <v>0</v>
          </cell>
          <cell r="Q467">
            <v>0</v>
          </cell>
          <cell r="R467">
            <v>0</v>
          </cell>
          <cell r="S467">
            <v>0</v>
          </cell>
          <cell r="T467">
            <v>0</v>
          </cell>
          <cell r="U467">
            <v>0</v>
          </cell>
          <cell r="V467">
            <v>0</v>
          </cell>
          <cell r="W467">
            <v>0</v>
          </cell>
          <cell r="X467">
            <v>0</v>
          </cell>
          <cell r="Y467">
            <v>0</v>
          </cell>
          <cell r="Z467">
            <v>0</v>
          </cell>
          <cell r="AA467">
            <v>0</v>
          </cell>
          <cell r="AB467">
            <v>0</v>
          </cell>
          <cell r="AC467">
            <v>0</v>
          </cell>
          <cell r="AD467">
            <v>0</v>
          </cell>
          <cell r="AE467">
            <v>0</v>
          </cell>
          <cell r="AF467">
            <v>0</v>
          </cell>
          <cell r="AG467">
            <v>0</v>
          </cell>
          <cell r="AH467">
            <v>0</v>
          </cell>
          <cell r="AI467">
            <v>0</v>
          </cell>
          <cell r="AJ467">
            <v>0</v>
          </cell>
          <cell r="AK467">
            <v>0</v>
          </cell>
          <cell r="AL467">
            <v>0</v>
          </cell>
          <cell r="AM467">
            <v>0</v>
          </cell>
          <cell r="AN467">
            <v>0</v>
          </cell>
          <cell r="AO467">
            <v>0</v>
          </cell>
          <cell r="AP467">
            <v>0</v>
          </cell>
          <cell r="AQ467">
            <v>0</v>
          </cell>
          <cell r="AR467">
            <v>0</v>
          </cell>
          <cell r="AS467">
            <v>0</v>
          </cell>
          <cell r="AT467">
            <v>0</v>
          </cell>
          <cell r="AU467">
            <v>0</v>
          </cell>
          <cell r="AV467">
            <v>0</v>
          </cell>
          <cell r="AW467">
            <v>0</v>
          </cell>
          <cell r="AX467">
            <v>0</v>
          </cell>
          <cell r="AY467">
            <v>0</v>
          </cell>
          <cell r="AZ467">
            <v>0</v>
          </cell>
          <cell r="BA467">
            <v>0</v>
          </cell>
          <cell r="BB467">
            <v>0</v>
          </cell>
        </row>
        <row r="468">
          <cell r="E468">
            <v>0</v>
          </cell>
          <cell r="F468">
            <v>0</v>
          </cell>
          <cell r="G468">
            <v>0</v>
          </cell>
          <cell r="H468">
            <v>0</v>
          </cell>
          <cell r="I468">
            <v>0</v>
          </cell>
          <cell r="J468">
            <v>0</v>
          </cell>
          <cell r="K468">
            <v>0</v>
          </cell>
          <cell r="L468">
            <v>0</v>
          </cell>
          <cell r="M468">
            <v>0</v>
          </cell>
          <cell r="N468">
            <v>0</v>
          </cell>
          <cell r="O468">
            <v>0</v>
          </cell>
          <cell r="P468">
            <v>0</v>
          </cell>
          <cell r="Q468">
            <v>0</v>
          </cell>
          <cell r="R468">
            <v>0</v>
          </cell>
          <cell r="S468">
            <v>0</v>
          </cell>
          <cell r="T468">
            <v>0</v>
          </cell>
          <cell r="U468">
            <v>0</v>
          </cell>
          <cell r="V468">
            <v>0</v>
          </cell>
          <cell r="W468">
            <v>0</v>
          </cell>
          <cell r="X468">
            <v>0</v>
          </cell>
          <cell r="Y468">
            <v>0</v>
          </cell>
          <cell r="Z468">
            <v>0</v>
          </cell>
          <cell r="AA468">
            <v>0</v>
          </cell>
          <cell r="AB468">
            <v>0</v>
          </cell>
          <cell r="AC468">
            <v>0</v>
          </cell>
          <cell r="AD468">
            <v>0</v>
          </cell>
          <cell r="AE468">
            <v>0</v>
          </cell>
          <cell r="AF468">
            <v>0</v>
          </cell>
          <cell r="AG468">
            <v>0</v>
          </cell>
          <cell r="AH468">
            <v>0</v>
          </cell>
          <cell r="AI468">
            <v>0</v>
          </cell>
          <cell r="AJ468">
            <v>0</v>
          </cell>
          <cell r="AK468">
            <v>0</v>
          </cell>
          <cell r="AL468">
            <v>0</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row>
        <row r="469">
          <cell r="E469">
            <v>0</v>
          </cell>
          <cell r="F469">
            <v>0</v>
          </cell>
          <cell r="G469">
            <v>0</v>
          </cell>
          <cell r="H469">
            <v>0</v>
          </cell>
          <cell r="I469">
            <v>0</v>
          </cell>
          <cell r="J469">
            <v>0</v>
          </cell>
          <cell r="K469">
            <v>0</v>
          </cell>
          <cell r="L469">
            <v>0</v>
          </cell>
          <cell r="M469">
            <v>0</v>
          </cell>
          <cell r="N469">
            <v>0</v>
          </cell>
          <cell r="O469">
            <v>0</v>
          </cell>
          <cell r="P469">
            <v>0</v>
          </cell>
          <cell r="Q469">
            <v>0</v>
          </cell>
          <cell r="R469">
            <v>0</v>
          </cell>
          <cell r="S469">
            <v>0</v>
          </cell>
          <cell r="T469">
            <v>0</v>
          </cell>
          <cell r="U469">
            <v>0</v>
          </cell>
          <cell r="V469">
            <v>0</v>
          </cell>
          <cell r="W469">
            <v>0</v>
          </cell>
          <cell r="X469">
            <v>0</v>
          </cell>
          <cell r="Y469">
            <v>0</v>
          </cell>
          <cell r="Z469">
            <v>0</v>
          </cell>
          <cell r="AA469">
            <v>0</v>
          </cell>
          <cell r="AB469">
            <v>0</v>
          </cell>
          <cell r="AC469">
            <v>0</v>
          </cell>
          <cell r="AD469">
            <v>0</v>
          </cell>
          <cell r="AE469">
            <v>0</v>
          </cell>
          <cell r="AF469">
            <v>0</v>
          </cell>
          <cell r="AG469">
            <v>0</v>
          </cell>
          <cell r="AH469">
            <v>0</v>
          </cell>
          <cell r="AI469">
            <v>0</v>
          </cell>
          <cell r="AJ469">
            <v>0</v>
          </cell>
          <cell r="AK469">
            <v>0</v>
          </cell>
          <cell r="AL469">
            <v>0</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row>
        <row r="470">
          <cell r="E470">
            <v>0</v>
          </cell>
          <cell r="F470">
            <v>0</v>
          </cell>
          <cell r="G470">
            <v>0</v>
          </cell>
          <cell r="H470">
            <v>0</v>
          </cell>
          <cell r="I470">
            <v>0</v>
          </cell>
          <cell r="J470">
            <v>0</v>
          </cell>
          <cell r="K470">
            <v>0</v>
          </cell>
          <cell r="L470">
            <v>0</v>
          </cell>
          <cell r="M470">
            <v>0</v>
          </cell>
          <cell r="N470">
            <v>0</v>
          </cell>
          <cell r="O470">
            <v>0</v>
          </cell>
          <cell r="P470">
            <v>0</v>
          </cell>
          <cell r="Q470">
            <v>0</v>
          </cell>
          <cell r="R470">
            <v>0</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row>
        <row r="471">
          <cell r="E471">
            <v>0</v>
          </cell>
          <cell r="F471">
            <v>0</v>
          </cell>
          <cell r="G471">
            <v>0</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row>
        <row r="472">
          <cell r="E472">
            <v>0</v>
          </cell>
          <cell r="F472">
            <v>0</v>
          </cell>
          <cell r="G472">
            <v>0</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cell r="V472">
            <v>0</v>
          </cell>
          <cell r="W472">
            <v>0</v>
          </cell>
          <cell r="X472">
            <v>0</v>
          </cell>
          <cell r="Y472">
            <v>0</v>
          </cell>
          <cell r="Z472">
            <v>0</v>
          </cell>
          <cell r="AA472">
            <v>0</v>
          </cell>
          <cell r="AB472">
            <v>0</v>
          </cell>
          <cell r="AC472">
            <v>0</v>
          </cell>
          <cell r="AD472">
            <v>0</v>
          </cell>
          <cell r="AE472">
            <v>0</v>
          </cell>
          <cell r="AF472">
            <v>0</v>
          </cell>
          <cell r="AG472">
            <v>0</v>
          </cell>
          <cell r="AH472">
            <v>0</v>
          </cell>
          <cell r="AI472">
            <v>0</v>
          </cell>
          <cell r="AJ472">
            <v>0</v>
          </cell>
          <cell r="AK472">
            <v>0</v>
          </cell>
          <cell r="AL472">
            <v>0</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row>
        <row r="473">
          <cell r="E473">
            <v>0</v>
          </cell>
          <cell r="F473">
            <v>0</v>
          </cell>
          <cell r="G473">
            <v>0</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cell r="V473">
            <v>0</v>
          </cell>
          <cell r="W473">
            <v>0</v>
          </cell>
          <cell r="X473">
            <v>0</v>
          </cell>
          <cell r="Y473">
            <v>0</v>
          </cell>
          <cell r="Z473">
            <v>0</v>
          </cell>
          <cell r="AA473">
            <v>0</v>
          </cell>
          <cell r="AB473">
            <v>0</v>
          </cell>
          <cell r="AC473">
            <v>0</v>
          </cell>
          <cell r="AD473">
            <v>0</v>
          </cell>
          <cell r="AE473">
            <v>0</v>
          </cell>
          <cell r="AF473">
            <v>0</v>
          </cell>
          <cell r="AG473">
            <v>0</v>
          </cell>
          <cell r="AH473">
            <v>0</v>
          </cell>
          <cell r="AI473">
            <v>0</v>
          </cell>
          <cell r="AJ473">
            <v>0</v>
          </cell>
          <cell r="AK473">
            <v>0</v>
          </cell>
          <cell r="AL473">
            <v>0</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row>
        <row r="474">
          <cell r="E474">
            <v>0</v>
          </cell>
          <cell r="F474">
            <v>0</v>
          </cell>
          <cell r="G474">
            <v>0</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cell r="W474">
            <v>0</v>
          </cell>
          <cell r="X474">
            <v>0</v>
          </cell>
          <cell r="Y474">
            <v>0</v>
          </cell>
          <cell r="Z474">
            <v>0</v>
          </cell>
          <cell r="AA474">
            <v>0</v>
          </cell>
          <cell r="AB474">
            <v>0</v>
          </cell>
          <cell r="AC474">
            <v>0</v>
          </cell>
          <cell r="AD474">
            <v>0</v>
          </cell>
          <cell r="AE474">
            <v>0</v>
          </cell>
          <cell r="AF474">
            <v>0</v>
          </cell>
          <cell r="AG474">
            <v>0</v>
          </cell>
          <cell r="AH474">
            <v>0</v>
          </cell>
          <cell r="AI474">
            <v>0</v>
          </cell>
          <cell r="AJ474">
            <v>0</v>
          </cell>
          <cell r="AK474">
            <v>0</v>
          </cell>
          <cell r="AL474">
            <v>0</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row>
        <row r="475">
          <cell r="E475">
            <v>0</v>
          </cell>
          <cell r="F475">
            <v>0</v>
          </cell>
          <cell r="G475">
            <v>0</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cell r="W475">
            <v>0</v>
          </cell>
          <cell r="X475">
            <v>0</v>
          </cell>
          <cell r="Y475">
            <v>0</v>
          </cell>
          <cell r="Z475">
            <v>0</v>
          </cell>
          <cell r="AA475">
            <v>0</v>
          </cell>
          <cell r="AB475">
            <v>0</v>
          </cell>
          <cell r="AC475">
            <v>0</v>
          </cell>
          <cell r="AD475">
            <v>0</v>
          </cell>
          <cell r="AE475">
            <v>0</v>
          </cell>
          <cell r="AF475">
            <v>0</v>
          </cell>
          <cell r="AG475">
            <v>0</v>
          </cell>
          <cell r="AH475">
            <v>0</v>
          </cell>
          <cell r="AI475">
            <v>0</v>
          </cell>
          <cell r="AJ475">
            <v>0</v>
          </cell>
          <cell r="AK475">
            <v>0</v>
          </cell>
          <cell r="AL475">
            <v>0</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row>
        <row r="476">
          <cell r="E476">
            <v>0</v>
          </cell>
          <cell r="F476">
            <v>0</v>
          </cell>
          <cell r="G476">
            <v>0</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cell r="V476">
            <v>0</v>
          </cell>
          <cell r="W476">
            <v>0</v>
          </cell>
          <cell r="X476">
            <v>0</v>
          </cell>
          <cell r="Y476">
            <v>0</v>
          </cell>
          <cell r="Z476">
            <v>0</v>
          </cell>
          <cell r="AA476">
            <v>0</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row>
        <row r="477">
          <cell r="E477">
            <v>0</v>
          </cell>
          <cell r="F477">
            <v>0</v>
          </cell>
          <cell r="G477">
            <v>0</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cell r="V477">
            <v>0</v>
          </cell>
          <cell r="W477">
            <v>0</v>
          </cell>
          <cell r="X477">
            <v>0</v>
          </cell>
          <cell r="Y477">
            <v>0</v>
          </cell>
          <cell r="Z477">
            <v>0</v>
          </cell>
          <cell r="AA477">
            <v>0</v>
          </cell>
          <cell r="AB477">
            <v>0</v>
          </cell>
          <cell r="AC477">
            <v>0</v>
          </cell>
          <cell r="AD477">
            <v>0</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cell r="AS477">
            <v>0</v>
          </cell>
          <cell r="AT477">
            <v>0</v>
          </cell>
          <cell r="AU477">
            <v>0</v>
          </cell>
          <cell r="AV477">
            <v>0</v>
          </cell>
          <cell r="AW477">
            <v>0</v>
          </cell>
          <cell r="AX477">
            <v>0</v>
          </cell>
          <cell r="AY477">
            <v>0</v>
          </cell>
          <cell r="AZ477">
            <v>0</v>
          </cell>
          <cell r="BA477">
            <v>0</v>
          </cell>
          <cell r="BB477">
            <v>0</v>
          </cell>
        </row>
        <row r="478">
          <cell r="E478">
            <v>0</v>
          </cell>
          <cell r="F478">
            <v>0</v>
          </cell>
          <cell r="G478">
            <v>0</v>
          </cell>
          <cell r="H478">
            <v>0</v>
          </cell>
          <cell r="I478">
            <v>0</v>
          </cell>
          <cell r="J478">
            <v>0</v>
          </cell>
          <cell r="K478">
            <v>0</v>
          </cell>
          <cell r="L478">
            <v>0</v>
          </cell>
          <cell r="M478">
            <v>0</v>
          </cell>
          <cell r="N478">
            <v>0</v>
          </cell>
          <cell r="O478">
            <v>0</v>
          </cell>
          <cell r="P478">
            <v>0</v>
          </cell>
          <cell r="Q478">
            <v>0</v>
          </cell>
          <cell r="R478">
            <v>0</v>
          </cell>
          <cell r="S478">
            <v>0</v>
          </cell>
          <cell r="T478">
            <v>0</v>
          </cell>
          <cell r="U478">
            <v>0</v>
          </cell>
          <cell r="V478">
            <v>0</v>
          </cell>
          <cell r="W478">
            <v>0</v>
          </cell>
          <cell r="X478">
            <v>0</v>
          </cell>
          <cell r="Y478">
            <v>0</v>
          </cell>
          <cell r="Z478">
            <v>0</v>
          </cell>
          <cell r="AA478">
            <v>0</v>
          </cell>
          <cell r="AB478">
            <v>0</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cell r="AQ478">
            <v>0</v>
          </cell>
          <cell r="AR478">
            <v>0</v>
          </cell>
          <cell r="AS478">
            <v>0</v>
          </cell>
          <cell r="AT478">
            <v>0</v>
          </cell>
          <cell r="AU478">
            <v>0</v>
          </cell>
          <cell r="AV478">
            <v>0</v>
          </cell>
          <cell r="AW478">
            <v>0</v>
          </cell>
          <cell r="AX478">
            <v>0</v>
          </cell>
          <cell r="AY478">
            <v>0</v>
          </cell>
          <cell r="AZ478">
            <v>0</v>
          </cell>
          <cell r="BA478">
            <v>0</v>
          </cell>
          <cell r="BB478">
            <v>0</v>
          </cell>
        </row>
        <row r="479">
          <cell r="E479">
            <v>0</v>
          </cell>
          <cell r="F479">
            <v>0</v>
          </cell>
          <cell r="G479">
            <v>0</v>
          </cell>
          <cell r="H479">
            <v>0</v>
          </cell>
          <cell r="I479">
            <v>0</v>
          </cell>
          <cell r="J479">
            <v>0</v>
          </cell>
          <cell r="K479">
            <v>0</v>
          </cell>
          <cell r="L479">
            <v>0</v>
          </cell>
          <cell r="M479">
            <v>0</v>
          </cell>
          <cell r="N479">
            <v>0</v>
          </cell>
          <cell r="O479">
            <v>0</v>
          </cell>
          <cell r="P479">
            <v>0</v>
          </cell>
          <cell r="Q479">
            <v>0</v>
          </cell>
          <cell r="R479">
            <v>0</v>
          </cell>
          <cell r="S479">
            <v>0</v>
          </cell>
          <cell r="T479">
            <v>0</v>
          </cell>
          <cell r="U479">
            <v>0</v>
          </cell>
          <cell r="V479">
            <v>0</v>
          </cell>
          <cell r="W479">
            <v>0</v>
          </cell>
          <cell r="X479">
            <v>0</v>
          </cell>
          <cell r="Y479">
            <v>0</v>
          </cell>
          <cell r="Z479">
            <v>0</v>
          </cell>
          <cell r="AA479">
            <v>0</v>
          </cell>
          <cell r="AB479">
            <v>0</v>
          </cell>
          <cell r="AC479">
            <v>0</v>
          </cell>
          <cell r="AD479">
            <v>0</v>
          </cell>
          <cell r="AE479">
            <v>0</v>
          </cell>
          <cell r="AF479">
            <v>0</v>
          </cell>
          <cell r="AG479">
            <v>0</v>
          </cell>
          <cell r="AH479">
            <v>0</v>
          </cell>
          <cell r="AI479">
            <v>0</v>
          </cell>
          <cell r="AJ479">
            <v>0</v>
          </cell>
          <cell r="AK479">
            <v>0</v>
          </cell>
          <cell r="AL479">
            <v>0</v>
          </cell>
          <cell r="AM479">
            <v>0</v>
          </cell>
          <cell r="AN479">
            <v>0</v>
          </cell>
          <cell r="AO479">
            <v>0</v>
          </cell>
          <cell r="AP479">
            <v>0</v>
          </cell>
          <cell r="AQ479">
            <v>0</v>
          </cell>
          <cell r="AR479">
            <v>0</v>
          </cell>
          <cell r="AS479">
            <v>0</v>
          </cell>
          <cell r="AT479">
            <v>0</v>
          </cell>
          <cell r="AU479">
            <v>0</v>
          </cell>
          <cell r="AV479">
            <v>0</v>
          </cell>
          <cell r="AW479">
            <v>0</v>
          </cell>
          <cell r="AX479">
            <v>0</v>
          </cell>
          <cell r="AY479">
            <v>0</v>
          </cell>
          <cell r="AZ479">
            <v>0</v>
          </cell>
          <cell r="BA479">
            <v>0</v>
          </cell>
          <cell r="BB479">
            <v>0</v>
          </cell>
        </row>
        <row r="480">
          <cell r="E480">
            <v>0</v>
          </cell>
          <cell r="F480">
            <v>0</v>
          </cell>
          <cell r="G480">
            <v>0</v>
          </cell>
          <cell r="H480">
            <v>0</v>
          </cell>
          <cell r="I480">
            <v>0</v>
          </cell>
          <cell r="J480">
            <v>0</v>
          </cell>
          <cell r="K480">
            <v>0</v>
          </cell>
          <cell r="L480">
            <v>0</v>
          </cell>
          <cell r="M480">
            <v>0</v>
          </cell>
          <cell r="N480">
            <v>0</v>
          </cell>
          <cell r="O480">
            <v>0</v>
          </cell>
          <cell r="P480">
            <v>0</v>
          </cell>
          <cell r="Q480">
            <v>0</v>
          </cell>
          <cell r="R480">
            <v>0</v>
          </cell>
          <cell r="S480">
            <v>0</v>
          </cell>
          <cell r="T480">
            <v>0</v>
          </cell>
          <cell r="U480">
            <v>0</v>
          </cell>
          <cell r="V480">
            <v>0</v>
          </cell>
          <cell r="W480">
            <v>0</v>
          </cell>
          <cell r="X480">
            <v>0</v>
          </cell>
          <cell r="Y480">
            <v>0</v>
          </cell>
          <cell r="Z480">
            <v>0</v>
          </cell>
          <cell r="AA480">
            <v>0</v>
          </cell>
          <cell r="AB480">
            <v>0</v>
          </cell>
          <cell r="AC480">
            <v>0</v>
          </cell>
          <cell r="AD480">
            <v>0</v>
          </cell>
          <cell r="AE480">
            <v>0</v>
          </cell>
          <cell r="AF480">
            <v>0</v>
          </cell>
          <cell r="AG480">
            <v>0</v>
          </cell>
          <cell r="AH480">
            <v>0</v>
          </cell>
          <cell r="AI480">
            <v>0</v>
          </cell>
          <cell r="AJ480">
            <v>0</v>
          </cell>
          <cell r="AK480">
            <v>0</v>
          </cell>
          <cell r="AL480">
            <v>0</v>
          </cell>
          <cell r="AM480">
            <v>0</v>
          </cell>
          <cell r="AN480">
            <v>0</v>
          </cell>
          <cell r="AO480">
            <v>0</v>
          </cell>
          <cell r="AP480">
            <v>0</v>
          </cell>
          <cell r="AQ480">
            <v>0</v>
          </cell>
          <cell r="AR480">
            <v>0</v>
          </cell>
          <cell r="AS480">
            <v>0</v>
          </cell>
          <cell r="AT480">
            <v>0</v>
          </cell>
          <cell r="AU480">
            <v>0</v>
          </cell>
          <cell r="AV480">
            <v>0</v>
          </cell>
          <cell r="AW480">
            <v>0</v>
          </cell>
          <cell r="AX480">
            <v>0</v>
          </cell>
          <cell r="AY480">
            <v>0</v>
          </cell>
          <cell r="AZ480">
            <v>0</v>
          </cell>
          <cell r="BA480">
            <v>0</v>
          </cell>
          <cell r="BB480">
            <v>0</v>
          </cell>
        </row>
        <row r="481">
          <cell r="E481">
            <v>0</v>
          </cell>
          <cell r="F481">
            <v>0</v>
          </cell>
          <cell r="G481">
            <v>0</v>
          </cell>
          <cell r="H481">
            <v>0</v>
          </cell>
          <cell r="I481">
            <v>0</v>
          </cell>
          <cell r="J481">
            <v>0</v>
          </cell>
          <cell r="K481">
            <v>0</v>
          </cell>
          <cell r="L481">
            <v>0</v>
          </cell>
          <cell r="M481">
            <v>0</v>
          </cell>
          <cell r="N481">
            <v>0</v>
          </cell>
          <cell r="O481">
            <v>0</v>
          </cell>
          <cell r="P481">
            <v>0</v>
          </cell>
          <cell r="Q481">
            <v>0</v>
          </cell>
          <cell r="R481">
            <v>0</v>
          </cell>
          <cell r="S481">
            <v>0</v>
          </cell>
          <cell r="T481">
            <v>0</v>
          </cell>
          <cell r="U481">
            <v>0</v>
          </cell>
          <cell r="V481">
            <v>0</v>
          </cell>
          <cell r="W481">
            <v>0</v>
          </cell>
          <cell r="X481">
            <v>0</v>
          </cell>
          <cell r="Y481">
            <v>0</v>
          </cell>
          <cell r="Z481">
            <v>0</v>
          </cell>
          <cell r="AA481">
            <v>0</v>
          </cell>
          <cell r="AB481">
            <v>0</v>
          </cell>
          <cell r="AC481">
            <v>0</v>
          </cell>
          <cell r="AD481">
            <v>0</v>
          </cell>
          <cell r="AE481">
            <v>0</v>
          </cell>
          <cell r="AF481">
            <v>0</v>
          </cell>
          <cell r="AG481">
            <v>0</v>
          </cell>
          <cell r="AH481">
            <v>0</v>
          </cell>
          <cell r="AI481">
            <v>0</v>
          </cell>
          <cell r="AJ481">
            <v>0</v>
          </cell>
          <cell r="AK481">
            <v>0</v>
          </cell>
          <cell r="AL481">
            <v>0</v>
          </cell>
          <cell r="AM481">
            <v>0</v>
          </cell>
          <cell r="AN481">
            <v>0</v>
          </cell>
          <cell r="AO481">
            <v>0</v>
          </cell>
          <cell r="AP481">
            <v>0</v>
          </cell>
          <cell r="AQ481">
            <v>0</v>
          </cell>
          <cell r="AR481">
            <v>0</v>
          </cell>
          <cell r="AS481">
            <v>0</v>
          </cell>
          <cell r="AT481">
            <v>0</v>
          </cell>
          <cell r="AU481">
            <v>0</v>
          </cell>
          <cell r="AV481">
            <v>0</v>
          </cell>
          <cell r="AW481">
            <v>0</v>
          </cell>
          <cell r="AX481">
            <v>0</v>
          </cell>
          <cell r="AY481">
            <v>0</v>
          </cell>
          <cell r="AZ481">
            <v>0</v>
          </cell>
          <cell r="BA481">
            <v>0</v>
          </cell>
          <cell r="BB481">
            <v>0</v>
          </cell>
        </row>
        <row r="482">
          <cell r="E482">
            <v>0</v>
          </cell>
          <cell r="F482">
            <v>0</v>
          </cell>
          <cell r="G482">
            <v>0</v>
          </cell>
          <cell r="H482">
            <v>0</v>
          </cell>
          <cell r="I482">
            <v>0</v>
          </cell>
          <cell r="J482">
            <v>0</v>
          </cell>
          <cell r="K482">
            <v>0</v>
          </cell>
          <cell r="L482">
            <v>0</v>
          </cell>
          <cell r="M482">
            <v>0</v>
          </cell>
          <cell r="N482">
            <v>0</v>
          </cell>
          <cell r="O482">
            <v>0</v>
          </cell>
          <cell r="P482">
            <v>0</v>
          </cell>
          <cell r="Q482">
            <v>0</v>
          </cell>
          <cell r="R482">
            <v>0</v>
          </cell>
          <cell r="S482">
            <v>0</v>
          </cell>
          <cell r="T482">
            <v>0</v>
          </cell>
          <cell r="U482">
            <v>0</v>
          </cell>
          <cell r="V482">
            <v>0</v>
          </cell>
          <cell r="W482">
            <v>0</v>
          </cell>
          <cell r="X482">
            <v>0</v>
          </cell>
          <cell r="Y482">
            <v>0</v>
          </cell>
          <cell r="Z482">
            <v>0</v>
          </cell>
          <cell r="AA482">
            <v>0</v>
          </cell>
          <cell r="AB482">
            <v>0</v>
          </cell>
          <cell r="AC482">
            <v>0</v>
          </cell>
          <cell r="AD482">
            <v>0</v>
          </cell>
          <cell r="AE482">
            <v>0</v>
          </cell>
          <cell r="AF482">
            <v>0</v>
          </cell>
          <cell r="AG482">
            <v>0</v>
          </cell>
          <cell r="AH482">
            <v>0</v>
          </cell>
          <cell r="AI482">
            <v>0</v>
          </cell>
          <cell r="AJ482">
            <v>0</v>
          </cell>
          <cell r="AK482">
            <v>0</v>
          </cell>
          <cell r="AL482">
            <v>0</v>
          </cell>
          <cell r="AM482">
            <v>0</v>
          </cell>
          <cell r="AN482">
            <v>0</v>
          </cell>
          <cell r="AO482">
            <v>0</v>
          </cell>
          <cell r="AP482">
            <v>0</v>
          </cell>
          <cell r="AQ482">
            <v>0</v>
          </cell>
          <cell r="AR482">
            <v>0</v>
          </cell>
          <cell r="AS482">
            <v>0</v>
          </cell>
          <cell r="AT482">
            <v>0</v>
          </cell>
          <cell r="AU482">
            <v>0</v>
          </cell>
          <cell r="AV482">
            <v>0</v>
          </cell>
          <cell r="AW482">
            <v>0</v>
          </cell>
          <cell r="AX482">
            <v>0</v>
          </cell>
          <cell r="AY482">
            <v>0</v>
          </cell>
          <cell r="AZ482">
            <v>0</v>
          </cell>
          <cell r="BA482">
            <v>0</v>
          </cell>
          <cell r="BB482">
            <v>0</v>
          </cell>
        </row>
        <row r="483">
          <cell r="E483">
            <v>0</v>
          </cell>
          <cell r="F483">
            <v>0</v>
          </cell>
          <cell r="G483">
            <v>0</v>
          </cell>
          <cell r="H483">
            <v>0</v>
          </cell>
          <cell r="I483">
            <v>0</v>
          </cell>
          <cell r="J483">
            <v>0</v>
          </cell>
          <cell r="K483">
            <v>0</v>
          </cell>
          <cell r="L483">
            <v>0</v>
          </cell>
          <cell r="M483">
            <v>0</v>
          </cell>
          <cell r="N483">
            <v>0</v>
          </cell>
          <cell r="O483">
            <v>0</v>
          </cell>
          <cell r="P483">
            <v>0</v>
          </cell>
          <cell r="Q483">
            <v>0</v>
          </cell>
          <cell r="R483">
            <v>0</v>
          </cell>
          <cell r="S483">
            <v>0</v>
          </cell>
          <cell r="T483">
            <v>0</v>
          </cell>
          <cell r="U483">
            <v>0</v>
          </cell>
          <cell r="V483">
            <v>0</v>
          </cell>
          <cell r="W483">
            <v>0</v>
          </cell>
          <cell r="X483">
            <v>0</v>
          </cell>
          <cell r="Y483">
            <v>0</v>
          </cell>
          <cell r="Z483">
            <v>0</v>
          </cell>
          <cell r="AA483">
            <v>0</v>
          </cell>
          <cell r="AB483">
            <v>0</v>
          </cell>
          <cell r="AC483">
            <v>0</v>
          </cell>
          <cell r="AD483">
            <v>0</v>
          </cell>
          <cell r="AE483">
            <v>0</v>
          </cell>
          <cell r="AF483">
            <v>0</v>
          </cell>
          <cell r="AG483">
            <v>0</v>
          </cell>
          <cell r="AH483">
            <v>0</v>
          </cell>
          <cell r="AI483">
            <v>0</v>
          </cell>
          <cell r="AJ483">
            <v>0</v>
          </cell>
          <cell r="AK483">
            <v>0</v>
          </cell>
          <cell r="AL483">
            <v>0</v>
          </cell>
          <cell r="AM483">
            <v>0</v>
          </cell>
          <cell r="AN483">
            <v>0</v>
          </cell>
          <cell r="AO483">
            <v>0</v>
          </cell>
          <cell r="AP483">
            <v>0</v>
          </cell>
          <cell r="AQ483">
            <v>0</v>
          </cell>
          <cell r="AR483">
            <v>0</v>
          </cell>
          <cell r="AS483">
            <v>0</v>
          </cell>
          <cell r="AT483">
            <v>0</v>
          </cell>
          <cell r="AU483">
            <v>0</v>
          </cell>
          <cell r="AV483">
            <v>0</v>
          </cell>
          <cell r="AW483">
            <v>0</v>
          </cell>
          <cell r="AX483">
            <v>0</v>
          </cell>
          <cell r="AY483">
            <v>0</v>
          </cell>
          <cell r="AZ483">
            <v>0</v>
          </cell>
          <cell r="BA483">
            <v>0</v>
          </cell>
          <cell r="BB483">
            <v>0</v>
          </cell>
        </row>
        <row r="484">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cell r="AC484">
            <v>0</v>
          </cell>
          <cell r="AD484">
            <v>0</v>
          </cell>
          <cell r="AE484">
            <v>0</v>
          </cell>
          <cell r="AF484">
            <v>0</v>
          </cell>
          <cell r="AG484">
            <v>0</v>
          </cell>
          <cell r="AH484">
            <v>0</v>
          </cell>
          <cell r="AI484">
            <v>0</v>
          </cell>
          <cell r="AJ484">
            <v>0</v>
          </cell>
          <cell r="AK484">
            <v>0</v>
          </cell>
          <cell r="AL484">
            <v>0</v>
          </cell>
          <cell r="AM484">
            <v>0</v>
          </cell>
          <cell r="AN484">
            <v>0</v>
          </cell>
          <cell r="AO484">
            <v>0</v>
          </cell>
          <cell r="AP484">
            <v>0</v>
          </cell>
          <cell r="AQ484">
            <v>0</v>
          </cell>
          <cell r="AR484">
            <v>0</v>
          </cell>
          <cell r="AS484">
            <v>0</v>
          </cell>
          <cell r="AT484">
            <v>0</v>
          </cell>
          <cell r="AU484">
            <v>0</v>
          </cell>
          <cell r="AV484">
            <v>0</v>
          </cell>
          <cell r="AW484">
            <v>0</v>
          </cell>
          <cell r="AX484">
            <v>0</v>
          </cell>
          <cell r="AY484">
            <v>0</v>
          </cell>
          <cell r="AZ484">
            <v>0</v>
          </cell>
          <cell r="BA484">
            <v>0</v>
          </cell>
          <cell r="BB484">
            <v>0</v>
          </cell>
        </row>
        <row r="485">
          <cell r="E485">
            <v>0</v>
          </cell>
          <cell r="F485">
            <v>0</v>
          </cell>
          <cell r="G485">
            <v>0</v>
          </cell>
          <cell r="H485">
            <v>0</v>
          </cell>
          <cell r="I485">
            <v>0</v>
          </cell>
          <cell r="J485">
            <v>0</v>
          </cell>
          <cell r="K485">
            <v>0</v>
          </cell>
          <cell r="L485">
            <v>0</v>
          </cell>
          <cell r="M485">
            <v>0</v>
          </cell>
          <cell r="N485">
            <v>0</v>
          </cell>
          <cell r="O485">
            <v>0</v>
          </cell>
          <cell r="P485">
            <v>0</v>
          </cell>
          <cell r="Q485">
            <v>0</v>
          </cell>
          <cell r="R485">
            <v>0</v>
          </cell>
          <cell r="S485">
            <v>0</v>
          </cell>
          <cell r="T485">
            <v>0</v>
          </cell>
          <cell r="U485">
            <v>0</v>
          </cell>
          <cell r="V485">
            <v>0</v>
          </cell>
          <cell r="W485">
            <v>0</v>
          </cell>
          <cell r="X485">
            <v>0</v>
          </cell>
          <cell r="Y485">
            <v>0</v>
          </cell>
          <cell r="Z485">
            <v>0</v>
          </cell>
          <cell r="AA485">
            <v>0</v>
          </cell>
          <cell r="AB485">
            <v>0</v>
          </cell>
          <cell r="AC485">
            <v>0</v>
          </cell>
          <cell r="AD485">
            <v>0</v>
          </cell>
          <cell r="AE485">
            <v>0</v>
          </cell>
          <cell r="AF485">
            <v>0</v>
          </cell>
          <cell r="AG485">
            <v>0</v>
          </cell>
          <cell r="AH485">
            <v>0</v>
          </cell>
          <cell r="AI485">
            <v>0</v>
          </cell>
          <cell r="AJ485">
            <v>0</v>
          </cell>
          <cell r="AK485">
            <v>0</v>
          </cell>
          <cell r="AL485">
            <v>0</v>
          </cell>
          <cell r="AM485">
            <v>0</v>
          </cell>
          <cell r="AN485">
            <v>0</v>
          </cell>
          <cell r="AO485">
            <v>0</v>
          </cell>
          <cell r="AP485">
            <v>0</v>
          </cell>
          <cell r="AQ485">
            <v>0</v>
          </cell>
          <cell r="AR485">
            <v>0</v>
          </cell>
          <cell r="AS485">
            <v>0</v>
          </cell>
          <cell r="AT485">
            <v>0</v>
          </cell>
          <cell r="AU485">
            <v>0</v>
          </cell>
          <cell r="AV485">
            <v>0</v>
          </cell>
          <cell r="AW485">
            <v>0</v>
          </cell>
          <cell r="AX485">
            <v>0</v>
          </cell>
          <cell r="AY485">
            <v>0</v>
          </cell>
          <cell r="AZ485">
            <v>0</v>
          </cell>
          <cell r="BA485">
            <v>0</v>
          </cell>
          <cell r="BB485">
            <v>0</v>
          </cell>
        </row>
        <row r="486">
          <cell r="E486">
            <v>0</v>
          </cell>
          <cell r="F486">
            <v>0</v>
          </cell>
          <cell r="G486">
            <v>0</v>
          </cell>
          <cell r="H486">
            <v>0</v>
          </cell>
          <cell r="I486">
            <v>0</v>
          </cell>
          <cell r="J486">
            <v>0</v>
          </cell>
          <cell r="K486">
            <v>0</v>
          </cell>
          <cell r="L486">
            <v>0</v>
          </cell>
          <cell r="M486">
            <v>0</v>
          </cell>
          <cell r="N486">
            <v>0</v>
          </cell>
          <cell r="O486">
            <v>0</v>
          </cell>
          <cell r="P486">
            <v>0</v>
          </cell>
          <cell r="Q486">
            <v>0</v>
          </cell>
          <cell r="R486">
            <v>0</v>
          </cell>
          <cell r="S486">
            <v>0</v>
          </cell>
          <cell r="T486">
            <v>0</v>
          </cell>
          <cell r="U486">
            <v>0</v>
          </cell>
          <cell r="V486">
            <v>0</v>
          </cell>
          <cell r="W486">
            <v>0</v>
          </cell>
          <cell r="X486">
            <v>0</v>
          </cell>
          <cell r="Y486">
            <v>0</v>
          </cell>
          <cell r="Z486">
            <v>0</v>
          </cell>
          <cell r="AA486">
            <v>0</v>
          </cell>
          <cell r="AB486">
            <v>0</v>
          </cell>
          <cell r="AC486">
            <v>0</v>
          </cell>
          <cell r="AD486">
            <v>0</v>
          </cell>
          <cell r="AE486">
            <v>0</v>
          </cell>
          <cell r="AF486">
            <v>0</v>
          </cell>
          <cell r="AG486">
            <v>0</v>
          </cell>
          <cell r="AH486">
            <v>0</v>
          </cell>
          <cell r="AI486">
            <v>0</v>
          </cell>
          <cell r="AJ486">
            <v>0</v>
          </cell>
          <cell r="AK486">
            <v>0</v>
          </cell>
          <cell r="AL486">
            <v>0</v>
          </cell>
          <cell r="AM486">
            <v>0</v>
          </cell>
          <cell r="AN486">
            <v>0</v>
          </cell>
          <cell r="AO486">
            <v>0</v>
          </cell>
          <cell r="AP486">
            <v>0</v>
          </cell>
          <cell r="AQ486">
            <v>0</v>
          </cell>
          <cell r="AR486">
            <v>0</v>
          </cell>
          <cell r="AS486">
            <v>0</v>
          </cell>
          <cell r="AT486">
            <v>0</v>
          </cell>
          <cell r="AU486">
            <v>0</v>
          </cell>
          <cell r="AV486">
            <v>0</v>
          </cell>
          <cell r="AW486">
            <v>0</v>
          </cell>
          <cell r="AX486">
            <v>0</v>
          </cell>
          <cell r="AY486">
            <v>0</v>
          </cell>
          <cell r="AZ486">
            <v>0</v>
          </cell>
          <cell r="BA486">
            <v>0</v>
          </cell>
          <cell r="BB486">
            <v>0</v>
          </cell>
        </row>
        <row r="487">
          <cell r="E487">
            <v>0</v>
          </cell>
          <cell r="F487">
            <v>0</v>
          </cell>
          <cell r="G487">
            <v>0</v>
          </cell>
          <cell r="H487">
            <v>0</v>
          </cell>
          <cell r="I487">
            <v>0</v>
          </cell>
          <cell r="J487">
            <v>0</v>
          </cell>
          <cell r="K487">
            <v>0</v>
          </cell>
          <cell r="L487">
            <v>0</v>
          </cell>
          <cell r="M487">
            <v>0</v>
          </cell>
          <cell r="N487">
            <v>0</v>
          </cell>
          <cell r="O487">
            <v>0</v>
          </cell>
          <cell r="P487">
            <v>0</v>
          </cell>
          <cell r="Q487">
            <v>0</v>
          </cell>
          <cell r="R487">
            <v>0</v>
          </cell>
          <cell r="S487">
            <v>0</v>
          </cell>
          <cell r="T487">
            <v>0</v>
          </cell>
          <cell r="U487">
            <v>0</v>
          </cell>
          <cell r="V487">
            <v>0</v>
          </cell>
          <cell r="W487">
            <v>0</v>
          </cell>
          <cell r="X487">
            <v>0</v>
          </cell>
          <cell r="Y487">
            <v>0</v>
          </cell>
          <cell r="Z487">
            <v>0</v>
          </cell>
          <cell r="AA487">
            <v>0</v>
          </cell>
          <cell r="AB487">
            <v>0</v>
          </cell>
          <cell r="AC487">
            <v>0</v>
          </cell>
          <cell r="AD487">
            <v>0</v>
          </cell>
          <cell r="AE487">
            <v>0</v>
          </cell>
          <cell r="AF487">
            <v>0</v>
          </cell>
          <cell r="AG487">
            <v>0</v>
          </cell>
          <cell r="AH487">
            <v>0</v>
          </cell>
          <cell r="AI487">
            <v>0</v>
          </cell>
          <cell r="AJ487">
            <v>0</v>
          </cell>
          <cell r="AK487">
            <v>0</v>
          </cell>
          <cell r="AL487">
            <v>0</v>
          </cell>
          <cell r="AM487">
            <v>0</v>
          </cell>
          <cell r="AN487">
            <v>0</v>
          </cell>
          <cell r="AO487">
            <v>0</v>
          </cell>
          <cell r="AP487">
            <v>0</v>
          </cell>
          <cell r="AQ487">
            <v>0</v>
          </cell>
          <cell r="AR487">
            <v>0</v>
          </cell>
          <cell r="AS487">
            <v>0</v>
          </cell>
          <cell r="AT487">
            <v>0</v>
          </cell>
          <cell r="AU487">
            <v>0</v>
          </cell>
          <cell r="AV487">
            <v>0</v>
          </cell>
          <cell r="AW487">
            <v>0</v>
          </cell>
          <cell r="AX487">
            <v>0</v>
          </cell>
          <cell r="AY487">
            <v>0</v>
          </cell>
          <cell r="AZ487">
            <v>0</v>
          </cell>
          <cell r="BA487">
            <v>0</v>
          </cell>
          <cell r="BB487">
            <v>0</v>
          </cell>
        </row>
        <row r="488">
          <cell r="E488">
            <v>0</v>
          </cell>
          <cell r="F488">
            <v>0</v>
          </cell>
          <cell r="G488">
            <v>0</v>
          </cell>
          <cell r="H488">
            <v>0</v>
          </cell>
          <cell r="I488">
            <v>0</v>
          </cell>
          <cell r="J488">
            <v>0</v>
          </cell>
          <cell r="K488">
            <v>0</v>
          </cell>
          <cell r="L488">
            <v>0</v>
          </cell>
          <cell r="M488">
            <v>0</v>
          </cell>
          <cell r="N488">
            <v>0</v>
          </cell>
          <cell r="O488">
            <v>0</v>
          </cell>
          <cell r="P488">
            <v>0</v>
          </cell>
          <cell r="Q488">
            <v>0</v>
          </cell>
          <cell r="R488">
            <v>0</v>
          </cell>
          <cell r="S488">
            <v>0</v>
          </cell>
          <cell r="T488">
            <v>0</v>
          </cell>
          <cell r="U488">
            <v>0</v>
          </cell>
          <cell r="V488">
            <v>0</v>
          </cell>
          <cell r="W488">
            <v>0</v>
          </cell>
          <cell r="X488">
            <v>0</v>
          </cell>
          <cell r="Y488">
            <v>0</v>
          </cell>
          <cell r="Z488">
            <v>0</v>
          </cell>
          <cell r="AA488">
            <v>0</v>
          </cell>
          <cell r="AB488">
            <v>0</v>
          </cell>
          <cell r="AC488">
            <v>0</v>
          </cell>
          <cell r="AD488">
            <v>0</v>
          </cell>
          <cell r="AE488">
            <v>0</v>
          </cell>
          <cell r="AF488">
            <v>0</v>
          </cell>
          <cell r="AG488">
            <v>0</v>
          </cell>
          <cell r="AH488">
            <v>0</v>
          </cell>
          <cell r="AI488">
            <v>0</v>
          </cell>
          <cell r="AJ488">
            <v>0</v>
          </cell>
          <cell r="AK488">
            <v>0</v>
          </cell>
          <cell r="AL488">
            <v>0</v>
          </cell>
          <cell r="AM488">
            <v>0</v>
          </cell>
          <cell r="AN488">
            <v>0</v>
          </cell>
          <cell r="AO488">
            <v>0</v>
          </cell>
          <cell r="AP488">
            <v>0</v>
          </cell>
          <cell r="AQ488">
            <v>0</v>
          </cell>
          <cell r="AR488">
            <v>0</v>
          </cell>
          <cell r="AS488">
            <v>0</v>
          </cell>
          <cell r="AT488">
            <v>0</v>
          </cell>
          <cell r="AU488">
            <v>0</v>
          </cell>
          <cell r="AV488">
            <v>0</v>
          </cell>
          <cell r="AW488">
            <v>0</v>
          </cell>
          <cell r="AX488">
            <v>0</v>
          </cell>
          <cell r="AY488">
            <v>0</v>
          </cell>
          <cell r="AZ488">
            <v>0</v>
          </cell>
          <cell r="BA488">
            <v>0</v>
          </cell>
          <cell r="BB488">
            <v>0</v>
          </cell>
        </row>
        <row r="489">
          <cell r="E489">
            <v>0</v>
          </cell>
          <cell r="F489">
            <v>0</v>
          </cell>
          <cell r="G489">
            <v>0</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cell r="V489">
            <v>0</v>
          </cell>
          <cell r="W489">
            <v>0</v>
          </cell>
          <cell r="X489">
            <v>0</v>
          </cell>
          <cell r="Y489">
            <v>0</v>
          </cell>
          <cell r="Z489">
            <v>0</v>
          </cell>
          <cell r="AA489">
            <v>0</v>
          </cell>
          <cell r="AB489">
            <v>0</v>
          </cell>
          <cell r="AC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cell r="AS489">
            <v>0</v>
          </cell>
          <cell r="AT489">
            <v>0</v>
          </cell>
          <cell r="AU489">
            <v>0</v>
          </cell>
          <cell r="AV489">
            <v>0</v>
          </cell>
          <cell r="AW489">
            <v>0</v>
          </cell>
          <cell r="AX489">
            <v>0</v>
          </cell>
          <cell r="AY489">
            <v>0</v>
          </cell>
          <cell r="AZ489">
            <v>0</v>
          </cell>
          <cell r="BA489">
            <v>0</v>
          </cell>
          <cell r="BB489">
            <v>0</v>
          </cell>
        </row>
        <row r="490">
          <cell r="E490">
            <v>0</v>
          </cell>
          <cell r="F490">
            <v>0</v>
          </cell>
          <cell r="G490">
            <v>0</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cell r="V490">
            <v>0</v>
          </cell>
          <cell r="W490">
            <v>0</v>
          </cell>
          <cell r="X490">
            <v>0</v>
          </cell>
          <cell r="Y490">
            <v>0</v>
          </cell>
          <cell r="Z490">
            <v>0</v>
          </cell>
          <cell r="AA490">
            <v>0</v>
          </cell>
          <cell r="AB490">
            <v>0</v>
          </cell>
          <cell r="AC490">
            <v>0</v>
          </cell>
          <cell r="AD490">
            <v>0</v>
          </cell>
          <cell r="AE490">
            <v>0</v>
          </cell>
          <cell r="AF490">
            <v>0</v>
          </cell>
          <cell r="AG490">
            <v>0</v>
          </cell>
          <cell r="AH490">
            <v>0</v>
          </cell>
          <cell r="AI490">
            <v>0</v>
          </cell>
          <cell r="AJ490">
            <v>0</v>
          </cell>
          <cell r="AK490">
            <v>0</v>
          </cell>
          <cell r="AL490">
            <v>0</v>
          </cell>
          <cell r="AM490">
            <v>0</v>
          </cell>
          <cell r="AN490">
            <v>0</v>
          </cell>
          <cell r="AO490">
            <v>0</v>
          </cell>
          <cell r="AP490">
            <v>0</v>
          </cell>
          <cell r="AQ490">
            <v>0</v>
          </cell>
          <cell r="AR490">
            <v>0</v>
          </cell>
          <cell r="AS490">
            <v>0</v>
          </cell>
          <cell r="AT490">
            <v>0</v>
          </cell>
          <cell r="AU490">
            <v>0</v>
          </cell>
          <cell r="AV490">
            <v>0</v>
          </cell>
          <cell r="AW490">
            <v>0</v>
          </cell>
          <cell r="AX490">
            <v>0</v>
          </cell>
          <cell r="AY490">
            <v>0</v>
          </cell>
          <cell r="AZ490">
            <v>0</v>
          </cell>
          <cell r="BA490">
            <v>0</v>
          </cell>
          <cell r="BB490">
            <v>0</v>
          </cell>
        </row>
        <row r="491">
          <cell r="E491">
            <v>0</v>
          </cell>
          <cell r="F491">
            <v>0</v>
          </cell>
          <cell r="G491">
            <v>0</v>
          </cell>
          <cell r="H491">
            <v>0</v>
          </cell>
          <cell r="I491">
            <v>0</v>
          </cell>
          <cell r="J491">
            <v>0</v>
          </cell>
          <cell r="K491">
            <v>0</v>
          </cell>
          <cell r="L491">
            <v>0</v>
          </cell>
          <cell r="M491">
            <v>0</v>
          </cell>
          <cell r="N491">
            <v>0</v>
          </cell>
          <cell r="O491">
            <v>0</v>
          </cell>
          <cell r="P491">
            <v>0</v>
          </cell>
          <cell r="Q491">
            <v>0</v>
          </cell>
          <cell r="R491">
            <v>0</v>
          </cell>
          <cell r="S491">
            <v>0</v>
          </cell>
          <cell r="T491">
            <v>0</v>
          </cell>
          <cell r="U491">
            <v>0</v>
          </cell>
          <cell r="V491">
            <v>0</v>
          </cell>
          <cell r="W491">
            <v>0</v>
          </cell>
          <cell r="X491">
            <v>0</v>
          </cell>
          <cell r="Y491">
            <v>0</v>
          </cell>
          <cell r="Z491">
            <v>0</v>
          </cell>
          <cell r="AA491">
            <v>0</v>
          </cell>
          <cell r="AB491">
            <v>0</v>
          </cell>
          <cell r="AC491">
            <v>0</v>
          </cell>
          <cell r="AD491">
            <v>0</v>
          </cell>
          <cell r="AE491">
            <v>0</v>
          </cell>
          <cell r="AF491">
            <v>0</v>
          </cell>
          <cell r="AG491">
            <v>0</v>
          </cell>
          <cell r="AH491">
            <v>0</v>
          </cell>
          <cell r="AI491">
            <v>0</v>
          </cell>
          <cell r="AJ491">
            <v>0</v>
          </cell>
          <cell r="AK491">
            <v>0</v>
          </cell>
          <cell r="AL491">
            <v>0</v>
          </cell>
          <cell r="AM491">
            <v>0</v>
          </cell>
          <cell r="AN491">
            <v>0</v>
          </cell>
          <cell r="AO491">
            <v>0</v>
          </cell>
          <cell r="AP491">
            <v>0</v>
          </cell>
          <cell r="AQ491">
            <v>0</v>
          </cell>
          <cell r="AR491">
            <v>0</v>
          </cell>
          <cell r="AS491">
            <v>0</v>
          </cell>
          <cell r="AT491">
            <v>0</v>
          </cell>
          <cell r="AU491">
            <v>0</v>
          </cell>
          <cell r="AV491">
            <v>0</v>
          </cell>
          <cell r="AW491">
            <v>0</v>
          </cell>
          <cell r="AX491">
            <v>0</v>
          </cell>
          <cell r="AY491">
            <v>0</v>
          </cell>
          <cell r="AZ491">
            <v>0</v>
          </cell>
          <cell r="BA491">
            <v>0</v>
          </cell>
          <cell r="BB491">
            <v>0</v>
          </cell>
        </row>
        <row r="492">
          <cell r="E492">
            <v>0</v>
          </cell>
          <cell r="F492">
            <v>0</v>
          </cell>
          <cell r="G492">
            <v>0</v>
          </cell>
          <cell r="H492">
            <v>0</v>
          </cell>
          <cell r="I492">
            <v>0</v>
          </cell>
          <cell r="J492">
            <v>0</v>
          </cell>
          <cell r="K492">
            <v>0</v>
          </cell>
          <cell r="L492">
            <v>0</v>
          </cell>
          <cell r="M492">
            <v>0</v>
          </cell>
          <cell r="N492">
            <v>0</v>
          </cell>
          <cell r="O492">
            <v>0</v>
          </cell>
          <cell r="P492">
            <v>0</v>
          </cell>
          <cell r="Q492">
            <v>0</v>
          </cell>
          <cell r="R492">
            <v>0</v>
          </cell>
          <cell r="S492">
            <v>0</v>
          </cell>
          <cell r="T492">
            <v>0</v>
          </cell>
          <cell r="U492">
            <v>0</v>
          </cell>
          <cell r="V492">
            <v>0</v>
          </cell>
          <cell r="W492">
            <v>0</v>
          </cell>
          <cell r="X492">
            <v>0</v>
          </cell>
          <cell r="Y492">
            <v>0</v>
          </cell>
          <cell r="Z492">
            <v>0</v>
          </cell>
          <cell r="AA492">
            <v>0</v>
          </cell>
          <cell r="AB492">
            <v>0</v>
          </cell>
          <cell r="AC492">
            <v>0</v>
          </cell>
          <cell r="AD492">
            <v>0</v>
          </cell>
          <cell r="AE492">
            <v>0</v>
          </cell>
          <cell r="AF492">
            <v>0</v>
          </cell>
          <cell r="AG492">
            <v>0</v>
          </cell>
          <cell r="AH492">
            <v>0</v>
          </cell>
          <cell r="AI492">
            <v>0</v>
          </cell>
          <cell r="AJ492">
            <v>0</v>
          </cell>
          <cell r="AK492">
            <v>0</v>
          </cell>
          <cell r="AL492">
            <v>0</v>
          </cell>
          <cell r="AM492">
            <v>0</v>
          </cell>
          <cell r="AN492">
            <v>0</v>
          </cell>
          <cell r="AO492">
            <v>0</v>
          </cell>
          <cell r="AP492">
            <v>0</v>
          </cell>
          <cell r="AQ492">
            <v>0</v>
          </cell>
          <cell r="AR492">
            <v>0</v>
          </cell>
          <cell r="AS492">
            <v>0</v>
          </cell>
          <cell r="AT492">
            <v>0</v>
          </cell>
          <cell r="AU492">
            <v>0</v>
          </cell>
          <cell r="AV492">
            <v>0</v>
          </cell>
          <cell r="AW492">
            <v>0</v>
          </cell>
          <cell r="AX492">
            <v>0</v>
          </cell>
          <cell r="AY492">
            <v>0</v>
          </cell>
          <cell r="AZ492">
            <v>0</v>
          </cell>
          <cell r="BA492">
            <v>0</v>
          </cell>
          <cell r="BB492">
            <v>0</v>
          </cell>
        </row>
        <row r="493">
          <cell r="E493">
            <v>0</v>
          </cell>
          <cell r="F493">
            <v>0</v>
          </cell>
          <cell r="G493">
            <v>0</v>
          </cell>
          <cell r="H493">
            <v>0</v>
          </cell>
          <cell r="I493">
            <v>0</v>
          </cell>
          <cell r="J493">
            <v>0</v>
          </cell>
          <cell r="K493">
            <v>0</v>
          </cell>
          <cell r="L493">
            <v>0</v>
          </cell>
          <cell r="M493">
            <v>0</v>
          </cell>
          <cell r="N493">
            <v>0</v>
          </cell>
          <cell r="O493">
            <v>0</v>
          </cell>
          <cell r="P493">
            <v>0</v>
          </cell>
          <cell r="Q493">
            <v>0</v>
          </cell>
          <cell r="R493">
            <v>0</v>
          </cell>
          <cell r="S493">
            <v>0</v>
          </cell>
          <cell r="T493">
            <v>0</v>
          </cell>
          <cell r="U493">
            <v>0</v>
          </cell>
          <cell r="V493">
            <v>0</v>
          </cell>
          <cell r="W493">
            <v>0</v>
          </cell>
          <cell r="X493">
            <v>0</v>
          </cell>
          <cell r="Y493">
            <v>0</v>
          </cell>
          <cell r="Z493">
            <v>0</v>
          </cell>
          <cell r="AA493">
            <v>0</v>
          </cell>
          <cell r="AB493">
            <v>0</v>
          </cell>
          <cell r="AC493">
            <v>0</v>
          </cell>
          <cell r="AD493">
            <v>0</v>
          </cell>
          <cell r="AE493">
            <v>0</v>
          </cell>
          <cell r="AF493">
            <v>0</v>
          </cell>
          <cell r="AG493">
            <v>0</v>
          </cell>
          <cell r="AH493">
            <v>0</v>
          </cell>
          <cell r="AI493">
            <v>0</v>
          </cell>
          <cell r="AJ493">
            <v>0</v>
          </cell>
          <cell r="AK493">
            <v>0</v>
          </cell>
          <cell r="AL493">
            <v>0</v>
          </cell>
          <cell r="AM493">
            <v>0</v>
          </cell>
          <cell r="AN493">
            <v>0</v>
          </cell>
          <cell r="AO493">
            <v>0</v>
          </cell>
          <cell r="AP493">
            <v>0</v>
          </cell>
          <cell r="AQ493">
            <v>0</v>
          </cell>
          <cell r="AR493">
            <v>0</v>
          </cell>
          <cell r="AS493">
            <v>0</v>
          </cell>
          <cell r="AT493">
            <v>0</v>
          </cell>
          <cell r="AU493">
            <v>0</v>
          </cell>
          <cell r="AV493">
            <v>0</v>
          </cell>
          <cell r="AW493">
            <v>0</v>
          </cell>
          <cell r="AX493">
            <v>0</v>
          </cell>
          <cell r="AY493">
            <v>0</v>
          </cell>
          <cell r="AZ493">
            <v>0</v>
          </cell>
          <cell r="BA493">
            <v>0</v>
          </cell>
          <cell r="BB493">
            <v>0</v>
          </cell>
        </row>
        <row r="494">
          <cell r="E494">
            <v>0</v>
          </cell>
          <cell r="F494">
            <v>0</v>
          </cell>
          <cell r="G494">
            <v>0</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cell r="V494">
            <v>0</v>
          </cell>
          <cell r="W494">
            <v>0</v>
          </cell>
          <cell r="X494">
            <v>0</v>
          </cell>
          <cell r="Y494">
            <v>0</v>
          </cell>
          <cell r="Z494">
            <v>0</v>
          </cell>
          <cell r="AA494">
            <v>0</v>
          </cell>
          <cell r="AB494">
            <v>0</v>
          </cell>
          <cell r="AC494">
            <v>0</v>
          </cell>
          <cell r="AD494">
            <v>0</v>
          </cell>
          <cell r="AE494">
            <v>0</v>
          </cell>
          <cell r="AF494">
            <v>0</v>
          </cell>
          <cell r="AG494">
            <v>0</v>
          </cell>
          <cell r="AH494">
            <v>0</v>
          </cell>
          <cell r="AI494">
            <v>0</v>
          </cell>
          <cell r="AJ494">
            <v>0</v>
          </cell>
          <cell r="AK494">
            <v>0</v>
          </cell>
          <cell r="AL494">
            <v>0</v>
          </cell>
          <cell r="AM494">
            <v>0</v>
          </cell>
          <cell r="AN494">
            <v>0</v>
          </cell>
          <cell r="AO494">
            <v>0</v>
          </cell>
          <cell r="AP494">
            <v>0</v>
          </cell>
          <cell r="AQ494">
            <v>0</v>
          </cell>
          <cell r="AR494">
            <v>0</v>
          </cell>
          <cell r="AS494">
            <v>0</v>
          </cell>
          <cell r="AT494">
            <v>0</v>
          </cell>
          <cell r="AU494">
            <v>0</v>
          </cell>
          <cell r="AV494">
            <v>0</v>
          </cell>
          <cell r="AW494">
            <v>0</v>
          </cell>
          <cell r="AX494">
            <v>0</v>
          </cell>
          <cell r="AY494">
            <v>0</v>
          </cell>
          <cell r="AZ494">
            <v>0</v>
          </cell>
          <cell r="BA494">
            <v>0</v>
          </cell>
          <cell r="BB494">
            <v>0</v>
          </cell>
        </row>
        <row r="495">
          <cell r="E495">
            <v>0</v>
          </cell>
          <cell r="F495">
            <v>0</v>
          </cell>
          <cell r="G495">
            <v>0</v>
          </cell>
          <cell r="H495">
            <v>0</v>
          </cell>
          <cell r="I495">
            <v>0</v>
          </cell>
          <cell r="J495">
            <v>0</v>
          </cell>
          <cell r="K495">
            <v>0</v>
          </cell>
          <cell r="L495">
            <v>0</v>
          </cell>
          <cell r="M495">
            <v>0</v>
          </cell>
          <cell r="N495">
            <v>0</v>
          </cell>
          <cell r="O495">
            <v>0</v>
          </cell>
          <cell r="P495">
            <v>0</v>
          </cell>
          <cell r="Q495">
            <v>0</v>
          </cell>
          <cell r="R495">
            <v>0</v>
          </cell>
          <cell r="S495">
            <v>0</v>
          </cell>
          <cell r="T495">
            <v>0</v>
          </cell>
          <cell r="U495">
            <v>0</v>
          </cell>
          <cell r="V495">
            <v>0</v>
          </cell>
          <cell r="W495">
            <v>0</v>
          </cell>
          <cell r="X495">
            <v>0</v>
          </cell>
          <cell r="Y495">
            <v>0</v>
          </cell>
          <cell r="Z495">
            <v>0</v>
          </cell>
          <cell r="AA495">
            <v>0</v>
          </cell>
          <cell r="AB495">
            <v>0</v>
          </cell>
          <cell r="AC495">
            <v>0</v>
          </cell>
          <cell r="AD495">
            <v>0</v>
          </cell>
          <cell r="AE495">
            <v>0</v>
          </cell>
          <cell r="AF495">
            <v>0</v>
          </cell>
          <cell r="AG495">
            <v>0</v>
          </cell>
          <cell r="AH495">
            <v>0</v>
          </cell>
          <cell r="AI495">
            <v>0</v>
          </cell>
          <cell r="AJ495">
            <v>0</v>
          </cell>
          <cell r="AK495">
            <v>0</v>
          </cell>
          <cell r="AL495">
            <v>0</v>
          </cell>
          <cell r="AM495">
            <v>0</v>
          </cell>
          <cell r="AN495">
            <v>0</v>
          </cell>
          <cell r="AO495">
            <v>0</v>
          </cell>
          <cell r="AP495">
            <v>0</v>
          </cell>
          <cell r="AQ495">
            <v>0</v>
          </cell>
          <cell r="AR495">
            <v>0</v>
          </cell>
          <cell r="AS495">
            <v>0</v>
          </cell>
          <cell r="AT495">
            <v>0</v>
          </cell>
          <cell r="AU495">
            <v>0</v>
          </cell>
          <cell r="AV495">
            <v>0</v>
          </cell>
          <cell r="AW495">
            <v>0</v>
          </cell>
          <cell r="AX495">
            <v>0</v>
          </cell>
          <cell r="AY495">
            <v>0</v>
          </cell>
          <cell r="AZ495">
            <v>0</v>
          </cell>
          <cell r="BA495">
            <v>0</v>
          </cell>
          <cell r="BB495">
            <v>0</v>
          </cell>
        </row>
        <row r="496">
          <cell r="E496">
            <v>0</v>
          </cell>
          <cell r="F496">
            <v>0</v>
          </cell>
          <cell r="G496">
            <v>0</v>
          </cell>
          <cell r="H496">
            <v>0</v>
          </cell>
          <cell r="I496">
            <v>0</v>
          </cell>
          <cell r="J496">
            <v>0</v>
          </cell>
          <cell r="K496">
            <v>0</v>
          </cell>
          <cell r="L496">
            <v>0</v>
          </cell>
          <cell r="M496">
            <v>0</v>
          </cell>
          <cell r="N496">
            <v>0</v>
          </cell>
          <cell r="O496">
            <v>0</v>
          </cell>
          <cell r="P496">
            <v>0</v>
          </cell>
          <cell r="Q496">
            <v>0</v>
          </cell>
          <cell r="R496">
            <v>0</v>
          </cell>
          <cell r="S496">
            <v>0</v>
          </cell>
          <cell r="T496">
            <v>0</v>
          </cell>
          <cell r="U496">
            <v>0</v>
          </cell>
          <cell r="V496">
            <v>0</v>
          </cell>
          <cell r="W496">
            <v>0</v>
          </cell>
          <cell r="X496">
            <v>0</v>
          </cell>
          <cell r="Y496">
            <v>0</v>
          </cell>
          <cell r="Z496">
            <v>0</v>
          </cell>
          <cell r="AA496">
            <v>0</v>
          </cell>
          <cell r="AB496">
            <v>0</v>
          </cell>
          <cell r="AC496">
            <v>0</v>
          </cell>
          <cell r="AD496">
            <v>0</v>
          </cell>
          <cell r="AE496">
            <v>0</v>
          </cell>
          <cell r="AF496">
            <v>0</v>
          </cell>
          <cell r="AG496">
            <v>0</v>
          </cell>
          <cell r="AH496">
            <v>0</v>
          </cell>
          <cell r="AI496">
            <v>0</v>
          </cell>
          <cell r="AJ496">
            <v>0</v>
          </cell>
          <cell r="AK496">
            <v>0</v>
          </cell>
          <cell r="AL496">
            <v>0</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row>
        <row r="497">
          <cell r="E497">
            <v>0</v>
          </cell>
          <cell r="F497">
            <v>0</v>
          </cell>
          <cell r="G497">
            <v>0</v>
          </cell>
          <cell r="H497">
            <v>0</v>
          </cell>
          <cell r="I497">
            <v>0</v>
          </cell>
          <cell r="J497">
            <v>0</v>
          </cell>
          <cell r="K497">
            <v>0</v>
          </cell>
          <cell r="L497">
            <v>0</v>
          </cell>
          <cell r="M497">
            <v>0</v>
          </cell>
          <cell r="N497">
            <v>0</v>
          </cell>
          <cell r="O497">
            <v>0</v>
          </cell>
          <cell r="P497">
            <v>0</v>
          </cell>
          <cell r="Q497">
            <v>0</v>
          </cell>
          <cell r="R497">
            <v>0</v>
          </cell>
          <cell r="S497">
            <v>0</v>
          </cell>
          <cell r="T497">
            <v>0</v>
          </cell>
          <cell r="U497">
            <v>0</v>
          </cell>
          <cell r="V497">
            <v>0</v>
          </cell>
          <cell r="W497">
            <v>0</v>
          </cell>
          <cell r="X497">
            <v>0</v>
          </cell>
          <cell r="Y497">
            <v>0</v>
          </cell>
          <cell r="Z497">
            <v>0</v>
          </cell>
          <cell r="AA497">
            <v>0</v>
          </cell>
          <cell r="AB497">
            <v>0</v>
          </cell>
          <cell r="AC497">
            <v>0</v>
          </cell>
          <cell r="AD497">
            <v>0</v>
          </cell>
          <cell r="AE497">
            <v>0</v>
          </cell>
          <cell r="AF497">
            <v>0</v>
          </cell>
          <cell r="AG497">
            <v>0</v>
          </cell>
          <cell r="AH497">
            <v>0</v>
          </cell>
          <cell r="AI497">
            <v>0</v>
          </cell>
          <cell r="AJ497">
            <v>0</v>
          </cell>
          <cell r="AK497">
            <v>0</v>
          </cell>
          <cell r="AL497">
            <v>0</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row>
        <row r="498">
          <cell r="E498">
            <v>0</v>
          </cell>
          <cell r="F498">
            <v>0</v>
          </cell>
          <cell r="G498">
            <v>0</v>
          </cell>
          <cell r="H498">
            <v>0</v>
          </cell>
          <cell r="I498">
            <v>0</v>
          </cell>
          <cell r="J498">
            <v>0</v>
          </cell>
          <cell r="K498">
            <v>0</v>
          </cell>
          <cell r="L498">
            <v>0</v>
          </cell>
          <cell r="M498">
            <v>0</v>
          </cell>
          <cell r="N498">
            <v>0</v>
          </cell>
          <cell r="O498">
            <v>0</v>
          </cell>
          <cell r="P498">
            <v>0</v>
          </cell>
          <cell r="Q498">
            <v>0</v>
          </cell>
          <cell r="R498">
            <v>0</v>
          </cell>
          <cell r="S498">
            <v>0</v>
          </cell>
          <cell r="T498">
            <v>0</v>
          </cell>
          <cell r="U498">
            <v>0</v>
          </cell>
          <cell r="V498">
            <v>0</v>
          </cell>
          <cell r="W498">
            <v>0</v>
          </cell>
          <cell r="X498">
            <v>0</v>
          </cell>
          <cell r="Y498">
            <v>0</v>
          </cell>
          <cell r="Z498">
            <v>0</v>
          </cell>
          <cell r="AA498">
            <v>0</v>
          </cell>
          <cell r="AB498">
            <v>0</v>
          </cell>
          <cell r="AC498">
            <v>0</v>
          </cell>
          <cell r="AD498">
            <v>0</v>
          </cell>
          <cell r="AE498">
            <v>0</v>
          </cell>
          <cell r="AF498">
            <v>0</v>
          </cell>
          <cell r="AG498">
            <v>0</v>
          </cell>
          <cell r="AH498">
            <v>0</v>
          </cell>
          <cell r="AI498">
            <v>0</v>
          </cell>
          <cell r="AJ498">
            <v>0</v>
          </cell>
          <cell r="AK498">
            <v>0</v>
          </cell>
          <cell r="AL498">
            <v>0</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row>
        <row r="499">
          <cell r="E499">
            <v>0</v>
          </cell>
          <cell r="F499">
            <v>0</v>
          </cell>
          <cell r="G499">
            <v>0</v>
          </cell>
          <cell r="H499">
            <v>0</v>
          </cell>
          <cell r="I499">
            <v>0</v>
          </cell>
          <cell r="J499">
            <v>0</v>
          </cell>
          <cell r="K499">
            <v>0</v>
          </cell>
          <cell r="L499">
            <v>0</v>
          </cell>
          <cell r="M499">
            <v>0</v>
          </cell>
          <cell r="N499">
            <v>0</v>
          </cell>
          <cell r="O499">
            <v>0</v>
          </cell>
          <cell r="P499">
            <v>0</v>
          </cell>
          <cell r="Q499">
            <v>0</v>
          </cell>
          <cell r="R499">
            <v>0</v>
          </cell>
          <cell r="S499">
            <v>0</v>
          </cell>
          <cell r="T499">
            <v>0</v>
          </cell>
          <cell r="U499">
            <v>0</v>
          </cell>
          <cell r="V499">
            <v>0</v>
          </cell>
          <cell r="W499">
            <v>0</v>
          </cell>
          <cell r="X499">
            <v>0</v>
          </cell>
          <cell r="Y499">
            <v>0</v>
          </cell>
          <cell r="Z499">
            <v>0</v>
          </cell>
          <cell r="AA499">
            <v>0</v>
          </cell>
          <cell r="AB499">
            <v>0</v>
          </cell>
          <cell r="AC499">
            <v>0</v>
          </cell>
          <cell r="AD499">
            <v>0</v>
          </cell>
          <cell r="AE499">
            <v>0</v>
          </cell>
          <cell r="AF499">
            <v>0</v>
          </cell>
          <cell r="AG499">
            <v>0</v>
          </cell>
          <cell r="AH499">
            <v>0</v>
          </cell>
          <cell r="AI499">
            <v>0</v>
          </cell>
          <cell r="AJ499">
            <v>0</v>
          </cell>
          <cell r="AK499">
            <v>0</v>
          </cell>
          <cell r="AL499">
            <v>0</v>
          </cell>
          <cell r="AM499">
            <v>0</v>
          </cell>
          <cell r="AN499">
            <v>0</v>
          </cell>
          <cell r="AO499">
            <v>0</v>
          </cell>
          <cell r="AP499">
            <v>0</v>
          </cell>
          <cell r="AQ499">
            <v>0</v>
          </cell>
          <cell r="AR499">
            <v>0</v>
          </cell>
          <cell r="AS499">
            <v>0</v>
          </cell>
          <cell r="AT499">
            <v>0</v>
          </cell>
          <cell r="AU499">
            <v>0</v>
          </cell>
          <cell r="AV499">
            <v>0</v>
          </cell>
          <cell r="AW499">
            <v>0</v>
          </cell>
          <cell r="AX499">
            <v>0</v>
          </cell>
          <cell r="AY499">
            <v>0</v>
          </cell>
          <cell r="AZ499">
            <v>0</v>
          </cell>
          <cell r="BA499">
            <v>0</v>
          </cell>
          <cell r="BB499">
            <v>0</v>
          </cell>
        </row>
        <row r="500">
          <cell r="E500">
            <v>0</v>
          </cell>
          <cell r="F500">
            <v>0</v>
          </cell>
          <cell r="G500">
            <v>0</v>
          </cell>
          <cell r="H500">
            <v>0</v>
          </cell>
          <cell r="I500">
            <v>0</v>
          </cell>
          <cell r="J500">
            <v>0</v>
          </cell>
          <cell r="K500">
            <v>0</v>
          </cell>
          <cell r="L500">
            <v>0</v>
          </cell>
          <cell r="M500">
            <v>0</v>
          </cell>
          <cell r="N500">
            <v>0</v>
          </cell>
          <cell r="O500">
            <v>0</v>
          </cell>
          <cell r="P500">
            <v>0</v>
          </cell>
          <cell r="Q500">
            <v>0</v>
          </cell>
          <cell r="R500">
            <v>0</v>
          </cell>
          <cell r="S500">
            <v>0</v>
          </cell>
          <cell r="T500">
            <v>0</v>
          </cell>
          <cell r="U500">
            <v>0</v>
          </cell>
          <cell r="V500">
            <v>0</v>
          </cell>
          <cell r="W500">
            <v>0</v>
          </cell>
          <cell r="X500">
            <v>0</v>
          </cell>
          <cell r="Y500">
            <v>0</v>
          </cell>
          <cell r="Z500">
            <v>0</v>
          </cell>
          <cell r="AA500">
            <v>0</v>
          </cell>
          <cell r="AB500">
            <v>0</v>
          </cell>
          <cell r="AC500">
            <v>0</v>
          </cell>
          <cell r="AD500">
            <v>0</v>
          </cell>
          <cell r="AE500">
            <v>0</v>
          </cell>
          <cell r="AF500">
            <v>0</v>
          </cell>
          <cell r="AG500">
            <v>0</v>
          </cell>
          <cell r="AH500">
            <v>0</v>
          </cell>
          <cell r="AI500">
            <v>0</v>
          </cell>
          <cell r="AJ500">
            <v>0</v>
          </cell>
          <cell r="AK500">
            <v>0</v>
          </cell>
          <cell r="AL500">
            <v>0</v>
          </cell>
          <cell r="AM500">
            <v>0</v>
          </cell>
          <cell r="AN500">
            <v>0</v>
          </cell>
          <cell r="AO500">
            <v>0</v>
          </cell>
          <cell r="AP500">
            <v>0</v>
          </cell>
          <cell r="AQ500">
            <v>0</v>
          </cell>
          <cell r="AR500">
            <v>0</v>
          </cell>
          <cell r="AS500">
            <v>0</v>
          </cell>
          <cell r="AT500">
            <v>0</v>
          </cell>
          <cell r="AU500">
            <v>0</v>
          </cell>
          <cell r="AV500">
            <v>0</v>
          </cell>
          <cell r="AW500">
            <v>0</v>
          </cell>
          <cell r="AX500">
            <v>0</v>
          </cell>
          <cell r="AY500">
            <v>0</v>
          </cell>
          <cell r="AZ500">
            <v>0</v>
          </cell>
          <cell r="BA500">
            <v>0</v>
          </cell>
          <cell r="BB500">
            <v>0</v>
          </cell>
        </row>
        <row r="501">
          <cell r="E501">
            <v>0</v>
          </cell>
          <cell r="F501">
            <v>0</v>
          </cell>
          <cell r="G501">
            <v>0</v>
          </cell>
          <cell r="H501">
            <v>0</v>
          </cell>
          <cell r="I501">
            <v>0</v>
          </cell>
          <cell r="J501">
            <v>0</v>
          </cell>
          <cell r="K501">
            <v>0</v>
          </cell>
          <cell r="L501">
            <v>0</v>
          </cell>
          <cell r="M501">
            <v>0</v>
          </cell>
          <cell r="N501">
            <v>0</v>
          </cell>
          <cell r="O501">
            <v>0</v>
          </cell>
          <cell r="P501">
            <v>0</v>
          </cell>
          <cell r="Q501">
            <v>0</v>
          </cell>
          <cell r="R501">
            <v>0</v>
          </cell>
          <cell r="S501">
            <v>0</v>
          </cell>
          <cell r="T501">
            <v>0</v>
          </cell>
          <cell r="U501">
            <v>0</v>
          </cell>
          <cell r="V501">
            <v>0</v>
          </cell>
          <cell r="W501">
            <v>0</v>
          </cell>
          <cell r="X501">
            <v>0</v>
          </cell>
          <cell r="Y501">
            <v>0</v>
          </cell>
          <cell r="Z501">
            <v>0</v>
          </cell>
          <cell r="AA501">
            <v>0</v>
          </cell>
          <cell r="AB501">
            <v>0</v>
          </cell>
          <cell r="AC501">
            <v>0</v>
          </cell>
          <cell r="AD501">
            <v>0</v>
          </cell>
          <cell r="AE501">
            <v>0</v>
          </cell>
          <cell r="AF501">
            <v>0</v>
          </cell>
          <cell r="AG501">
            <v>0</v>
          </cell>
          <cell r="AH501">
            <v>0</v>
          </cell>
          <cell r="AI501">
            <v>0</v>
          </cell>
          <cell r="AJ501">
            <v>0</v>
          </cell>
          <cell r="AK501">
            <v>0</v>
          </cell>
          <cell r="AL501">
            <v>0</v>
          </cell>
          <cell r="AM501">
            <v>0</v>
          </cell>
          <cell r="AN501">
            <v>0</v>
          </cell>
          <cell r="AO501">
            <v>0</v>
          </cell>
          <cell r="AP501">
            <v>0</v>
          </cell>
          <cell r="AQ501">
            <v>0</v>
          </cell>
          <cell r="AR501">
            <v>0</v>
          </cell>
          <cell r="AS501">
            <v>0</v>
          </cell>
          <cell r="AT501">
            <v>0</v>
          </cell>
          <cell r="AU501">
            <v>0</v>
          </cell>
          <cell r="AV501">
            <v>0</v>
          </cell>
          <cell r="AW501">
            <v>0</v>
          </cell>
          <cell r="AX501">
            <v>0</v>
          </cell>
          <cell r="AY501">
            <v>0</v>
          </cell>
          <cell r="AZ501">
            <v>0</v>
          </cell>
          <cell r="BA501">
            <v>0</v>
          </cell>
          <cell r="BB501">
            <v>0</v>
          </cell>
        </row>
        <row r="502">
          <cell r="E502">
            <v>0</v>
          </cell>
          <cell r="F502">
            <v>0</v>
          </cell>
          <cell r="G502">
            <v>0</v>
          </cell>
          <cell r="H502">
            <v>0</v>
          </cell>
          <cell r="I502">
            <v>0</v>
          </cell>
          <cell r="J502">
            <v>0</v>
          </cell>
          <cell r="K502">
            <v>0</v>
          </cell>
          <cell r="L502">
            <v>0</v>
          </cell>
          <cell r="M502">
            <v>0</v>
          </cell>
          <cell r="N502">
            <v>0</v>
          </cell>
          <cell r="O502">
            <v>0</v>
          </cell>
          <cell r="P502">
            <v>0</v>
          </cell>
          <cell r="Q502">
            <v>0</v>
          </cell>
          <cell r="R502">
            <v>0</v>
          </cell>
          <cell r="S502">
            <v>0</v>
          </cell>
          <cell r="T502">
            <v>0</v>
          </cell>
          <cell r="U502">
            <v>0</v>
          </cell>
          <cell r="V502">
            <v>0</v>
          </cell>
          <cell r="W502">
            <v>0</v>
          </cell>
          <cell r="X502">
            <v>0</v>
          </cell>
          <cell r="Y502">
            <v>0</v>
          </cell>
          <cell r="Z502">
            <v>0</v>
          </cell>
          <cell r="AA502">
            <v>0</v>
          </cell>
          <cell r="AB502">
            <v>0</v>
          </cell>
          <cell r="AC502">
            <v>0</v>
          </cell>
          <cell r="AD502">
            <v>0</v>
          </cell>
          <cell r="AE502">
            <v>0</v>
          </cell>
          <cell r="AF502">
            <v>0</v>
          </cell>
          <cell r="AG502">
            <v>0</v>
          </cell>
          <cell r="AH502">
            <v>0</v>
          </cell>
          <cell r="AI502">
            <v>0</v>
          </cell>
          <cell r="AJ502">
            <v>0</v>
          </cell>
          <cell r="AK502">
            <v>0</v>
          </cell>
          <cell r="AL502">
            <v>0</v>
          </cell>
          <cell r="AM502">
            <v>0</v>
          </cell>
          <cell r="AN502">
            <v>0</v>
          </cell>
          <cell r="AO502">
            <v>0</v>
          </cell>
          <cell r="AP502">
            <v>0</v>
          </cell>
          <cell r="AQ502">
            <v>0</v>
          </cell>
          <cell r="AR502">
            <v>0</v>
          </cell>
          <cell r="AS502">
            <v>0</v>
          </cell>
          <cell r="AT502">
            <v>0</v>
          </cell>
          <cell r="AU502">
            <v>0</v>
          </cell>
          <cell r="AV502">
            <v>0</v>
          </cell>
          <cell r="AW502">
            <v>0</v>
          </cell>
          <cell r="AX502">
            <v>0</v>
          </cell>
          <cell r="AY502">
            <v>0</v>
          </cell>
          <cell r="AZ502">
            <v>0</v>
          </cell>
          <cell r="BA502">
            <v>0</v>
          </cell>
          <cell r="BB502">
            <v>0</v>
          </cell>
        </row>
        <row r="503">
          <cell r="E503">
            <v>0</v>
          </cell>
          <cell r="F503">
            <v>0</v>
          </cell>
          <cell r="G503">
            <v>0</v>
          </cell>
          <cell r="H503">
            <v>0</v>
          </cell>
          <cell r="I503">
            <v>0</v>
          </cell>
          <cell r="J503">
            <v>0</v>
          </cell>
          <cell r="K503">
            <v>0</v>
          </cell>
          <cell r="L503">
            <v>0</v>
          </cell>
          <cell r="M503">
            <v>0</v>
          </cell>
          <cell r="N503">
            <v>0</v>
          </cell>
          <cell r="O503">
            <v>0</v>
          </cell>
          <cell r="P503">
            <v>0</v>
          </cell>
          <cell r="Q503">
            <v>0</v>
          </cell>
          <cell r="R503">
            <v>0</v>
          </cell>
          <cell r="S503">
            <v>0</v>
          </cell>
          <cell r="T503">
            <v>0</v>
          </cell>
          <cell r="U503">
            <v>0</v>
          </cell>
          <cell r="V503">
            <v>0</v>
          </cell>
          <cell r="W503">
            <v>0</v>
          </cell>
          <cell r="X503">
            <v>0</v>
          </cell>
          <cell r="Y503">
            <v>0</v>
          </cell>
          <cell r="Z503">
            <v>0</v>
          </cell>
          <cell r="AA503">
            <v>0</v>
          </cell>
          <cell r="AB503">
            <v>0</v>
          </cell>
          <cell r="AC503">
            <v>0</v>
          </cell>
          <cell r="AD503">
            <v>0</v>
          </cell>
          <cell r="AE503">
            <v>0</v>
          </cell>
          <cell r="AF503">
            <v>0</v>
          </cell>
          <cell r="AG503">
            <v>0</v>
          </cell>
          <cell r="AH503">
            <v>0</v>
          </cell>
          <cell r="AI503">
            <v>0</v>
          </cell>
          <cell r="AJ503">
            <v>0</v>
          </cell>
          <cell r="AK503">
            <v>0</v>
          </cell>
          <cell r="AL503">
            <v>0</v>
          </cell>
          <cell r="AM503">
            <v>0</v>
          </cell>
          <cell r="AN503">
            <v>0</v>
          </cell>
          <cell r="AO503">
            <v>0</v>
          </cell>
          <cell r="AP503">
            <v>0</v>
          </cell>
          <cell r="AQ503">
            <v>0</v>
          </cell>
          <cell r="AR503">
            <v>0</v>
          </cell>
          <cell r="AS503">
            <v>0</v>
          </cell>
          <cell r="AT503">
            <v>0</v>
          </cell>
          <cell r="AU503">
            <v>0</v>
          </cell>
          <cell r="AV503">
            <v>0</v>
          </cell>
          <cell r="AW503">
            <v>0</v>
          </cell>
          <cell r="AX503">
            <v>0</v>
          </cell>
          <cell r="AY503">
            <v>0</v>
          </cell>
          <cell r="AZ503">
            <v>0</v>
          </cell>
          <cell r="BA503">
            <v>0</v>
          </cell>
          <cell r="BB503">
            <v>0</v>
          </cell>
        </row>
        <row r="842">
          <cell r="E842">
            <v>1.8720190717268513E-6</v>
          </cell>
          <cell r="F842">
            <v>1.8720190717268513E-6</v>
          </cell>
          <cell r="G842">
            <v>1.8720190717268513E-6</v>
          </cell>
          <cell r="H842">
            <v>1.8720190717268513E-6</v>
          </cell>
          <cell r="I842">
            <v>1.8720190717268513E-6</v>
          </cell>
          <cell r="J842">
            <v>1.8720190717268513E-6</v>
          </cell>
          <cell r="K842">
            <v>1.8720190717268513E-6</v>
          </cell>
          <cell r="L842">
            <v>1.8720190717268513E-6</v>
          </cell>
          <cell r="M842">
            <v>1.8720190717268513E-6</v>
          </cell>
          <cell r="N842">
            <v>1.8720190717268513E-6</v>
          </cell>
          <cell r="O842">
            <v>1.8720190717268513E-6</v>
          </cell>
          <cell r="P842">
            <v>1.8720190717268513E-6</v>
          </cell>
          <cell r="Q842">
            <v>1.8720190717268513E-6</v>
          </cell>
          <cell r="R842">
            <v>1.8720190717268513E-6</v>
          </cell>
          <cell r="S842">
            <v>1.8720190717268513E-6</v>
          </cell>
          <cell r="T842">
            <v>1.8720190717268513E-6</v>
          </cell>
          <cell r="U842">
            <v>1.8720190717268513E-6</v>
          </cell>
          <cell r="V842">
            <v>1.8720190717268513E-6</v>
          </cell>
          <cell r="W842">
            <v>1.8720190717268513E-6</v>
          </cell>
          <cell r="X842">
            <v>1.8720190717268513E-6</v>
          </cell>
          <cell r="Y842">
            <v>1.8720190717268513E-6</v>
          </cell>
          <cell r="Z842">
            <v>1.8720190717268513E-6</v>
          </cell>
          <cell r="AA842">
            <v>1.8720190717268513E-6</v>
          </cell>
          <cell r="AB842">
            <v>1.8720190717268513E-6</v>
          </cell>
          <cell r="AC842">
            <v>1.8720190717268513E-6</v>
          </cell>
          <cell r="AD842">
            <v>1.8720190717268513E-6</v>
          </cell>
          <cell r="AE842">
            <v>1.8720190717268513E-6</v>
          </cell>
          <cell r="AF842">
            <v>1.8720190717268513E-6</v>
          </cell>
          <cell r="AG842">
            <v>1.8720190717268513E-6</v>
          </cell>
          <cell r="AH842">
            <v>1.8720190717268513E-6</v>
          </cell>
          <cell r="AI842">
            <v>1.8720190717268513E-6</v>
          </cell>
          <cell r="AJ842">
            <v>1.8720190717268513E-6</v>
          </cell>
          <cell r="AK842">
            <v>1.8720190717268513E-6</v>
          </cell>
          <cell r="AL842">
            <v>1.8720190717268513E-6</v>
          </cell>
          <cell r="AM842">
            <v>1.8720190717268513E-6</v>
          </cell>
          <cell r="AN842">
            <v>1.8720190717268513E-6</v>
          </cell>
          <cell r="AO842">
            <v>1.8720190717268513E-6</v>
          </cell>
          <cell r="AP842">
            <v>1.8720190717268513E-6</v>
          </cell>
          <cell r="AQ842">
            <v>1.8720190717268513E-6</v>
          </cell>
          <cell r="AR842">
            <v>1.8720190717268513E-6</v>
          </cell>
          <cell r="AS842">
            <v>1.8720190717268513E-6</v>
          </cell>
          <cell r="AT842">
            <v>1.8720190717268513E-6</v>
          </cell>
          <cell r="AU842">
            <v>1.8720190717268513E-6</v>
          </cell>
          <cell r="AV842">
            <v>1.8720190717268513E-6</v>
          </cell>
          <cell r="AW842">
            <v>1.8720190717268513E-6</v>
          </cell>
          <cell r="AX842">
            <v>1.8720190717268513E-6</v>
          </cell>
          <cell r="AY842">
            <v>1.8720190717268513E-6</v>
          </cell>
          <cell r="AZ842">
            <v>1.8720190717268513E-6</v>
          </cell>
          <cell r="BA842">
            <v>1.8720190717268513E-6</v>
          </cell>
          <cell r="BB842">
            <v>1.8720190717268513E-6</v>
          </cell>
        </row>
        <row r="843">
          <cell r="E843">
            <v>7.4268989252685046E-6</v>
          </cell>
          <cell r="F843">
            <v>7.4268989252685046E-6</v>
          </cell>
          <cell r="G843">
            <v>7.4268989252685046E-6</v>
          </cell>
          <cell r="H843">
            <v>7.4268989252685046E-6</v>
          </cell>
          <cell r="I843">
            <v>7.4268989252685046E-6</v>
          </cell>
          <cell r="J843">
            <v>7.4268989252685046E-6</v>
          </cell>
          <cell r="K843">
            <v>7.4268989252685046E-6</v>
          </cell>
          <cell r="L843">
            <v>7.4268989252685046E-6</v>
          </cell>
          <cell r="M843">
            <v>7.4268989252685046E-6</v>
          </cell>
          <cell r="N843">
            <v>7.4268989252685046E-6</v>
          </cell>
          <cell r="O843">
            <v>7.4268989252685046E-6</v>
          </cell>
          <cell r="P843">
            <v>7.4268989252685046E-6</v>
          </cell>
          <cell r="Q843">
            <v>7.4268989252685046E-6</v>
          </cell>
          <cell r="R843">
            <v>7.4268989252685046E-6</v>
          </cell>
          <cell r="S843">
            <v>7.4268989252685046E-6</v>
          </cell>
          <cell r="T843">
            <v>7.4268989252685046E-6</v>
          </cell>
          <cell r="U843">
            <v>7.4268989252685046E-6</v>
          </cell>
          <cell r="V843">
            <v>7.4268989252685046E-6</v>
          </cell>
          <cell r="W843">
            <v>7.4268989252685046E-6</v>
          </cell>
          <cell r="X843">
            <v>7.4268989252685046E-6</v>
          </cell>
          <cell r="Y843">
            <v>7.4268989252685046E-6</v>
          </cell>
          <cell r="Z843">
            <v>7.4268989252685046E-6</v>
          </cell>
          <cell r="AA843">
            <v>7.4268989252685046E-6</v>
          </cell>
          <cell r="AB843">
            <v>7.4268989252685046E-6</v>
          </cell>
          <cell r="AC843">
            <v>7.4268989252685046E-6</v>
          </cell>
          <cell r="AD843">
            <v>7.4268989252685046E-6</v>
          </cell>
          <cell r="AE843">
            <v>7.4268989252685046E-6</v>
          </cell>
          <cell r="AF843">
            <v>7.4268989252685046E-6</v>
          </cell>
          <cell r="AG843">
            <v>7.4268989252685046E-6</v>
          </cell>
          <cell r="AH843">
            <v>7.4268989252685046E-6</v>
          </cell>
          <cell r="AI843">
            <v>7.4268989252685046E-6</v>
          </cell>
          <cell r="AJ843">
            <v>7.4268989252685046E-6</v>
          </cell>
          <cell r="AK843">
            <v>7.4268989252685046E-6</v>
          </cell>
          <cell r="AL843">
            <v>7.4268989252685046E-6</v>
          </cell>
          <cell r="AM843">
            <v>7.4268989252685046E-6</v>
          </cell>
          <cell r="AN843">
            <v>7.4268989252685046E-6</v>
          </cell>
          <cell r="AO843">
            <v>7.4268989252685046E-6</v>
          </cell>
          <cell r="AP843">
            <v>7.4268989252685046E-6</v>
          </cell>
          <cell r="AQ843">
            <v>7.4268989252685046E-6</v>
          </cell>
          <cell r="AR843">
            <v>7.4268989252685046E-6</v>
          </cell>
          <cell r="AS843">
            <v>7.4268989252685046E-6</v>
          </cell>
          <cell r="AT843">
            <v>7.4268989252685046E-6</v>
          </cell>
          <cell r="AU843">
            <v>7.4268989252685046E-6</v>
          </cell>
          <cell r="AV843">
            <v>7.4268989252685046E-6</v>
          </cell>
          <cell r="AW843">
            <v>7.4268989252685046E-6</v>
          </cell>
          <cell r="AX843">
            <v>7.4268989252685046E-6</v>
          </cell>
          <cell r="AY843">
            <v>7.4268989252685046E-6</v>
          </cell>
          <cell r="AZ843">
            <v>7.4268989252685046E-6</v>
          </cell>
          <cell r="BA843">
            <v>7.4268989252685046E-6</v>
          </cell>
          <cell r="BB843">
            <v>7.4268989252685046E-6</v>
          </cell>
        </row>
        <row r="844">
          <cell r="E844">
            <v>1.7359165222806131E-5</v>
          </cell>
          <cell r="F844">
            <v>1.7359165222806131E-5</v>
          </cell>
          <cell r="G844">
            <v>1.7359165222806131E-5</v>
          </cell>
          <cell r="H844">
            <v>1.7359165222806131E-5</v>
          </cell>
          <cell r="I844">
            <v>1.7359165222806131E-5</v>
          </cell>
          <cell r="J844">
            <v>1.7359165222806131E-5</v>
          </cell>
          <cell r="K844">
            <v>1.7359165222806131E-5</v>
          </cell>
          <cell r="L844">
            <v>1.7359165222806131E-5</v>
          </cell>
          <cell r="M844">
            <v>1.7359165222806131E-5</v>
          </cell>
          <cell r="N844">
            <v>1.7359165222806131E-5</v>
          </cell>
          <cell r="O844">
            <v>1.7359165222806131E-5</v>
          </cell>
          <cell r="P844">
            <v>1.7359165222806131E-5</v>
          </cell>
          <cell r="Q844">
            <v>1.7359165222806131E-5</v>
          </cell>
          <cell r="R844">
            <v>1.7359165222806131E-5</v>
          </cell>
          <cell r="S844">
            <v>1.7359165222806131E-5</v>
          </cell>
          <cell r="T844">
            <v>1.7359165222806131E-5</v>
          </cell>
          <cell r="U844">
            <v>1.7359165222806131E-5</v>
          </cell>
          <cell r="V844">
            <v>1.7359165222806131E-5</v>
          </cell>
          <cell r="W844">
            <v>1.7359165222806131E-5</v>
          </cell>
          <cell r="X844">
            <v>1.7359165222806131E-5</v>
          </cell>
          <cell r="Y844">
            <v>1.7359165222806131E-5</v>
          </cell>
          <cell r="Z844">
            <v>1.7359165222806131E-5</v>
          </cell>
          <cell r="AA844">
            <v>1.7359165222806131E-5</v>
          </cell>
          <cell r="AB844">
            <v>1.7359165222806131E-5</v>
          </cell>
          <cell r="AC844">
            <v>1.7359165222806131E-5</v>
          </cell>
          <cell r="AD844">
            <v>1.7359165222806131E-5</v>
          </cell>
          <cell r="AE844">
            <v>1.7359165222806131E-5</v>
          </cell>
          <cell r="AF844">
            <v>1.7359165222806131E-5</v>
          </cell>
          <cell r="AG844">
            <v>1.7359165222806131E-5</v>
          </cell>
          <cell r="AH844">
            <v>1.7359165222806131E-5</v>
          </cell>
          <cell r="AI844">
            <v>1.7359165222806131E-5</v>
          </cell>
          <cell r="AJ844">
            <v>1.7359165222806131E-5</v>
          </cell>
          <cell r="AK844">
            <v>1.7359165222806131E-5</v>
          </cell>
          <cell r="AL844">
            <v>1.7359165222806131E-5</v>
          </cell>
          <cell r="AM844">
            <v>1.7359165222806131E-5</v>
          </cell>
          <cell r="AN844">
            <v>1.7359165222806131E-5</v>
          </cell>
          <cell r="AO844">
            <v>1.7359165222806131E-5</v>
          </cell>
          <cell r="AP844">
            <v>1.7359165222806131E-5</v>
          </cell>
          <cell r="AQ844">
            <v>1.7359165222806131E-5</v>
          </cell>
          <cell r="AR844">
            <v>1.7359165222806131E-5</v>
          </cell>
          <cell r="AS844">
            <v>1.7359165222806131E-5</v>
          </cell>
          <cell r="AT844">
            <v>1.7359165222806131E-5</v>
          </cell>
          <cell r="AU844">
            <v>1.7359165222806131E-5</v>
          </cell>
          <cell r="AV844">
            <v>1.7359165222806131E-5</v>
          </cell>
          <cell r="AW844">
            <v>1.7359165222806131E-5</v>
          </cell>
          <cell r="AX844">
            <v>1.7359165222806131E-5</v>
          </cell>
          <cell r="AY844">
            <v>1.7359165222806131E-5</v>
          </cell>
          <cell r="AZ844">
            <v>1.7359165222806131E-5</v>
          </cell>
          <cell r="BA844">
            <v>1.7359165222806131E-5</v>
          </cell>
          <cell r="BB844">
            <v>1.7359165222806131E-5</v>
          </cell>
        </row>
        <row r="845">
          <cell r="E845">
            <v>1.1667369356433158E-5</v>
          </cell>
          <cell r="F845">
            <v>1.1667369356433158E-5</v>
          </cell>
          <cell r="G845">
            <v>1.1667369356433158E-5</v>
          </cell>
          <cell r="H845">
            <v>1.1667369356433158E-5</v>
          </cell>
          <cell r="I845">
            <v>1.1667369356433158E-5</v>
          </cell>
          <cell r="J845">
            <v>1.1667369356433158E-5</v>
          </cell>
          <cell r="K845">
            <v>1.1667369356433158E-5</v>
          </cell>
          <cell r="L845">
            <v>1.1667369356433158E-5</v>
          </cell>
          <cell r="M845">
            <v>1.1667369356433158E-5</v>
          </cell>
          <cell r="N845">
            <v>1.1667369356433158E-5</v>
          </cell>
          <cell r="O845">
            <v>1.1667369356433158E-5</v>
          </cell>
          <cell r="P845">
            <v>1.1667369356433158E-5</v>
          </cell>
          <cell r="Q845">
            <v>1.1667369356433158E-5</v>
          </cell>
          <cell r="R845">
            <v>1.1667369356433158E-5</v>
          </cell>
          <cell r="S845">
            <v>1.1667369356433158E-5</v>
          </cell>
          <cell r="T845">
            <v>1.1667369356433158E-5</v>
          </cell>
          <cell r="U845">
            <v>1.1667369356433158E-5</v>
          </cell>
          <cell r="V845">
            <v>1.1667369356433158E-5</v>
          </cell>
          <cell r="W845">
            <v>1.1667369356433158E-5</v>
          </cell>
          <cell r="X845">
            <v>1.1667369356433158E-5</v>
          </cell>
          <cell r="Y845">
            <v>1.1667369356433158E-5</v>
          </cell>
          <cell r="Z845">
            <v>1.1667369356433158E-5</v>
          </cell>
          <cell r="AA845">
            <v>1.1667369356433158E-5</v>
          </cell>
          <cell r="AB845">
            <v>1.1667369356433158E-5</v>
          </cell>
          <cell r="AC845">
            <v>1.1667369356433158E-5</v>
          </cell>
          <cell r="AD845">
            <v>1.1667369356433158E-5</v>
          </cell>
          <cell r="AE845">
            <v>1.1667369356433158E-5</v>
          </cell>
          <cell r="AF845">
            <v>1.1667369356433158E-5</v>
          </cell>
          <cell r="AG845">
            <v>1.1667369356433158E-5</v>
          </cell>
          <cell r="AH845">
            <v>1.1667369356433158E-5</v>
          </cell>
          <cell r="AI845">
            <v>1.1667369356433158E-5</v>
          </cell>
          <cell r="AJ845">
            <v>1.1667369356433158E-5</v>
          </cell>
          <cell r="AK845">
            <v>1.1667369356433158E-5</v>
          </cell>
          <cell r="AL845">
            <v>1.1667369356433158E-5</v>
          </cell>
          <cell r="AM845">
            <v>1.1667369356433158E-5</v>
          </cell>
          <cell r="AN845">
            <v>1.1667369356433158E-5</v>
          </cell>
          <cell r="AO845">
            <v>1.1667369356433158E-5</v>
          </cell>
          <cell r="AP845">
            <v>1.1667369356433158E-5</v>
          </cell>
          <cell r="AQ845">
            <v>1.1667369356433158E-5</v>
          </cell>
          <cell r="AR845">
            <v>1.1667369356433158E-5</v>
          </cell>
          <cell r="AS845">
            <v>1.1667369356433158E-5</v>
          </cell>
          <cell r="AT845">
            <v>1.1667369356433158E-5</v>
          </cell>
          <cell r="AU845">
            <v>1.1667369356433158E-5</v>
          </cell>
          <cell r="AV845">
            <v>1.1667369356433158E-5</v>
          </cell>
          <cell r="AW845">
            <v>1.1667369356433158E-5</v>
          </cell>
          <cell r="AX845">
            <v>1.1667369356433158E-5</v>
          </cell>
          <cell r="AY845">
            <v>1.1667369356433158E-5</v>
          </cell>
          <cell r="AZ845">
            <v>1.1667369356433158E-5</v>
          </cell>
          <cell r="BA845">
            <v>1.1667369356433158E-5</v>
          </cell>
          <cell r="BB845">
            <v>1.1667369356433158E-5</v>
          </cell>
        </row>
        <row r="846">
          <cell r="E846">
            <v>4.0785692593372553E-6</v>
          </cell>
          <cell r="F846">
            <v>4.0785692593372553E-6</v>
          </cell>
          <cell r="G846">
            <v>4.0785692593372553E-6</v>
          </cell>
          <cell r="H846">
            <v>4.0785692593372553E-6</v>
          </cell>
          <cell r="I846">
            <v>4.0785692593372553E-6</v>
          </cell>
          <cell r="J846">
            <v>4.0785692593372553E-6</v>
          </cell>
          <cell r="K846">
            <v>4.0785692593372553E-6</v>
          </cell>
          <cell r="L846">
            <v>4.0785692593372553E-6</v>
          </cell>
          <cell r="M846">
            <v>4.0785692593372553E-6</v>
          </cell>
          <cell r="N846">
            <v>4.0785692593372553E-6</v>
          </cell>
          <cell r="O846">
            <v>4.0785692593372553E-6</v>
          </cell>
          <cell r="P846">
            <v>4.0785692593372553E-6</v>
          </cell>
          <cell r="Q846">
            <v>4.0785692593372553E-6</v>
          </cell>
          <cell r="R846">
            <v>4.0785692593372553E-6</v>
          </cell>
          <cell r="S846">
            <v>4.0785692593372553E-6</v>
          </cell>
          <cell r="T846">
            <v>4.0785692593372553E-6</v>
          </cell>
          <cell r="U846">
            <v>4.0785692593372553E-6</v>
          </cell>
          <cell r="V846">
            <v>4.0785692593372553E-6</v>
          </cell>
          <cell r="W846">
            <v>4.0785692593372553E-6</v>
          </cell>
          <cell r="X846">
            <v>4.0785692593372553E-6</v>
          </cell>
          <cell r="Y846">
            <v>4.0785692593372553E-6</v>
          </cell>
          <cell r="Z846">
            <v>4.0785692593372553E-6</v>
          </cell>
          <cell r="AA846">
            <v>4.0785692593372553E-6</v>
          </cell>
          <cell r="AB846">
            <v>4.0785692593372553E-6</v>
          </cell>
          <cell r="AC846">
            <v>4.0785692593372553E-6</v>
          </cell>
          <cell r="AD846">
            <v>4.0785692593372553E-6</v>
          </cell>
          <cell r="AE846">
            <v>4.0785692593372553E-6</v>
          </cell>
          <cell r="AF846">
            <v>4.0785692593372553E-6</v>
          </cell>
          <cell r="AG846">
            <v>4.0785692593372553E-6</v>
          </cell>
          <cell r="AH846">
            <v>4.0785692593372553E-6</v>
          </cell>
          <cell r="AI846">
            <v>4.0785692593372553E-6</v>
          </cell>
          <cell r="AJ846">
            <v>4.0785692593372553E-6</v>
          </cell>
          <cell r="AK846">
            <v>4.0785692593372553E-6</v>
          </cell>
          <cell r="AL846">
            <v>4.0785692593372553E-6</v>
          </cell>
          <cell r="AM846">
            <v>4.0785692593372553E-6</v>
          </cell>
          <cell r="AN846">
            <v>4.0785692593372553E-6</v>
          </cell>
          <cell r="AO846">
            <v>4.0785692593372553E-6</v>
          </cell>
          <cell r="AP846">
            <v>4.0785692593372553E-6</v>
          </cell>
          <cell r="AQ846">
            <v>4.0785692593372553E-6</v>
          </cell>
          <cell r="AR846">
            <v>4.0785692593372553E-6</v>
          </cell>
          <cell r="AS846">
            <v>4.0785692593372553E-6</v>
          </cell>
          <cell r="AT846">
            <v>4.0785692593372553E-6</v>
          </cell>
          <cell r="AU846">
            <v>4.0785692593372553E-6</v>
          </cell>
          <cell r="AV846">
            <v>4.0785692593372553E-6</v>
          </cell>
          <cell r="AW846">
            <v>4.0785692593372553E-6</v>
          </cell>
          <cell r="AX846">
            <v>4.0785692593372553E-6</v>
          </cell>
          <cell r="AY846">
            <v>4.0785692593372553E-6</v>
          </cell>
          <cell r="AZ846">
            <v>4.0785692593372553E-6</v>
          </cell>
          <cell r="BA846">
            <v>4.0785692593372553E-6</v>
          </cell>
          <cell r="BB846">
            <v>4.0785692593372553E-6</v>
          </cell>
        </row>
        <row r="847">
          <cell r="E847">
            <v>6.4840555456614786E-7</v>
          </cell>
          <cell r="F847">
            <v>6.4840555456614786E-7</v>
          </cell>
          <cell r="G847">
            <v>6.4840555456614786E-7</v>
          </cell>
          <cell r="H847">
            <v>6.4840555456614786E-7</v>
          </cell>
          <cell r="I847">
            <v>6.4840555456614786E-7</v>
          </cell>
          <cell r="J847">
            <v>6.4840555456614786E-7</v>
          </cell>
          <cell r="K847">
            <v>6.4840555456614786E-7</v>
          </cell>
          <cell r="L847">
            <v>6.4840555456614786E-7</v>
          </cell>
          <cell r="M847">
            <v>6.4840555456614786E-7</v>
          </cell>
          <cell r="N847">
            <v>6.4840555456614786E-7</v>
          </cell>
          <cell r="O847">
            <v>6.4840555456614786E-7</v>
          </cell>
          <cell r="P847">
            <v>6.4840555456614786E-7</v>
          </cell>
          <cell r="Q847">
            <v>6.4840555456614786E-7</v>
          </cell>
          <cell r="R847">
            <v>6.4840555456614786E-7</v>
          </cell>
          <cell r="S847">
            <v>6.4840555456614786E-7</v>
          </cell>
          <cell r="T847">
            <v>6.4840555456614786E-7</v>
          </cell>
          <cell r="U847">
            <v>6.4840555456614786E-7</v>
          </cell>
          <cell r="V847">
            <v>6.4840555456614786E-7</v>
          </cell>
          <cell r="W847">
            <v>6.4840555456614786E-7</v>
          </cell>
          <cell r="X847">
            <v>6.4840555456614786E-7</v>
          </cell>
          <cell r="Y847">
            <v>6.4840555456614786E-7</v>
          </cell>
          <cell r="Z847">
            <v>6.4840555456614786E-7</v>
          </cell>
          <cell r="AA847">
            <v>6.4840555456614786E-7</v>
          </cell>
          <cell r="AB847">
            <v>6.4840555456614786E-7</v>
          </cell>
          <cell r="AC847">
            <v>6.4840555456614786E-7</v>
          </cell>
          <cell r="AD847">
            <v>6.4840555456614786E-7</v>
          </cell>
          <cell r="AE847">
            <v>6.4840555456614786E-7</v>
          </cell>
          <cell r="AF847">
            <v>6.4840555456614786E-7</v>
          </cell>
          <cell r="AG847">
            <v>6.4840555456614786E-7</v>
          </cell>
          <cell r="AH847">
            <v>6.4840555456614786E-7</v>
          </cell>
          <cell r="AI847">
            <v>6.4840555456614786E-7</v>
          </cell>
          <cell r="AJ847">
            <v>6.4840555456614786E-7</v>
          </cell>
          <cell r="AK847">
            <v>6.4840555456614786E-7</v>
          </cell>
          <cell r="AL847">
            <v>6.4840555456614786E-7</v>
          </cell>
          <cell r="AM847">
            <v>6.4840555456614786E-7</v>
          </cell>
          <cell r="AN847">
            <v>6.4840555456614786E-7</v>
          </cell>
          <cell r="AO847">
            <v>6.4840555456614786E-7</v>
          </cell>
          <cell r="AP847">
            <v>6.4840555456614786E-7</v>
          </cell>
          <cell r="AQ847">
            <v>6.4840555456614786E-7</v>
          </cell>
          <cell r="AR847">
            <v>6.4840555456614786E-7</v>
          </cell>
          <cell r="AS847">
            <v>6.4840555456614786E-7</v>
          </cell>
          <cell r="AT847">
            <v>6.4840555456614786E-7</v>
          </cell>
          <cell r="AU847">
            <v>6.4840555456614786E-7</v>
          </cell>
          <cell r="AV847">
            <v>6.4840555456614786E-7</v>
          </cell>
          <cell r="AW847">
            <v>6.4840555456614786E-7</v>
          </cell>
          <cell r="AX847">
            <v>6.4840555456614786E-7</v>
          </cell>
          <cell r="AY847">
            <v>6.4840555456614786E-7</v>
          </cell>
          <cell r="AZ847">
            <v>6.4840555456614786E-7</v>
          </cell>
          <cell r="BA847">
            <v>6.4840555456614786E-7</v>
          </cell>
          <cell r="BB847">
            <v>6.4840555456614786E-7</v>
          </cell>
        </row>
        <row r="848">
          <cell r="E848">
            <v>9.6291896399409353E-7</v>
          </cell>
          <cell r="F848">
            <v>9.6291896399409353E-7</v>
          </cell>
          <cell r="G848">
            <v>9.6291896399409353E-7</v>
          </cell>
          <cell r="H848">
            <v>9.6291896399409353E-7</v>
          </cell>
          <cell r="I848">
            <v>9.6291896399409353E-7</v>
          </cell>
          <cell r="J848">
            <v>9.6291896399409353E-7</v>
          </cell>
          <cell r="K848">
            <v>9.6291896399409353E-7</v>
          </cell>
          <cell r="L848">
            <v>9.6291896399409353E-7</v>
          </cell>
          <cell r="M848">
            <v>9.6291896399409353E-7</v>
          </cell>
          <cell r="N848">
            <v>9.6291896399409353E-7</v>
          </cell>
          <cell r="O848">
            <v>9.6291896399409353E-7</v>
          </cell>
          <cell r="P848">
            <v>9.6291896399409353E-7</v>
          </cell>
          <cell r="Q848">
            <v>9.6291896399409353E-7</v>
          </cell>
          <cell r="R848">
            <v>9.6291896399409353E-7</v>
          </cell>
          <cell r="S848">
            <v>9.6291896399409353E-7</v>
          </cell>
          <cell r="T848">
            <v>9.6291896399409353E-7</v>
          </cell>
          <cell r="U848">
            <v>9.6291896399409353E-7</v>
          </cell>
          <cell r="V848">
            <v>9.6291896399409353E-7</v>
          </cell>
          <cell r="W848">
            <v>9.6291896399409353E-7</v>
          </cell>
          <cell r="X848">
            <v>9.6291896399409353E-7</v>
          </cell>
          <cell r="Y848">
            <v>9.6291896399409353E-7</v>
          </cell>
          <cell r="Z848">
            <v>9.6291896399409353E-7</v>
          </cell>
          <cell r="AA848">
            <v>9.6291896399409353E-7</v>
          </cell>
          <cell r="AB848">
            <v>9.6291896399409353E-7</v>
          </cell>
          <cell r="AC848">
            <v>9.6291896399409353E-7</v>
          </cell>
          <cell r="AD848">
            <v>9.6291896399409353E-7</v>
          </cell>
          <cell r="AE848">
            <v>9.6291896399409353E-7</v>
          </cell>
          <cell r="AF848">
            <v>9.6291896399409353E-7</v>
          </cell>
          <cell r="AG848">
            <v>9.6291896399409353E-7</v>
          </cell>
          <cell r="AH848">
            <v>9.6291896399409353E-7</v>
          </cell>
          <cell r="AI848">
            <v>9.6291896399409353E-7</v>
          </cell>
          <cell r="AJ848">
            <v>9.6291896399409353E-7</v>
          </cell>
          <cell r="AK848">
            <v>9.6291896399409353E-7</v>
          </cell>
          <cell r="AL848">
            <v>9.6291896399409353E-7</v>
          </cell>
          <cell r="AM848">
            <v>9.6291896399409353E-7</v>
          </cell>
          <cell r="AN848">
            <v>9.6291896399409353E-7</v>
          </cell>
          <cell r="AO848">
            <v>9.6291896399409353E-7</v>
          </cell>
          <cell r="AP848">
            <v>9.6291896399409353E-7</v>
          </cell>
          <cell r="AQ848">
            <v>9.6291896399409353E-7</v>
          </cell>
          <cell r="AR848">
            <v>9.6291896399409353E-7</v>
          </cell>
          <cell r="AS848">
            <v>9.6291896399409353E-7</v>
          </cell>
          <cell r="AT848">
            <v>9.6291896399409353E-7</v>
          </cell>
          <cell r="AU848">
            <v>9.6291896399409353E-7</v>
          </cell>
          <cell r="AV848">
            <v>9.6291896399409353E-7</v>
          </cell>
          <cell r="AW848">
            <v>9.6291896399409353E-7</v>
          </cell>
          <cell r="AX848">
            <v>9.6291896399409353E-7</v>
          </cell>
          <cell r="AY848">
            <v>9.6291896399409353E-7</v>
          </cell>
          <cell r="AZ848">
            <v>9.6291896399409353E-7</v>
          </cell>
          <cell r="BA848">
            <v>9.6291896399409353E-7</v>
          </cell>
          <cell r="BB848">
            <v>9.6291896399409353E-7</v>
          </cell>
        </row>
        <row r="849">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cell r="AC849">
            <v>0</v>
          </cell>
          <cell r="AD849">
            <v>0</v>
          </cell>
          <cell r="AE849">
            <v>0</v>
          </cell>
          <cell r="AF849">
            <v>0</v>
          </cell>
          <cell r="AG849">
            <v>0</v>
          </cell>
          <cell r="AH849">
            <v>0</v>
          </cell>
          <cell r="AI849">
            <v>0</v>
          </cell>
          <cell r="AJ849">
            <v>0</v>
          </cell>
          <cell r="AK849">
            <v>0</v>
          </cell>
          <cell r="AL849">
            <v>0</v>
          </cell>
          <cell r="AM849">
            <v>0</v>
          </cell>
          <cell r="AN849">
            <v>0</v>
          </cell>
          <cell r="AO849">
            <v>0</v>
          </cell>
          <cell r="AP849">
            <v>0</v>
          </cell>
          <cell r="AQ849">
            <v>0</v>
          </cell>
          <cell r="AR849">
            <v>0</v>
          </cell>
          <cell r="AS849">
            <v>0</v>
          </cell>
          <cell r="AT849">
            <v>0</v>
          </cell>
          <cell r="AU849">
            <v>0</v>
          </cell>
          <cell r="AV849">
            <v>0</v>
          </cell>
          <cell r="AW849">
            <v>0</v>
          </cell>
          <cell r="AX849">
            <v>0</v>
          </cell>
          <cell r="AY849">
            <v>0</v>
          </cell>
          <cell r="AZ849">
            <v>0</v>
          </cell>
          <cell r="BA849">
            <v>0</v>
          </cell>
          <cell r="BB849">
            <v>0</v>
          </cell>
        </row>
        <row r="850">
          <cell r="E850">
            <v>0</v>
          </cell>
          <cell r="F850">
            <v>0</v>
          </cell>
          <cell r="G850">
            <v>0</v>
          </cell>
          <cell r="H850">
            <v>0</v>
          </cell>
          <cell r="I850">
            <v>0</v>
          </cell>
          <cell r="J850">
            <v>0</v>
          </cell>
          <cell r="K850">
            <v>0</v>
          </cell>
          <cell r="L850">
            <v>0</v>
          </cell>
          <cell r="M850">
            <v>0</v>
          </cell>
          <cell r="N850">
            <v>0</v>
          </cell>
          <cell r="O850">
            <v>0</v>
          </cell>
          <cell r="P850">
            <v>0</v>
          </cell>
          <cell r="Q850">
            <v>0</v>
          </cell>
          <cell r="R850">
            <v>0</v>
          </cell>
          <cell r="S850">
            <v>0</v>
          </cell>
          <cell r="T850">
            <v>0</v>
          </cell>
          <cell r="U850">
            <v>0</v>
          </cell>
          <cell r="V850">
            <v>0</v>
          </cell>
          <cell r="W850">
            <v>0</v>
          </cell>
          <cell r="X850">
            <v>0</v>
          </cell>
          <cell r="Y850">
            <v>0</v>
          </cell>
          <cell r="Z850">
            <v>0</v>
          </cell>
          <cell r="AA850">
            <v>0</v>
          </cell>
          <cell r="AB850">
            <v>0</v>
          </cell>
          <cell r="AC850">
            <v>0</v>
          </cell>
          <cell r="AD850">
            <v>0</v>
          </cell>
          <cell r="AE850">
            <v>0</v>
          </cell>
          <cell r="AF850">
            <v>0</v>
          </cell>
          <cell r="AG850">
            <v>0</v>
          </cell>
          <cell r="AH850">
            <v>0</v>
          </cell>
          <cell r="AI850">
            <v>0</v>
          </cell>
          <cell r="AJ850">
            <v>0</v>
          </cell>
          <cell r="AK850">
            <v>0</v>
          </cell>
          <cell r="AL850">
            <v>0</v>
          </cell>
          <cell r="AM850">
            <v>0</v>
          </cell>
          <cell r="AN850">
            <v>0</v>
          </cell>
          <cell r="AO850">
            <v>0</v>
          </cell>
          <cell r="AP850">
            <v>0</v>
          </cell>
          <cell r="AQ850">
            <v>0</v>
          </cell>
          <cell r="AR850">
            <v>0</v>
          </cell>
          <cell r="AS850">
            <v>0</v>
          </cell>
          <cell r="AT850">
            <v>0</v>
          </cell>
          <cell r="AU850">
            <v>0</v>
          </cell>
          <cell r="AV850">
            <v>0</v>
          </cell>
          <cell r="AW850">
            <v>0</v>
          </cell>
          <cell r="AX850">
            <v>0</v>
          </cell>
          <cell r="AY850">
            <v>0</v>
          </cell>
          <cell r="AZ850">
            <v>0</v>
          </cell>
          <cell r="BA850">
            <v>0</v>
          </cell>
          <cell r="BB850">
            <v>0</v>
          </cell>
        </row>
        <row r="851">
          <cell r="E851">
            <v>2.4565738829897997E-6</v>
          </cell>
          <cell r="F851">
            <v>2.4565738829897997E-6</v>
          </cell>
          <cell r="G851">
            <v>2.4565738829897997E-6</v>
          </cell>
          <cell r="H851">
            <v>2.4565738829897997E-6</v>
          </cell>
          <cell r="I851">
            <v>2.4565738829897997E-6</v>
          </cell>
          <cell r="J851">
            <v>2.4565738829897997E-6</v>
          </cell>
          <cell r="K851">
            <v>2.4565738829897997E-6</v>
          </cell>
          <cell r="L851">
            <v>2.4565738829897997E-6</v>
          </cell>
          <cell r="M851">
            <v>2.4565738829897997E-6</v>
          </cell>
          <cell r="N851">
            <v>2.4565738829897997E-6</v>
          </cell>
          <cell r="O851">
            <v>2.4565738829897997E-6</v>
          </cell>
          <cell r="P851">
            <v>2.4565738829897997E-6</v>
          </cell>
          <cell r="Q851">
            <v>2.4565738829897997E-6</v>
          </cell>
          <cell r="R851">
            <v>2.4565738829897997E-6</v>
          </cell>
          <cell r="S851">
            <v>2.4565738829897997E-6</v>
          </cell>
          <cell r="T851">
            <v>2.4565738829897997E-6</v>
          </cell>
          <cell r="U851">
            <v>2.4565738829897997E-6</v>
          </cell>
          <cell r="V851">
            <v>2.4565738829897997E-6</v>
          </cell>
          <cell r="W851">
            <v>2.4565738829897997E-6</v>
          </cell>
          <cell r="X851">
            <v>2.4565738829897997E-6</v>
          </cell>
          <cell r="Y851">
            <v>2.4565738829897997E-6</v>
          </cell>
          <cell r="Z851">
            <v>2.4565738829897997E-6</v>
          </cell>
          <cell r="AA851">
            <v>2.4565738829897997E-6</v>
          </cell>
          <cell r="AB851">
            <v>2.4565738829897997E-6</v>
          </cell>
          <cell r="AC851">
            <v>2.4565738829897997E-6</v>
          </cell>
          <cell r="AD851">
            <v>2.4565738829897997E-6</v>
          </cell>
          <cell r="AE851">
            <v>2.4565738829897997E-6</v>
          </cell>
          <cell r="AF851">
            <v>2.4565738829897997E-6</v>
          </cell>
          <cell r="AG851">
            <v>2.4565738829897997E-6</v>
          </cell>
          <cell r="AH851">
            <v>2.4565738829897997E-6</v>
          </cell>
          <cell r="AI851">
            <v>2.4565738829897997E-6</v>
          </cell>
          <cell r="AJ851">
            <v>2.4565738829897997E-6</v>
          </cell>
          <cell r="AK851">
            <v>2.4565738829897997E-6</v>
          </cell>
          <cell r="AL851">
            <v>2.4565738829897997E-6</v>
          </cell>
          <cell r="AM851">
            <v>2.4565738829897997E-6</v>
          </cell>
          <cell r="AN851">
            <v>2.4565738829897997E-6</v>
          </cell>
          <cell r="AO851">
            <v>2.4565738829897997E-6</v>
          </cell>
          <cell r="AP851">
            <v>2.4565738829897997E-6</v>
          </cell>
          <cell r="AQ851">
            <v>2.4565738829897997E-6</v>
          </cell>
          <cell r="AR851">
            <v>2.4565738829897997E-6</v>
          </cell>
          <cell r="AS851">
            <v>2.4565738829897997E-6</v>
          </cell>
          <cell r="AT851">
            <v>2.4565738829897997E-6</v>
          </cell>
          <cell r="AU851">
            <v>2.4565738829897997E-6</v>
          </cell>
          <cell r="AV851">
            <v>2.4565738829897997E-6</v>
          </cell>
          <cell r="AW851">
            <v>2.4565738829897997E-6</v>
          </cell>
          <cell r="AX851">
            <v>2.4565738829897997E-6</v>
          </cell>
          <cell r="AY851">
            <v>2.4565738829897997E-6</v>
          </cell>
          <cell r="AZ851">
            <v>2.4565738829897997E-6</v>
          </cell>
          <cell r="BA851">
            <v>2.4565738829897997E-6</v>
          </cell>
          <cell r="BB851">
            <v>2.4565738829897997E-6</v>
          </cell>
        </row>
        <row r="852">
          <cell r="E852">
            <v>3.9142336619298431E-7</v>
          </cell>
          <cell r="F852">
            <v>3.9142336619298431E-7</v>
          </cell>
          <cell r="G852">
            <v>3.9142336619298431E-7</v>
          </cell>
          <cell r="H852">
            <v>3.9142336619298431E-7</v>
          </cell>
          <cell r="I852">
            <v>3.9142336619298431E-7</v>
          </cell>
          <cell r="J852">
            <v>3.9142336619298431E-7</v>
          </cell>
          <cell r="K852">
            <v>3.9142336619298431E-7</v>
          </cell>
          <cell r="L852">
            <v>3.9142336619298431E-7</v>
          </cell>
          <cell r="M852">
            <v>3.9142336619298431E-7</v>
          </cell>
          <cell r="N852">
            <v>3.9142336619298431E-7</v>
          </cell>
          <cell r="O852">
            <v>3.9142336619298431E-7</v>
          </cell>
          <cell r="P852">
            <v>3.9142336619298431E-7</v>
          </cell>
          <cell r="Q852">
            <v>3.9142336619298431E-7</v>
          </cell>
          <cell r="R852">
            <v>3.9142336619298431E-7</v>
          </cell>
          <cell r="S852">
            <v>3.9142336619298431E-7</v>
          </cell>
          <cell r="T852">
            <v>3.9142336619298431E-7</v>
          </cell>
          <cell r="U852">
            <v>3.9142336619298431E-7</v>
          </cell>
          <cell r="V852">
            <v>3.9142336619298431E-7</v>
          </cell>
          <cell r="W852">
            <v>3.9142336619298431E-7</v>
          </cell>
          <cell r="X852">
            <v>3.9142336619298431E-7</v>
          </cell>
          <cell r="Y852">
            <v>3.9142336619298431E-7</v>
          </cell>
          <cell r="Z852">
            <v>3.9142336619298431E-7</v>
          </cell>
          <cell r="AA852">
            <v>3.9142336619298431E-7</v>
          </cell>
          <cell r="AB852">
            <v>3.9142336619298431E-7</v>
          </cell>
          <cell r="AC852">
            <v>3.9142336619298431E-7</v>
          </cell>
          <cell r="AD852">
            <v>3.9142336619298431E-7</v>
          </cell>
          <cell r="AE852">
            <v>3.9142336619298431E-7</v>
          </cell>
          <cell r="AF852">
            <v>3.9142336619298431E-7</v>
          </cell>
          <cell r="AG852">
            <v>3.9142336619298431E-7</v>
          </cell>
          <cell r="AH852">
            <v>3.9142336619298431E-7</v>
          </cell>
          <cell r="AI852">
            <v>3.9142336619298431E-7</v>
          </cell>
          <cell r="AJ852">
            <v>3.9142336619298431E-7</v>
          </cell>
          <cell r="AK852">
            <v>3.9142336619298431E-7</v>
          </cell>
          <cell r="AL852">
            <v>3.9142336619298431E-7</v>
          </cell>
          <cell r="AM852">
            <v>3.9142336619298431E-7</v>
          </cell>
          <cell r="AN852">
            <v>3.9142336619298431E-7</v>
          </cell>
          <cell r="AO852">
            <v>3.9142336619298431E-7</v>
          </cell>
          <cell r="AP852">
            <v>3.9142336619298431E-7</v>
          </cell>
          <cell r="AQ852">
            <v>3.9142336619298431E-7</v>
          </cell>
          <cell r="AR852">
            <v>3.9142336619298431E-7</v>
          </cell>
          <cell r="AS852">
            <v>3.9142336619298431E-7</v>
          </cell>
          <cell r="AT852">
            <v>3.9142336619298431E-7</v>
          </cell>
          <cell r="AU852">
            <v>3.9142336619298431E-7</v>
          </cell>
          <cell r="AV852">
            <v>3.9142336619298431E-7</v>
          </cell>
          <cell r="AW852">
            <v>3.9142336619298431E-7</v>
          </cell>
          <cell r="AX852">
            <v>3.9142336619298431E-7</v>
          </cell>
          <cell r="AY852">
            <v>3.9142336619298431E-7</v>
          </cell>
          <cell r="AZ852">
            <v>3.9142336619298431E-7</v>
          </cell>
          <cell r="BA852">
            <v>3.9142336619298431E-7</v>
          </cell>
          <cell r="BB852">
            <v>3.9142336619298431E-7</v>
          </cell>
        </row>
        <row r="853">
          <cell r="E853">
            <v>4.4496990013433694E-6</v>
          </cell>
          <cell r="F853">
            <v>4.4496990013433694E-6</v>
          </cell>
          <cell r="G853">
            <v>4.4496990013433694E-6</v>
          </cell>
          <cell r="H853">
            <v>4.4496990013433694E-6</v>
          </cell>
          <cell r="I853">
            <v>4.4496990013433694E-6</v>
          </cell>
          <cell r="J853">
            <v>4.4496990013433694E-6</v>
          </cell>
          <cell r="K853">
            <v>4.4496990013433694E-6</v>
          </cell>
          <cell r="L853">
            <v>4.4496990013433694E-6</v>
          </cell>
          <cell r="M853">
            <v>4.4496990013433694E-6</v>
          </cell>
          <cell r="N853">
            <v>4.4496990013433694E-6</v>
          </cell>
          <cell r="O853">
            <v>4.4496990013433694E-6</v>
          </cell>
          <cell r="P853">
            <v>4.4496990013433694E-6</v>
          </cell>
          <cell r="Q853">
            <v>4.4496990013433694E-6</v>
          </cell>
          <cell r="R853">
            <v>4.4496990013433694E-6</v>
          </cell>
          <cell r="S853">
            <v>4.4496990013433694E-6</v>
          </cell>
          <cell r="T853">
            <v>4.4496990013433694E-6</v>
          </cell>
          <cell r="U853">
            <v>4.4496990013433694E-6</v>
          </cell>
          <cell r="V853">
            <v>4.4496990013433694E-6</v>
          </cell>
          <cell r="W853">
            <v>4.4496990013433694E-6</v>
          </cell>
          <cell r="X853">
            <v>4.4496990013433694E-6</v>
          </cell>
          <cell r="Y853">
            <v>4.4496990013433694E-6</v>
          </cell>
          <cell r="Z853">
            <v>4.4496990013433694E-6</v>
          </cell>
          <cell r="AA853">
            <v>4.4496990013433694E-6</v>
          </cell>
          <cell r="AB853">
            <v>4.4496990013433694E-6</v>
          </cell>
          <cell r="AC853">
            <v>4.4496990013433694E-6</v>
          </cell>
          <cell r="AD853">
            <v>4.4496990013433694E-6</v>
          </cell>
          <cell r="AE853">
            <v>4.4496990013433694E-6</v>
          </cell>
          <cell r="AF853">
            <v>4.4496990013433694E-6</v>
          </cell>
          <cell r="AG853">
            <v>4.4496990013433694E-6</v>
          </cell>
          <cell r="AH853">
            <v>4.4496990013433694E-6</v>
          </cell>
          <cell r="AI853">
            <v>4.4496990013433694E-6</v>
          </cell>
          <cell r="AJ853">
            <v>4.4496990013433694E-6</v>
          </cell>
          <cell r="AK853">
            <v>4.4496990013433694E-6</v>
          </cell>
          <cell r="AL853">
            <v>4.4496990013433694E-6</v>
          </cell>
          <cell r="AM853">
            <v>4.4496990013433694E-6</v>
          </cell>
          <cell r="AN853">
            <v>4.4496990013433694E-6</v>
          </cell>
          <cell r="AO853">
            <v>4.4496990013433694E-6</v>
          </cell>
          <cell r="AP853">
            <v>4.4496990013433694E-6</v>
          </cell>
          <cell r="AQ853">
            <v>4.4496990013433694E-6</v>
          </cell>
          <cell r="AR853">
            <v>4.4496990013433694E-6</v>
          </cell>
          <cell r="AS853">
            <v>4.4496990013433694E-6</v>
          </cell>
          <cell r="AT853">
            <v>4.4496990013433694E-6</v>
          </cell>
          <cell r="AU853">
            <v>4.4496990013433694E-6</v>
          </cell>
          <cell r="AV853">
            <v>4.4496990013433694E-6</v>
          </cell>
          <cell r="AW853">
            <v>4.4496990013433694E-6</v>
          </cell>
          <cell r="AX853">
            <v>4.4496990013433694E-6</v>
          </cell>
          <cell r="AY853">
            <v>4.4496990013433694E-6</v>
          </cell>
          <cell r="AZ853">
            <v>4.4496990013433694E-6</v>
          </cell>
          <cell r="BA853">
            <v>4.4496990013433694E-6</v>
          </cell>
          <cell r="BB853">
            <v>4.4496990013433694E-6</v>
          </cell>
        </row>
        <row r="854">
          <cell r="E854">
            <v>3.4153391457679368E-6</v>
          </cell>
          <cell r="F854">
            <v>3.4153391457679368E-6</v>
          </cell>
          <cell r="G854">
            <v>3.4153391457679368E-6</v>
          </cell>
          <cell r="H854">
            <v>3.4153391457679368E-6</v>
          </cell>
          <cell r="I854">
            <v>3.4153391457679368E-6</v>
          </cell>
          <cell r="J854">
            <v>3.4153391457679368E-6</v>
          </cell>
          <cell r="K854">
            <v>3.4153391457679368E-6</v>
          </cell>
          <cell r="L854">
            <v>3.4153391457679368E-6</v>
          </cell>
          <cell r="M854">
            <v>3.4153391457679368E-6</v>
          </cell>
          <cell r="N854">
            <v>3.4153391457679368E-6</v>
          </cell>
          <cell r="O854">
            <v>3.4153391457679368E-6</v>
          </cell>
          <cell r="P854">
            <v>3.4153391457679368E-6</v>
          </cell>
          <cell r="Q854">
            <v>3.4153391457679368E-6</v>
          </cell>
          <cell r="R854">
            <v>3.4153391457679368E-6</v>
          </cell>
          <cell r="S854">
            <v>3.4153391457679368E-6</v>
          </cell>
          <cell r="T854">
            <v>3.4153391457679368E-6</v>
          </cell>
          <cell r="U854">
            <v>3.4153391457679368E-6</v>
          </cell>
          <cell r="V854">
            <v>3.4153391457679368E-6</v>
          </cell>
          <cell r="W854">
            <v>3.4153391457679368E-6</v>
          </cell>
          <cell r="X854">
            <v>3.4153391457679368E-6</v>
          </cell>
          <cell r="Y854">
            <v>3.4153391457679368E-6</v>
          </cell>
          <cell r="Z854">
            <v>3.4153391457679368E-6</v>
          </cell>
          <cell r="AA854">
            <v>3.4153391457679368E-6</v>
          </cell>
          <cell r="AB854">
            <v>3.4153391457679368E-6</v>
          </cell>
          <cell r="AC854">
            <v>3.4153391457679368E-6</v>
          </cell>
          <cell r="AD854">
            <v>3.4153391457679368E-6</v>
          </cell>
          <cell r="AE854">
            <v>3.4153391457679368E-6</v>
          </cell>
          <cell r="AF854">
            <v>3.4153391457679368E-6</v>
          </cell>
          <cell r="AG854">
            <v>3.4153391457679368E-6</v>
          </cell>
          <cell r="AH854">
            <v>3.4153391457679368E-6</v>
          </cell>
          <cell r="AI854">
            <v>3.4153391457679368E-6</v>
          </cell>
          <cell r="AJ854">
            <v>3.4153391457679368E-6</v>
          </cell>
          <cell r="AK854">
            <v>3.4153391457679368E-6</v>
          </cell>
          <cell r="AL854">
            <v>3.4153391457679368E-6</v>
          </cell>
          <cell r="AM854">
            <v>3.4153391457679368E-6</v>
          </cell>
          <cell r="AN854">
            <v>3.4153391457679368E-6</v>
          </cell>
          <cell r="AO854">
            <v>3.4153391457679368E-6</v>
          </cell>
          <cell r="AP854">
            <v>3.4153391457679368E-6</v>
          </cell>
          <cell r="AQ854">
            <v>3.4153391457679368E-6</v>
          </cell>
          <cell r="AR854">
            <v>3.4153391457679368E-6</v>
          </cell>
          <cell r="AS854">
            <v>3.4153391457679368E-6</v>
          </cell>
          <cell r="AT854">
            <v>3.4153391457679368E-6</v>
          </cell>
          <cell r="AU854">
            <v>3.4153391457679368E-6</v>
          </cell>
          <cell r="AV854">
            <v>3.4153391457679368E-6</v>
          </cell>
          <cell r="AW854">
            <v>3.4153391457679368E-6</v>
          </cell>
          <cell r="AX854">
            <v>3.4153391457679368E-6</v>
          </cell>
          <cell r="AY854">
            <v>3.4153391457679368E-6</v>
          </cell>
          <cell r="AZ854">
            <v>3.4153391457679368E-6</v>
          </cell>
          <cell r="BA854">
            <v>3.4153391457679368E-6</v>
          </cell>
          <cell r="BB854">
            <v>3.4153391457679368E-6</v>
          </cell>
        </row>
        <row r="855">
          <cell r="E855">
            <v>1.4354862937747635E-6</v>
          </cell>
          <cell r="F855">
            <v>1.4354862937747635E-6</v>
          </cell>
          <cell r="G855">
            <v>1.4354862937747635E-6</v>
          </cell>
          <cell r="H855">
            <v>1.4354862937747635E-6</v>
          </cell>
          <cell r="I855">
            <v>1.4354862937747635E-6</v>
          </cell>
          <cell r="J855">
            <v>1.4354862937747635E-6</v>
          </cell>
          <cell r="K855">
            <v>1.4354862937747635E-6</v>
          </cell>
          <cell r="L855">
            <v>1.4354862937747635E-6</v>
          </cell>
          <cell r="M855">
            <v>1.4354862937747635E-6</v>
          </cell>
          <cell r="N855">
            <v>1.4354862937747635E-6</v>
          </cell>
          <cell r="O855">
            <v>1.4354862937747635E-6</v>
          </cell>
          <cell r="P855">
            <v>1.4354862937747635E-6</v>
          </cell>
          <cell r="Q855">
            <v>1.4354862937747635E-6</v>
          </cell>
          <cell r="R855">
            <v>1.4354862937747635E-6</v>
          </cell>
          <cell r="S855">
            <v>1.4354862937747635E-6</v>
          </cell>
          <cell r="T855">
            <v>1.4354862937747635E-6</v>
          </cell>
          <cell r="U855">
            <v>1.4354862937747635E-6</v>
          </cell>
          <cell r="V855">
            <v>1.4354862937747635E-6</v>
          </cell>
          <cell r="W855">
            <v>1.4354862937747635E-6</v>
          </cell>
          <cell r="X855">
            <v>1.4354862937747635E-6</v>
          </cell>
          <cell r="Y855">
            <v>1.4354862937747635E-6</v>
          </cell>
          <cell r="Z855">
            <v>1.4354862937747635E-6</v>
          </cell>
          <cell r="AA855">
            <v>1.4354862937747635E-6</v>
          </cell>
          <cell r="AB855">
            <v>1.4354862937747635E-6</v>
          </cell>
          <cell r="AC855">
            <v>1.4354862937747635E-6</v>
          </cell>
          <cell r="AD855">
            <v>1.4354862937747635E-6</v>
          </cell>
          <cell r="AE855">
            <v>1.4354862937747635E-6</v>
          </cell>
          <cell r="AF855">
            <v>1.4354862937747635E-6</v>
          </cell>
          <cell r="AG855">
            <v>1.4354862937747635E-6</v>
          </cell>
          <cell r="AH855">
            <v>1.4354862937747635E-6</v>
          </cell>
          <cell r="AI855">
            <v>1.4354862937747635E-6</v>
          </cell>
          <cell r="AJ855">
            <v>1.4354862937747635E-6</v>
          </cell>
          <cell r="AK855">
            <v>1.4354862937747635E-6</v>
          </cell>
          <cell r="AL855">
            <v>1.4354862937747635E-6</v>
          </cell>
          <cell r="AM855">
            <v>1.4354862937747635E-6</v>
          </cell>
          <cell r="AN855">
            <v>1.4354862937747635E-6</v>
          </cell>
          <cell r="AO855">
            <v>1.4354862937747635E-6</v>
          </cell>
          <cell r="AP855">
            <v>1.4354862937747635E-6</v>
          </cell>
          <cell r="AQ855">
            <v>1.4354862937747635E-6</v>
          </cell>
          <cell r="AR855">
            <v>1.4354862937747635E-6</v>
          </cell>
          <cell r="AS855">
            <v>1.4354862937747635E-6</v>
          </cell>
          <cell r="AT855">
            <v>1.4354862937747635E-6</v>
          </cell>
          <cell r="AU855">
            <v>1.4354862937747635E-6</v>
          </cell>
          <cell r="AV855">
            <v>1.4354862937747635E-6</v>
          </cell>
          <cell r="AW855">
            <v>1.4354862937747635E-6</v>
          </cell>
          <cell r="AX855">
            <v>1.4354862937747635E-6</v>
          </cell>
          <cell r="AY855">
            <v>1.4354862937747635E-6</v>
          </cell>
          <cell r="AZ855">
            <v>1.4354862937747635E-6</v>
          </cell>
          <cell r="BA855">
            <v>1.4354862937747635E-6</v>
          </cell>
          <cell r="BB855">
            <v>1.4354862937747635E-6</v>
          </cell>
        </row>
        <row r="856">
          <cell r="E856">
            <v>5.7132354492235582E-6</v>
          </cell>
          <cell r="F856">
            <v>5.7132354492235582E-6</v>
          </cell>
          <cell r="G856">
            <v>5.7132354492235582E-6</v>
          </cell>
          <cell r="H856">
            <v>5.7132354492235582E-6</v>
          </cell>
          <cell r="I856">
            <v>5.7132354492235582E-6</v>
          </cell>
          <cell r="J856">
            <v>5.7132354492235582E-6</v>
          </cell>
          <cell r="K856">
            <v>5.7132354492235582E-6</v>
          </cell>
          <cell r="L856">
            <v>5.7132354492235582E-6</v>
          </cell>
          <cell r="M856">
            <v>5.7132354492235582E-6</v>
          </cell>
          <cell r="N856">
            <v>5.7132354492235582E-6</v>
          </cell>
          <cell r="O856">
            <v>5.7132354492235582E-6</v>
          </cell>
          <cell r="P856">
            <v>5.7132354492235582E-6</v>
          </cell>
          <cell r="Q856">
            <v>5.7132354492235582E-6</v>
          </cell>
          <cell r="R856">
            <v>5.7132354492235582E-6</v>
          </cell>
          <cell r="S856">
            <v>5.7132354492235582E-6</v>
          </cell>
          <cell r="T856">
            <v>5.7132354492235582E-6</v>
          </cell>
          <cell r="U856">
            <v>5.7132354492235582E-6</v>
          </cell>
          <cell r="V856">
            <v>5.7132354492235582E-6</v>
          </cell>
          <cell r="W856">
            <v>5.7132354492235582E-6</v>
          </cell>
          <cell r="X856">
            <v>5.7132354492235582E-6</v>
          </cell>
          <cell r="Y856">
            <v>5.7132354492235582E-6</v>
          </cell>
          <cell r="Z856">
            <v>5.7132354492235582E-6</v>
          </cell>
          <cell r="AA856">
            <v>5.7132354492235582E-6</v>
          </cell>
          <cell r="AB856">
            <v>5.7132354492235582E-6</v>
          </cell>
          <cell r="AC856">
            <v>5.7132354492235582E-6</v>
          </cell>
          <cell r="AD856">
            <v>5.7132354492235582E-6</v>
          </cell>
          <cell r="AE856">
            <v>5.7132354492235582E-6</v>
          </cell>
          <cell r="AF856">
            <v>5.7132354492235582E-6</v>
          </cell>
          <cell r="AG856">
            <v>5.7132354492235582E-6</v>
          </cell>
          <cell r="AH856">
            <v>5.7132354492235582E-6</v>
          </cell>
          <cell r="AI856">
            <v>5.7132354492235582E-6</v>
          </cell>
          <cell r="AJ856">
            <v>5.7132354492235582E-6</v>
          </cell>
          <cell r="AK856">
            <v>5.7132354492235582E-6</v>
          </cell>
          <cell r="AL856">
            <v>5.7132354492235582E-6</v>
          </cell>
          <cell r="AM856">
            <v>5.7132354492235582E-6</v>
          </cell>
          <cell r="AN856">
            <v>5.7132354492235582E-6</v>
          </cell>
          <cell r="AO856">
            <v>5.7132354492235582E-6</v>
          </cell>
          <cell r="AP856">
            <v>5.7132354492235582E-6</v>
          </cell>
          <cell r="AQ856">
            <v>5.7132354492235582E-6</v>
          </cell>
          <cell r="AR856">
            <v>5.7132354492235582E-6</v>
          </cell>
          <cell r="AS856">
            <v>5.7132354492235582E-6</v>
          </cell>
          <cell r="AT856">
            <v>5.7132354492235582E-6</v>
          </cell>
          <cell r="AU856">
            <v>5.7132354492235582E-6</v>
          </cell>
          <cell r="AV856">
            <v>5.7132354492235582E-6</v>
          </cell>
          <cell r="AW856">
            <v>5.7132354492235582E-6</v>
          </cell>
          <cell r="AX856">
            <v>5.7132354492235582E-6</v>
          </cell>
          <cell r="AY856">
            <v>5.7132354492235582E-6</v>
          </cell>
          <cell r="AZ856">
            <v>5.7132354492235582E-6</v>
          </cell>
          <cell r="BA856">
            <v>5.7132354492235582E-6</v>
          </cell>
          <cell r="BB856">
            <v>5.7132354492235582E-6</v>
          </cell>
        </row>
        <row r="857">
          <cell r="E857">
            <v>2.1316971462555247E-6</v>
          </cell>
          <cell r="F857">
            <v>2.1316971462555247E-6</v>
          </cell>
          <cell r="G857">
            <v>2.1316971462555247E-6</v>
          </cell>
          <cell r="H857">
            <v>2.1316971462555247E-6</v>
          </cell>
          <cell r="I857">
            <v>2.1316971462555247E-6</v>
          </cell>
          <cell r="J857">
            <v>2.1316971462555247E-6</v>
          </cell>
          <cell r="K857">
            <v>2.1316971462555247E-6</v>
          </cell>
          <cell r="L857">
            <v>2.1316971462555247E-6</v>
          </cell>
          <cell r="M857">
            <v>2.1316971462555247E-6</v>
          </cell>
          <cell r="N857">
            <v>2.1316971462555247E-6</v>
          </cell>
          <cell r="O857">
            <v>2.1316971462555247E-6</v>
          </cell>
          <cell r="P857">
            <v>2.1316971462555247E-6</v>
          </cell>
          <cell r="Q857">
            <v>2.1316971462555247E-6</v>
          </cell>
          <cell r="R857">
            <v>2.1316971462555247E-6</v>
          </cell>
          <cell r="S857">
            <v>2.1316971462555247E-6</v>
          </cell>
          <cell r="T857">
            <v>2.1316971462555247E-6</v>
          </cell>
          <cell r="U857">
            <v>2.1316971462555247E-6</v>
          </cell>
          <cell r="V857">
            <v>2.1316971462555247E-6</v>
          </cell>
          <cell r="W857">
            <v>2.1316971462555247E-6</v>
          </cell>
          <cell r="X857">
            <v>2.1316971462555247E-6</v>
          </cell>
          <cell r="Y857">
            <v>2.1316971462555247E-6</v>
          </cell>
          <cell r="Z857">
            <v>2.1316971462555247E-6</v>
          </cell>
          <cell r="AA857">
            <v>2.1316971462555247E-6</v>
          </cell>
          <cell r="AB857">
            <v>2.1316971462555247E-6</v>
          </cell>
          <cell r="AC857">
            <v>2.1316971462555247E-6</v>
          </cell>
          <cell r="AD857">
            <v>2.1316971462555247E-6</v>
          </cell>
          <cell r="AE857">
            <v>2.1316971462555247E-6</v>
          </cell>
          <cell r="AF857">
            <v>2.1316971462555247E-6</v>
          </cell>
          <cell r="AG857">
            <v>2.1316971462555247E-6</v>
          </cell>
          <cell r="AH857">
            <v>2.1316971462555247E-6</v>
          </cell>
          <cell r="AI857">
            <v>2.1316971462555247E-6</v>
          </cell>
          <cell r="AJ857">
            <v>2.1316971462555247E-6</v>
          </cell>
          <cell r="AK857">
            <v>2.1316971462555247E-6</v>
          </cell>
          <cell r="AL857">
            <v>2.1316971462555247E-6</v>
          </cell>
          <cell r="AM857">
            <v>2.1316971462555247E-6</v>
          </cell>
          <cell r="AN857">
            <v>2.1316971462555247E-6</v>
          </cell>
          <cell r="AO857">
            <v>2.1316971462555247E-6</v>
          </cell>
          <cell r="AP857">
            <v>2.1316971462555247E-6</v>
          </cell>
          <cell r="AQ857">
            <v>2.1316971462555247E-6</v>
          </cell>
          <cell r="AR857">
            <v>2.1316971462555247E-6</v>
          </cell>
          <cell r="AS857">
            <v>2.1316971462555247E-6</v>
          </cell>
          <cell r="AT857">
            <v>2.1316971462555247E-6</v>
          </cell>
          <cell r="AU857">
            <v>2.1316971462555247E-6</v>
          </cell>
          <cell r="AV857">
            <v>2.1316971462555247E-6</v>
          </cell>
          <cell r="AW857">
            <v>2.1316971462555247E-6</v>
          </cell>
          <cell r="AX857">
            <v>2.1316971462555247E-6</v>
          </cell>
          <cell r="AY857">
            <v>2.1316971462555247E-6</v>
          </cell>
          <cell r="AZ857">
            <v>2.1316971462555247E-6</v>
          </cell>
          <cell r="BA857">
            <v>2.1316971462555247E-6</v>
          </cell>
          <cell r="BB857">
            <v>2.1316971462555247E-6</v>
          </cell>
        </row>
        <row r="858">
          <cell r="E858">
            <v>3.9610585176138899E-6</v>
          </cell>
          <cell r="F858">
            <v>3.9610585176138899E-6</v>
          </cell>
          <cell r="G858">
            <v>3.9610585176138899E-6</v>
          </cell>
          <cell r="H858">
            <v>3.9610585176138899E-6</v>
          </cell>
          <cell r="I858">
            <v>3.9610585176138899E-6</v>
          </cell>
          <cell r="J858">
            <v>3.9610585176138899E-6</v>
          </cell>
          <cell r="K858">
            <v>3.9610585176138899E-6</v>
          </cell>
          <cell r="L858">
            <v>3.9610585176138899E-6</v>
          </cell>
          <cell r="M858">
            <v>3.9610585176138899E-6</v>
          </cell>
          <cell r="N858">
            <v>3.9610585176138899E-6</v>
          </cell>
          <cell r="O858">
            <v>3.9610585176138899E-6</v>
          </cell>
          <cell r="P858">
            <v>3.9610585176138899E-6</v>
          </cell>
          <cell r="Q858">
            <v>3.9610585176138899E-6</v>
          </cell>
          <cell r="R858">
            <v>3.9610585176138899E-6</v>
          </cell>
          <cell r="S858">
            <v>3.9610585176138899E-6</v>
          </cell>
          <cell r="T858">
            <v>3.9610585176138899E-6</v>
          </cell>
          <cell r="U858">
            <v>3.9610585176138899E-6</v>
          </cell>
          <cell r="V858">
            <v>3.9610585176138899E-6</v>
          </cell>
          <cell r="W858">
            <v>3.9610585176138899E-6</v>
          </cell>
          <cell r="X858">
            <v>3.9610585176138899E-6</v>
          </cell>
          <cell r="Y858">
            <v>3.9610585176138899E-6</v>
          </cell>
          <cell r="Z858">
            <v>3.9610585176138899E-6</v>
          </cell>
          <cell r="AA858">
            <v>3.9610585176138899E-6</v>
          </cell>
          <cell r="AB858">
            <v>3.9610585176138899E-6</v>
          </cell>
          <cell r="AC858">
            <v>3.9610585176138899E-6</v>
          </cell>
          <cell r="AD858">
            <v>3.9610585176138899E-6</v>
          </cell>
          <cell r="AE858">
            <v>3.9610585176138899E-6</v>
          </cell>
          <cell r="AF858">
            <v>3.9610585176138899E-6</v>
          </cell>
          <cell r="AG858">
            <v>3.9610585176138899E-6</v>
          </cell>
          <cell r="AH858">
            <v>3.9610585176138899E-6</v>
          </cell>
          <cell r="AI858">
            <v>3.9610585176138899E-6</v>
          </cell>
          <cell r="AJ858">
            <v>3.9610585176138899E-6</v>
          </cell>
          <cell r="AK858">
            <v>3.9610585176138899E-6</v>
          </cell>
          <cell r="AL858">
            <v>3.9610585176138899E-6</v>
          </cell>
          <cell r="AM858">
            <v>3.9610585176138899E-6</v>
          </cell>
          <cell r="AN858">
            <v>3.9610585176138899E-6</v>
          </cell>
          <cell r="AO858">
            <v>3.9610585176138899E-6</v>
          </cell>
          <cell r="AP858">
            <v>3.9610585176138899E-6</v>
          </cell>
          <cell r="AQ858">
            <v>3.9610585176138899E-6</v>
          </cell>
          <cell r="AR858">
            <v>3.9610585176138899E-6</v>
          </cell>
          <cell r="AS858">
            <v>3.9610585176138899E-6</v>
          </cell>
          <cell r="AT858">
            <v>3.9610585176138899E-6</v>
          </cell>
          <cell r="AU858">
            <v>3.9610585176138899E-6</v>
          </cell>
          <cell r="AV858">
            <v>3.9610585176138899E-6</v>
          </cell>
          <cell r="AW858">
            <v>3.9610585176138899E-6</v>
          </cell>
          <cell r="AX858">
            <v>3.9610585176138899E-6</v>
          </cell>
          <cell r="AY858">
            <v>3.9610585176138899E-6</v>
          </cell>
          <cell r="AZ858">
            <v>3.9610585176138899E-6</v>
          </cell>
          <cell r="BA858">
            <v>3.9610585176138899E-6</v>
          </cell>
          <cell r="BB858">
            <v>3.9610585176138899E-6</v>
          </cell>
        </row>
        <row r="859">
          <cell r="E859">
            <v>3.040286142905398E-6</v>
          </cell>
          <cell r="F859">
            <v>3.040286142905398E-6</v>
          </cell>
          <cell r="G859">
            <v>3.040286142905398E-6</v>
          </cell>
          <cell r="H859">
            <v>3.040286142905398E-6</v>
          </cell>
          <cell r="I859">
            <v>3.040286142905398E-6</v>
          </cell>
          <cell r="J859">
            <v>3.040286142905398E-6</v>
          </cell>
          <cell r="K859">
            <v>3.040286142905398E-6</v>
          </cell>
          <cell r="L859">
            <v>3.040286142905398E-6</v>
          </cell>
          <cell r="M859">
            <v>3.040286142905398E-6</v>
          </cell>
          <cell r="N859">
            <v>3.040286142905398E-6</v>
          </cell>
          <cell r="O859">
            <v>3.040286142905398E-6</v>
          </cell>
          <cell r="P859">
            <v>3.040286142905398E-6</v>
          </cell>
          <cell r="Q859">
            <v>3.040286142905398E-6</v>
          </cell>
          <cell r="R859">
            <v>3.040286142905398E-6</v>
          </cell>
          <cell r="S859">
            <v>3.040286142905398E-6</v>
          </cell>
          <cell r="T859">
            <v>3.040286142905398E-6</v>
          </cell>
          <cell r="U859">
            <v>3.040286142905398E-6</v>
          </cell>
          <cell r="V859">
            <v>3.040286142905398E-6</v>
          </cell>
          <cell r="W859">
            <v>3.040286142905398E-6</v>
          </cell>
          <cell r="X859">
            <v>3.040286142905398E-6</v>
          </cell>
          <cell r="Y859">
            <v>3.040286142905398E-6</v>
          </cell>
          <cell r="Z859">
            <v>3.040286142905398E-6</v>
          </cell>
          <cell r="AA859">
            <v>3.040286142905398E-6</v>
          </cell>
          <cell r="AB859">
            <v>3.040286142905398E-6</v>
          </cell>
          <cell r="AC859">
            <v>3.040286142905398E-6</v>
          </cell>
          <cell r="AD859">
            <v>3.040286142905398E-6</v>
          </cell>
          <cell r="AE859">
            <v>3.040286142905398E-6</v>
          </cell>
          <cell r="AF859">
            <v>3.040286142905398E-6</v>
          </cell>
          <cell r="AG859">
            <v>3.040286142905398E-6</v>
          </cell>
          <cell r="AH859">
            <v>3.040286142905398E-6</v>
          </cell>
          <cell r="AI859">
            <v>3.040286142905398E-6</v>
          </cell>
          <cell r="AJ859">
            <v>3.040286142905398E-6</v>
          </cell>
          <cell r="AK859">
            <v>3.040286142905398E-6</v>
          </cell>
          <cell r="AL859">
            <v>3.040286142905398E-6</v>
          </cell>
          <cell r="AM859">
            <v>3.040286142905398E-6</v>
          </cell>
          <cell r="AN859">
            <v>3.040286142905398E-6</v>
          </cell>
          <cell r="AO859">
            <v>3.040286142905398E-6</v>
          </cell>
          <cell r="AP859">
            <v>3.040286142905398E-6</v>
          </cell>
          <cell r="AQ859">
            <v>3.040286142905398E-6</v>
          </cell>
          <cell r="AR859">
            <v>3.040286142905398E-6</v>
          </cell>
          <cell r="AS859">
            <v>3.040286142905398E-6</v>
          </cell>
          <cell r="AT859">
            <v>3.040286142905398E-6</v>
          </cell>
          <cell r="AU859">
            <v>3.040286142905398E-6</v>
          </cell>
          <cell r="AV859">
            <v>3.040286142905398E-6</v>
          </cell>
          <cell r="AW859">
            <v>3.040286142905398E-6</v>
          </cell>
          <cell r="AX859">
            <v>3.040286142905398E-6</v>
          </cell>
          <cell r="AY859">
            <v>3.040286142905398E-6</v>
          </cell>
          <cell r="AZ859">
            <v>3.040286142905398E-6</v>
          </cell>
          <cell r="BA859">
            <v>3.040286142905398E-6</v>
          </cell>
          <cell r="BB859">
            <v>3.040286142905398E-6</v>
          </cell>
        </row>
        <row r="860">
          <cell r="E860">
            <v>5.2214431889221293E-7</v>
          </cell>
          <cell r="F860">
            <v>5.2214431889221293E-7</v>
          </cell>
          <cell r="G860">
            <v>5.2214431889221293E-7</v>
          </cell>
          <cell r="H860">
            <v>5.2214431889221293E-7</v>
          </cell>
          <cell r="I860">
            <v>5.2214431889221293E-7</v>
          </cell>
          <cell r="J860">
            <v>5.2214431889221293E-7</v>
          </cell>
          <cell r="K860">
            <v>5.2214431889221293E-7</v>
          </cell>
          <cell r="L860">
            <v>5.2214431889221293E-7</v>
          </cell>
          <cell r="M860">
            <v>5.2214431889221293E-7</v>
          </cell>
          <cell r="N860">
            <v>5.2214431889221293E-7</v>
          </cell>
          <cell r="O860">
            <v>5.2214431889221293E-7</v>
          </cell>
          <cell r="P860">
            <v>5.2214431889221293E-7</v>
          </cell>
          <cell r="Q860">
            <v>5.2214431889221293E-7</v>
          </cell>
          <cell r="R860">
            <v>5.2214431889221293E-7</v>
          </cell>
          <cell r="S860">
            <v>5.2214431889221293E-7</v>
          </cell>
          <cell r="T860">
            <v>5.2214431889221293E-7</v>
          </cell>
          <cell r="U860">
            <v>5.2214431889221293E-7</v>
          </cell>
          <cell r="V860">
            <v>5.2214431889221293E-7</v>
          </cell>
          <cell r="W860">
            <v>5.2214431889221293E-7</v>
          </cell>
          <cell r="X860">
            <v>5.2214431889221293E-7</v>
          </cell>
          <cell r="Y860">
            <v>5.2214431889221293E-7</v>
          </cell>
          <cell r="Z860">
            <v>5.2214431889221293E-7</v>
          </cell>
          <cell r="AA860">
            <v>5.2214431889221293E-7</v>
          </cell>
          <cell r="AB860">
            <v>5.2214431889221293E-7</v>
          </cell>
          <cell r="AC860">
            <v>5.2214431889221293E-7</v>
          </cell>
          <cell r="AD860">
            <v>5.2214431889221293E-7</v>
          </cell>
          <cell r="AE860">
            <v>5.2214431889221293E-7</v>
          </cell>
          <cell r="AF860">
            <v>5.2214431889221293E-7</v>
          </cell>
          <cell r="AG860">
            <v>5.2214431889221293E-7</v>
          </cell>
          <cell r="AH860">
            <v>5.2214431889221293E-7</v>
          </cell>
          <cell r="AI860">
            <v>5.2214431889221293E-7</v>
          </cell>
          <cell r="AJ860">
            <v>5.2214431889221293E-7</v>
          </cell>
          <cell r="AK860">
            <v>5.2214431889221293E-7</v>
          </cell>
          <cell r="AL860">
            <v>5.2214431889221293E-7</v>
          </cell>
          <cell r="AM860">
            <v>5.2214431889221293E-7</v>
          </cell>
          <cell r="AN860">
            <v>5.2214431889221293E-7</v>
          </cell>
          <cell r="AO860">
            <v>5.2214431889221293E-7</v>
          </cell>
          <cell r="AP860">
            <v>5.2214431889221293E-7</v>
          </cell>
          <cell r="AQ860">
            <v>5.2214431889221293E-7</v>
          </cell>
          <cell r="AR860">
            <v>5.2214431889221293E-7</v>
          </cell>
          <cell r="AS860">
            <v>5.2214431889221293E-7</v>
          </cell>
          <cell r="AT860">
            <v>5.2214431889221293E-7</v>
          </cell>
          <cell r="AU860">
            <v>5.2214431889221293E-7</v>
          </cell>
          <cell r="AV860">
            <v>5.2214431889221293E-7</v>
          </cell>
          <cell r="AW860">
            <v>5.2214431889221293E-7</v>
          </cell>
          <cell r="AX860">
            <v>5.2214431889221293E-7</v>
          </cell>
          <cell r="AY860">
            <v>5.2214431889221293E-7</v>
          </cell>
          <cell r="AZ860">
            <v>5.2214431889221293E-7</v>
          </cell>
          <cell r="BA860">
            <v>5.2214431889221293E-7</v>
          </cell>
          <cell r="BB860">
            <v>5.2214431889221293E-7</v>
          </cell>
        </row>
        <row r="861">
          <cell r="E861">
            <v>4.4160355770308908E-6</v>
          </cell>
          <cell r="F861">
            <v>4.4160355770308908E-6</v>
          </cell>
          <cell r="G861">
            <v>4.4160355770308908E-6</v>
          </cell>
          <cell r="H861">
            <v>4.4160355770308908E-6</v>
          </cell>
          <cell r="I861">
            <v>4.4160355770308908E-6</v>
          </cell>
          <cell r="J861">
            <v>4.4160355770308908E-6</v>
          </cell>
          <cell r="K861">
            <v>4.4160355770308908E-6</v>
          </cell>
          <cell r="L861">
            <v>4.4160355770308908E-6</v>
          </cell>
          <cell r="M861">
            <v>4.4160355770308908E-6</v>
          </cell>
          <cell r="N861">
            <v>4.4160355770308908E-6</v>
          </cell>
          <cell r="O861">
            <v>4.4160355770308908E-6</v>
          </cell>
          <cell r="P861">
            <v>4.4160355770308908E-6</v>
          </cell>
          <cell r="Q861">
            <v>4.4160355770308908E-6</v>
          </cell>
          <cell r="R861">
            <v>4.4160355770308908E-6</v>
          </cell>
          <cell r="S861">
            <v>4.4160355770308908E-6</v>
          </cell>
          <cell r="T861">
            <v>4.4160355770308908E-6</v>
          </cell>
          <cell r="U861">
            <v>4.4160355770308908E-6</v>
          </cell>
          <cell r="V861">
            <v>4.4160355770308908E-6</v>
          </cell>
          <cell r="W861">
            <v>4.4160355770308908E-6</v>
          </cell>
          <cell r="X861">
            <v>4.4160355770308908E-6</v>
          </cell>
          <cell r="Y861">
            <v>4.4160355770308908E-6</v>
          </cell>
          <cell r="Z861">
            <v>4.4160355770308908E-6</v>
          </cell>
          <cell r="AA861">
            <v>4.4160355770308908E-6</v>
          </cell>
          <cell r="AB861">
            <v>4.4160355770308908E-6</v>
          </cell>
          <cell r="AC861">
            <v>4.4160355770308908E-6</v>
          </cell>
          <cell r="AD861">
            <v>4.4160355770308908E-6</v>
          </cell>
          <cell r="AE861">
            <v>4.4160355770308908E-6</v>
          </cell>
          <cell r="AF861">
            <v>4.4160355770308908E-6</v>
          </cell>
          <cell r="AG861">
            <v>4.4160355770308908E-6</v>
          </cell>
          <cell r="AH861">
            <v>4.4160355770308908E-6</v>
          </cell>
          <cell r="AI861">
            <v>4.4160355770308908E-6</v>
          </cell>
          <cell r="AJ861">
            <v>4.4160355770308908E-6</v>
          </cell>
          <cell r="AK861">
            <v>4.4160355770308908E-6</v>
          </cell>
          <cell r="AL861">
            <v>4.4160355770308908E-6</v>
          </cell>
          <cell r="AM861">
            <v>4.4160355770308908E-6</v>
          </cell>
          <cell r="AN861">
            <v>4.4160355770308908E-6</v>
          </cell>
          <cell r="AO861">
            <v>4.4160355770308908E-6</v>
          </cell>
          <cell r="AP861">
            <v>4.4160355770308908E-6</v>
          </cell>
          <cell r="AQ861">
            <v>4.4160355770308908E-6</v>
          </cell>
          <cell r="AR861">
            <v>4.4160355770308908E-6</v>
          </cell>
          <cell r="AS861">
            <v>4.4160355770308908E-6</v>
          </cell>
          <cell r="AT861">
            <v>4.4160355770308908E-6</v>
          </cell>
          <cell r="AU861">
            <v>4.4160355770308908E-6</v>
          </cell>
          <cell r="AV861">
            <v>4.4160355770308908E-6</v>
          </cell>
          <cell r="AW861">
            <v>4.4160355770308908E-6</v>
          </cell>
          <cell r="AX861">
            <v>4.4160355770308908E-6</v>
          </cell>
          <cell r="AY861">
            <v>4.4160355770308908E-6</v>
          </cell>
          <cell r="AZ861">
            <v>4.4160355770308908E-6</v>
          </cell>
          <cell r="BA861">
            <v>4.4160355770308908E-6</v>
          </cell>
          <cell r="BB861">
            <v>4.4160355770308908E-6</v>
          </cell>
        </row>
        <row r="862">
          <cell r="E862">
            <v>1.9384607838873396E-7</v>
          </cell>
          <cell r="F862">
            <v>1.9384607838873396E-7</v>
          </cell>
          <cell r="G862">
            <v>1.9384607838873396E-7</v>
          </cell>
          <cell r="H862">
            <v>1.9384607838873396E-7</v>
          </cell>
          <cell r="I862">
            <v>1.9384607838873396E-7</v>
          </cell>
          <cell r="J862">
            <v>1.9384607838873396E-7</v>
          </cell>
          <cell r="K862">
            <v>1.9384607838873396E-7</v>
          </cell>
          <cell r="L862">
            <v>1.9384607838873396E-7</v>
          </cell>
          <cell r="M862">
            <v>1.9384607838873396E-7</v>
          </cell>
          <cell r="N862">
            <v>1.9384607838873396E-7</v>
          </cell>
          <cell r="O862">
            <v>1.9384607838873396E-7</v>
          </cell>
          <cell r="P862">
            <v>1.9384607838873396E-7</v>
          </cell>
          <cell r="Q862">
            <v>1.9384607838873396E-7</v>
          </cell>
          <cell r="R862">
            <v>1.9384607838873396E-7</v>
          </cell>
          <cell r="S862">
            <v>1.9384607838873396E-7</v>
          </cell>
          <cell r="T862">
            <v>1.9384607838873396E-7</v>
          </cell>
          <cell r="U862">
            <v>1.9384607838873396E-7</v>
          </cell>
          <cell r="V862">
            <v>1.9384607838873396E-7</v>
          </cell>
          <cell r="W862">
            <v>1.9384607838873396E-7</v>
          </cell>
          <cell r="X862">
            <v>1.9384607838873396E-7</v>
          </cell>
          <cell r="Y862">
            <v>1.9384607838873396E-7</v>
          </cell>
          <cell r="Z862">
            <v>1.9384607838873396E-7</v>
          </cell>
          <cell r="AA862">
            <v>1.9384607838873396E-7</v>
          </cell>
          <cell r="AB862">
            <v>1.9384607838873396E-7</v>
          </cell>
          <cell r="AC862">
            <v>1.9384607838873396E-7</v>
          </cell>
          <cell r="AD862">
            <v>1.9384607838873396E-7</v>
          </cell>
          <cell r="AE862">
            <v>1.9384607838873396E-7</v>
          </cell>
          <cell r="AF862">
            <v>1.9384607838873396E-7</v>
          </cell>
          <cell r="AG862">
            <v>1.9384607838873396E-7</v>
          </cell>
          <cell r="AH862">
            <v>1.9384607838873396E-7</v>
          </cell>
          <cell r="AI862">
            <v>1.9384607838873396E-7</v>
          </cell>
          <cell r="AJ862">
            <v>1.9384607838873396E-7</v>
          </cell>
          <cell r="AK862">
            <v>1.9384607838873396E-7</v>
          </cell>
          <cell r="AL862">
            <v>1.9384607838873396E-7</v>
          </cell>
          <cell r="AM862">
            <v>1.9384607838873396E-7</v>
          </cell>
          <cell r="AN862">
            <v>1.9384607838873396E-7</v>
          </cell>
          <cell r="AO862">
            <v>1.9384607838873396E-7</v>
          </cell>
          <cell r="AP862">
            <v>1.9384607838873396E-7</v>
          </cell>
          <cell r="AQ862">
            <v>1.9384607838873396E-7</v>
          </cell>
          <cell r="AR862">
            <v>1.9384607838873396E-7</v>
          </cell>
          <cell r="AS862">
            <v>1.9384607838873396E-7</v>
          </cell>
          <cell r="AT862">
            <v>1.9384607838873396E-7</v>
          </cell>
          <cell r="AU862">
            <v>1.9384607838873396E-7</v>
          </cell>
          <cell r="AV862">
            <v>1.9384607838873396E-7</v>
          </cell>
          <cell r="AW862">
            <v>1.9384607838873396E-7</v>
          </cell>
          <cell r="AX862">
            <v>1.9384607838873396E-7</v>
          </cell>
          <cell r="AY862">
            <v>1.9384607838873396E-7</v>
          </cell>
          <cell r="AZ862">
            <v>1.9384607838873396E-7</v>
          </cell>
          <cell r="BA862">
            <v>1.9384607838873396E-7</v>
          </cell>
          <cell r="BB862">
            <v>1.9384607838873396E-7</v>
          </cell>
        </row>
        <row r="863">
          <cell r="E863">
            <v>1.1041444221501538E-5</v>
          </cell>
          <cell r="F863">
            <v>1.1041444221501538E-5</v>
          </cell>
          <cell r="G863">
            <v>1.1041444221501538E-5</v>
          </cell>
          <cell r="H863">
            <v>1.1041444221501538E-5</v>
          </cell>
          <cell r="I863">
            <v>1.1041444221501538E-5</v>
          </cell>
          <cell r="J863">
            <v>1.1041444221501538E-5</v>
          </cell>
          <cell r="K863">
            <v>1.1041444221501538E-5</v>
          </cell>
          <cell r="L863">
            <v>1.1041444221501538E-5</v>
          </cell>
          <cell r="M863">
            <v>1.1041444221501538E-5</v>
          </cell>
          <cell r="N863">
            <v>1.1041444221501538E-5</v>
          </cell>
          <cell r="O863">
            <v>1.1041444221501538E-5</v>
          </cell>
          <cell r="P863">
            <v>1.1041444221501538E-5</v>
          </cell>
          <cell r="Q863">
            <v>1.1041444221501538E-5</v>
          </cell>
          <cell r="R863">
            <v>1.1041444221501538E-5</v>
          </cell>
          <cell r="S863">
            <v>1.1041444221501538E-5</v>
          </cell>
          <cell r="T863">
            <v>1.1041444221501538E-5</v>
          </cell>
          <cell r="U863">
            <v>1.1041444221501538E-5</v>
          </cell>
          <cell r="V863">
            <v>1.1041444221501538E-5</v>
          </cell>
          <cell r="W863">
            <v>1.1041444221501538E-5</v>
          </cell>
          <cell r="X863">
            <v>1.1041444221501538E-5</v>
          </cell>
          <cell r="Y863">
            <v>1.1041444221501538E-5</v>
          </cell>
          <cell r="Z863">
            <v>1.1041444221501538E-5</v>
          </cell>
          <cell r="AA863">
            <v>1.1041444221501538E-5</v>
          </cell>
          <cell r="AB863">
            <v>1.1041444221501538E-5</v>
          </cell>
          <cell r="AC863">
            <v>1.1041444221501538E-5</v>
          </cell>
          <cell r="AD863">
            <v>1.1041444221501538E-5</v>
          </cell>
          <cell r="AE863">
            <v>1.1041444221501538E-5</v>
          </cell>
          <cell r="AF863">
            <v>1.1041444221501538E-5</v>
          </cell>
          <cell r="AG863">
            <v>1.1041444221501538E-5</v>
          </cell>
          <cell r="AH863">
            <v>1.1041444221501538E-5</v>
          </cell>
          <cell r="AI863">
            <v>1.1041444221501538E-5</v>
          </cell>
          <cell r="AJ863">
            <v>1.1041444221501538E-5</v>
          </cell>
          <cell r="AK863">
            <v>1.1041444221501538E-5</v>
          </cell>
          <cell r="AL863">
            <v>1.1041444221501538E-5</v>
          </cell>
          <cell r="AM863">
            <v>1.1041444221501538E-5</v>
          </cell>
          <cell r="AN863">
            <v>1.1041444221501538E-5</v>
          </cell>
          <cell r="AO863">
            <v>1.1041444221501538E-5</v>
          </cell>
          <cell r="AP863">
            <v>1.1041444221501538E-5</v>
          </cell>
          <cell r="AQ863">
            <v>1.1041444221501538E-5</v>
          </cell>
          <cell r="AR863">
            <v>1.1041444221501538E-5</v>
          </cell>
          <cell r="AS863">
            <v>1.1041444221501538E-5</v>
          </cell>
          <cell r="AT863">
            <v>1.1041444221501538E-5</v>
          </cell>
          <cell r="AU863">
            <v>1.1041444221501538E-5</v>
          </cell>
          <cell r="AV863">
            <v>1.1041444221501538E-5</v>
          </cell>
          <cell r="AW863">
            <v>1.1041444221501538E-5</v>
          </cell>
          <cell r="AX863">
            <v>1.1041444221501538E-5</v>
          </cell>
          <cell r="AY863">
            <v>1.1041444221501538E-5</v>
          </cell>
          <cell r="AZ863">
            <v>1.1041444221501538E-5</v>
          </cell>
          <cell r="BA863">
            <v>1.1041444221501538E-5</v>
          </cell>
          <cell r="BB863">
            <v>1.1041444221501538E-5</v>
          </cell>
        </row>
        <row r="864">
          <cell r="E864">
            <v>8.4747927138717941E-6</v>
          </cell>
          <cell r="F864">
            <v>8.4747927138717941E-6</v>
          </cell>
          <cell r="G864">
            <v>8.4747927138717941E-6</v>
          </cell>
          <cell r="H864">
            <v>8.4747927138717941E-6</v>
          </cell>
          <cell r="I864">
            <v>8.4747927138717941E-6</v>
          </cell>
          <cell r="J864">
            <v>8.4747927138717941E-6</v>
          </cell>
          <cell r="K864">
            <v>8.4747927138717941E-6</v>
          </cell>
          <cell r="L864">
            <v>8.4747927138717941E-6</v>
          </cell>
          <cell r="M864">
            <v>8.4747927138717941E-6</v>
          </cell>
          <cell r="N864">
            <v>8.4747927138717941E-6</v>
          </cell>
          <cell r="O864">
            <v>8.4747927138717941E-6</v>
          </cell>
          <cell r="P864">
            <v>8.4747927138717941E-6</v>
          </cell>
          <cell r="Q864">
            <v>8.4747927138717941E-6</v>
          </cell>
          <cell r="R864">
            <v>8.4747927138717941E-6</v>
          </cell>
          <cell r="S864">
            <v>8.4747927138717941E-6</v>
          </cell>
          <cell r="T864">
            <v>8.4747927138717941E-6</v>
          </cell>
          <cell r="U864">
            <v>8.4747927138717941E-6</v>
          </cell>
          <cell r="V864">
            <v>8.4747927138717941E-6</v>
          </cell>
          <cell r="W864">
            <v>8.4747927138717941E-6</v>
          </cell>
          <cell r="X864">
            <v>8.4747927138717941E-6</v>
          </cell>
          <cell r="Y864">
            <v>8.4747927138717941E-6</v>
          </cell>
          <cell r="Z864">
            <v>8.4747927138717941E-6</v>
          </cell>
          <cell r="AA864">
            <v>8.4747927138717941E-6</v>
          </cell>
          <cell r="AB864">
            <v>8.4747927138717941E-6</v>
          </cell>
          <cell r="AC864">
            <v>8.4747927138717941E-6</v>
          </cell>
          <cell r="AD864">
            <v>8.4747927138717941E-6</v>
          </cell>
          <cell r="AE864">
            <v>8.4747927138717941E-6</v>
          </cell>
          <cell r="AF864">
            <v>8.4747927138717941E-6</v>
          </cell>
          <cell r="AG864">
            <v>8.4747927138717941E-6</v>
          </cell>
          <cell r="AH864">
            <v>8.4747927138717941E-6</v>
          </cell>
          <cell r="AI864">
            <v>8.4747927138717941E-6</v>
          </cell>
          <cell r="AJ864">
            <v>8.4747927138717941E-6</v>
          </cell>
          <cell r="AK864">
            <v>8.4747927138717941E-6</v>
          </cell>
          <cell r="AL864">
            <v>8.4747927138717941E-6</v>
          </cell>
          <cell r="AM864">
            <v>8.4747927138717941E-6</v>
          </cell>
          <cell r="AN864">
            <v>8.4747927138717941E-6</v>
          </cell>
          <cell r="AO864">
            <v>8.4747927138717941E-6</v>
          </cell>
          <cell r="AP864">
            <v>8.4747927138717941E-6</v>
          </cell>
          <cell r="AQ864">
            <v>8.4747927138717941E-6</v>
          </cell>
          <cell r="AR864">
            <v>8.4747927138717941E-6</v>
          </cell>
          <cell r="AS864">
            <v>8.4747927138717941E-6</v>
          </cell>
          <cell r="AT864">
            <v>8.4747927138717941E-6</v>
          </cell>
          <cell r="AU864">
            <v>8.4747927138717941E-6</v>
          </cell>
          <cell r="AV864">
            <v>8.4747927138717941E-6</v>
          </cell>
          <cell r="AW864">
            <v>8.4747927138717941E-6</v>
          </cell>
          <cell r="AX864">
            <v>8.4747927138717941E-6</v>
          </cell>
          <cell r="AY864">
            <v>8.4747927138717941E-6</v>
          </cell>
          <cell r="AZ864">
            <v>8.4747927138717941E-6</v>
          </cell>
          <cell r="BA864">
            <v>8.4747927138717941E-6</v>
          </cell>
          <cell r="BB864">
            <v>8.4747927138717941E-6</v>
          </cell>
        </row>
        <row r="865">
          <cell r="E865">
            <v>7.9686394482872509E-8</v>
          </cell>
          <cell r="F865">
            <v>7.9686394482872509E-8</v>
          </cell>
          <cell r="G865">
            <v>7.9686394482872509E-8</v>
          </cell>
          <cell r="H865">
            <v>7.9686394482872509E-8</v>
          </cell>
          <cell r="I865">
            <v>7.9686394482872509E-8</v>
          </cell>
          <cell r="J865">
            <v>7.9686394482872509E-8</v>
          </cell>
          <cell r="K865">
            <v>7.9686394482872509E-8</v>
          </cell>
          <cell r="L865">
            <v>7.9686394482872509E-8</v>
          </cell>
          <cell r="M865">
            <v>7.9686394482872509E-8</v>
          </cell>
          <cell r="N865">
            <v>7.9686394482872509E-8</v>
          </cell>
          <cell r="O865">
            <v>7.9686394482872509E-8</v>
          </cell>
          <cell r="P865">
            <v>7.9686394482872509E-8</v>
          </cell>
          <cell r="Q865">
            <v>7.9686394482872509E-8</v>
          </cell>
          <cell r="R865">
            <v>7.9686394482872509E-8</v>
          </cell>
          <cell r="S865">
            <v>7.9686394482872509E-8</v>
          </cell>
          <cell r="T865">
            <v>7.9686394482872509E-8</v>
          </cell>
          <cell r="U865">
            <v>7.9686394482872509E-8</v>
          </cell>
          <cell r="V865">
            <v>7.9686394482872509E-8</v>
          </cell>
          <cell r="W865">
            <v>7.9686394482872509E-8</v>
          </cell>
          <cell r="X865">
            <v>7.9686394482872509E-8</v>
          </cell>
          <cell r="Y865">
            <v>7.9686394482872509E-8</v>
          </cell>
          <cell r="Z865">
            <v>7.9686394482872509E-8</v>
          </cell>
          <cell r="AA865">
            <v>7.9686394482872509E-8</v>
          </cell>
          <cell r="AB865">
            <v>7.9686394482872509E-8</v>
          </cell>
          <cell r="AC865">
            <v>7.9686394482872509E-8</v>
          </cell>
          <cell r="AD865">
            <v>7.9686394482872509E-8</v>
          </cell>
          <cell r="AE865">
            <v>7.9686394482872509E-8</v>
          </cell>
          <cell r="AF865">
            <v>7.9686394482872509E-8</v>
          </cell>
          <cell r="AG865">
            <v>7.9686394482872509E-8</v>
          </cell>
          <cell r="AH865">
            <v>7.9686394482872509E-8</v>
          </cell>
          <cell r="AI865">
            <v>7.9686394482872509E-8</v>
          </cell>
          <cell r="AJ865">
            <v>7.9686394482872509E-8</v>
          </cell>
          <cell r="AK865">
            <v>7.9686394482872509E-8</v>
          </cell>
          <cell r="AL865">
            <v>7.9686394482872509E-8</v>
          </cell>
          <cell r="AM865">
            <v>7.9686394482872509E-8</v>
          </cell>
          <cell r="AN865">
            <v>7.9686394482872509E-8</v>
          </cell>
          <cell r="AO865">
            <v>7.9686394482872509E-8</v>
          </cell>
          <cell r="AP865">
            <v>7.9686394482872509E-8</v>
          </cell>
          <cell r="AQ865">
            <v>7.9686394482872509E-8</v>
          </cell>
          <cell r="AR865">
            <v>7.9686394482872509E-8</v>
          </cell>
          <cell r="AS865">
            <v>7.9686394482872509E-8</v>
          </cell>
          <cell r="AT865">
            <v>7.9686394482872509E-8</v>
          </cell>
          <cell r="AU865">
            <v>7.9686394482872509E-8</v>
          </cell>
          <cell r="AV865">
            <v>7.9686394482872509E-8</v>
          </cell>
          <cell r="AW865">
            <v>7.9686394482872509E-8</v>
          </cell>
          <cell r="AX865">
            <v>7.9686394482872509E-8</v>
          </cell>
          <cell r="AY865">
            <v>7.9686394482872509E-8</v>
          </cell>
          <cell r="AZ865">
            <v>7.9686394482872509E-8</v>
          </cell>
          <cell r="BA865">
            <v>7.9686394482872509E-8</v>
          </cell>
          <cell r="BB865">
            <v>7.9686394482872509E-8</v>
          </cell>
        </row>
        <row r="866">
          <cell r="E866">
            <v>7.9287962510458099E-7</v>
          </cell>
          <cell r="F866">
            <v>7.9287962510458099E-7</v>
          </cell>
          <cell r="G866">
            <v>7.9287962510458099E-7</v>
          </cell>
          <cell r="H866">
            <v>7.9287962510458099E-7</v>
          </cell>
          <cell r="I866">
            <v>7.9287962510458099E-7</v>
          </cell>
          <cell r="J866">
            <v>7.9287962510458099E-7</v>
          </cell>
          <cell r="K866">
            <v>7.9287962510458099E-7</v>
          </cell>
          <cell r="L866">
            <v>7.9287962510458099E-7</v>
          </cell>
          <cell r="M866">
            <v>7.9287962510458099E-7</v>
          </cell>
          <cell r="N866">
            <v>7.9287962510458099E-7</v>
          </cell>
          <cell r="O866">
            <v>7.9287962510458099E-7</v>
          </cell>
          <cell r="P866">
            <v>7.9287962510458099E-7</v>
          </cell>
          <cell r="Q866">
            <v>7.9287962510458099E-7</v>
          </cell>
          <cell r="R866">
            <v>7.9287962510458099E-7</v>
          </cell>
          <cell r="S866">
            <v>7.9287962510458099E-7</v>
          </cell>
          <cell r="T866">
            <v>7.9287962510458099E-7</v>
          </cell>
          <cell r="U866">
            <v>7.9287962510458099E-7</v>
          </cell>
          <cell r="V866">
            <v>7.9287962510458099E-7</v>
          </cell>
          <cell r="W866">
            <v>7.9287962510458099E-7</v>
          </cell>
          <cell r="X866">
            <v>7.9287962510458099E-7</v>
          </cell>
          <cell r="Y866">
            <v>7.9287962510458099E-7</v>
          </cell>
          <cell r="Z866">
            <v>7.9287962510458099E-7</v>
          </cell>
          <cell r="AA866">
            <v>7.9287962510458099E-7</v>
          </cell>
          <cell r="AB866">
            <v>7.9287962510458099E-7</v>
          </cell>
          <cell r="AC866">
            <v>7.9287962510458099E-7</v>
          </cell>
          <cell r="AD866">
            <v>7.9287962510458099E-7</v>
          </cell>
          <cell r="AE866">
            <v>7.9287962510458099E-7</v>
          </cell>
          <cell r="AF866">
            <v>7.9287962510458099E-7</v>
          </cell>
          <cell r="AG866">
            <v>7.9287962510458099E-7</v>
          </cell>
          <cell r="AH866">
            <v>7.9287962510458099E-7</v>
          </cell>
          <cell r="AI866">
            <v>7.9287962510458099E-7</v>
          </cell>
          <cell r="AJ866">
            <v>7.9287962510458099E-7</v>
          </cell>
          <cell r="AK866">
            <v>7.9287962510458099E-7</v>
          </cell>
          <cell r="AL866">
            <v>7.9287962510458099E-7</v>
          </cell>
          <cell r="AM866">
            <v>7.9287962510458099E-7</v>
          </cell>
          <cell r="AN866">
            <v>7.9287962510458099E-7</v>
          </cell>
          <cell r="AO866">
            <v>7.9287962510458099E-7</v>
          </cell>
          <cell r="AP866">
            <v>7.9287962510458099E-7</v>
          </cell>
          <cell r="AQ866">
            <v>7.9287962510458099E-7</v>
          </cell>
          <cell r="AR866">
            <v>7.9287962510458099E-7</v>
          </cell>
          <cell r="AS866">
            <v>7.9287962510458099E-7</v>
          </cell>
          <cell r="AT866">
            <v>7.9287962510458099E-7</v>
          </cell>
          <cell r="AU866">
            <v>7.9287962510458099E-7</v>
          </cell>
          <cell r="AV866">
            <v>7.9287962510458099E-7</v>
          </cell>
          <cell r="AW866">
            <v>7.9287962510458099E-7</v>
          </cell>
          <cell r="AX866">
            <v>7.9287962510458099E-7</v>
          </cell>
          <cell r="AY866">
            <v>7.9287962510458099E-7</v>
          </cell>
          <cell r="AZ866">
            <v>7.9287962510458099E-7</v>
          </cell>
          <cell r="BA866">
            <v>7.9287962510458099E-7</v>
          </cell>
          <cell r="BB866">
            <v>7.9287962510458099E-7</v>
          </cell>
        </row>
        <row r="867">
          <cell r="E867">
            <v>0</v>
          </cell>
          <cell r="F867">
            <v>0</v>
          </cell>
          <cell r="G867">
            <v>0</v>
          </cell>
          <cell r="H867">
            <v>0</v>
          </cell>
          <cell r="I867">
            <v>0</v>
          </cell>
          <cell r="J867">
            <v>0</v>
          </cell>
          <cell r="K867">
            <v>0</v>
          </cell>
          <cell r="L867">
            <v>0</v>
          </cell>
          <cell r="M867">
            <v>0</v>
          </cell>
          <cell r="N867">
            <v>0</v>
          </cell>
          <cell r="O867">
            <v>0</v>
          </cell>
          <cell r="P867">
            <v>0</v>
          </cell>
          <cell r="Q867">
            <v>0</v>
          </cell>
          <cell r="R867">
            <v>0</v>
          </cell>
          <cell r="S867">
            <v>0</v>
          </cell>
          <cell r="T867">
            <v>0</v>
          </cell>
          <cell r="U867">
            <v>0</v>
          </cell>
          <cell r="V867">
            <v>0</v>
          </cell>
          <cell r="W867">
            <v>0</v>
          </cell>
          <cell r="X867">
            <v>0</v>
          </cell>
          <cell r="Y867">
            <v>0</v>
          </cell>
          <cell r="Z867">
            <v>0</v>
          </cell>
          <cell r="AA867">
            <v>0</v>
          </cell>
          <cell r="AB867">
            <v>0</v>
          </cell>
          <cell r="AC867">
            <v>0</v>
          </cell>
          <cell r="AD867">
            <v>0</v>
          </cell>
          <cell r="AE867">
            <v>0</v>
          </cell>
          <cell r="AF867">
            <v>0</v>
          </cell>
          <cell r="AG867">
            <v>0</v>
          </cell>
          <cell r="AH867">
            <v>0</v>
          </cell>
          <cell r="AI867">
            <v>0</v>
          </cell>
          <cell r="AJ867">
            <v>0</v>
          </cell>
          <cell r="AK867">
            <v>0</v>
          </cell>
          <cell r="AL867">
            <v>0</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row>
        <row r="868">
          <cell r="E868">
            <v>0</v>
          </cell>
          <cell r="F868">
            <v>0</v>
          </cell>
          <cell r="G868">
            <v>0</v>
          </cell>
          <cell r="H868">
            <v>0</v>
          </cell>
          <cell r="I868">
            <v>0</v>
          </cell>
          <cell r="J868">
            <v>0</v>
          </cell>
          <cell r="K868">
            <v>0</v>
          </cell>
          <cell r="L868">
            <v>0</v>
          </cell>
          <cell r="M868">
            <v>0</v>
          </cell>
          <cell r="N868">
            <v>0</v>
          </cell>
          <cell r="O868">
            <v>0</v>
          </cell>
          <cell r="P868">
            <v>0</v>
          </cell>
          <cell r="Q868">
            <v>0</v>
          </cell>
          <cell r="R868">
            <v>0</v>
          </cell>
          <cell r="S868">
            <v>0</v>
          </cell>
          <cell r="T868">
            <v>0</v>
          </cell>
          <cell r="U868">
            <v>0</v>
          </cell>
          <cell r="V868">
            <v>0</v>
          </cell>
          <cell r="W868">
            <v>0</v>
          </cell>
          <cell r="X868">
            <v>0</v>
          </cell>
          <cell r="Y868">
            <v>0</v>
          </cell>
          <cell r="Z868">
            <v>0</v>
          </cell>
          <cell r="AA868">
            <v>0</v>
          </cell>
          <cell r="AB868">
            <v>0</v>
          </cell>
          <cell r="AC868">
            <v>0</v>
          </cell>
          <cell r="AD868">
            <v>0</v>
          </cell>
          <cell r="AE868">
            <v>0</v>
          </cell>
          <cell r="AF868">
            <v>0</v>
          </cell>
          <cell r="AG868">
            <v>0</v>
          </cell>
          <cell r="AH868">
            <v>0</v>
          </cell>
          <cell r="AI868">
            <v>0</v>
          </cell>
          <cell r="AJ868">
            <v>0</v>
          </cell>
          <cell r="AK868">
            <v>0</v>
          </cell>
          <cell r="AL868">
            <v>0</v>
          </cell>
          <cell r="AM868">
            <v>0</v>
          </cell>
          <cell r="AN868">
            <v>0</v>
          </cell>
          <cell r="AO868">
            <v>0</v>
          </cell>
          <cell r="AP868">
            <v>0</v>
          </cell>
          <cell r="AQ868">
            <v>0</v>
          </cell>
          <cell r="AR868">
            <v>0</v>
          </cell>
          <cell r="AS868">
            <v>0</v>
          </cell>
          <cell r="AT868">
            <v>0</v>
          </cell>
          <cell r="AU868">
            <v>0</v>
          </cell>
          <cell r="AV868">
            <v>0</v>
          </cell>
          <cell r="AW868">
            <v>0</v>
          </cell>
          <cell r="AX868">
            <v>0</v>
          </cell>
          <cell r="AY868">
            <v>0</v>
          </cell>
          <cell r="AZ868">
            <v>0</v>
          </cell>
          <cell r="BA868">
            <v>0</v>
          </cell>
          <cell r="BB868">
            <v>0</v>
          </cell>
        </row>
        <row r="869">
          <cell r="E869">
            <v>0</v>
          </cell>
          <cell r="F869">
            <v>0</v>
          </cell>
          <cell r="G869">
            <v>0</v>
          </cell>
          <cell r="H869">
            <v>0</v>
          </cell>
          <cell r="I869">
            <v>0</v>
          </cell>
          <cell r="J869">
            <v>0</v>
          </cell>
          <cell r="K869">
            <v>0</v>
          </cell>
          <cell r="L869">
            <v>0</v>
          </cell>
          <cell r="M869">
            <v>0</v>
          </cell>
          <cell r="N869">
            <v>0</v>
          </cell>
          <cell r="O869">
            <v>0</v>
          </cell>
          <cell r="P869">
            <v>0</v>
          </cell>
          <cell r="Q869">
            <v>0</v>
          </cell>
          <cell r="R869">
            <v>0</v>
          </cell>
          <cell r="S869">
            <v>0</v>
          </cell>
          <cell r="T869">
            <v>0</v>
          </cell>
          <cell r="U869">
            <v>0</v>
          </cell>
          <cell r="V869">
            <v>0</v>
          </cell>
          <cell r="W869">
            <v>0</v>
          </cell>
          <cell r="X869">
            <v>0</v>
          </cell>
          <cell r="Y869">
            <v>0</v>
          </cell>
          <cell r="Z869">
            <v>0</v>
          </cell>
          <cell r="AA869">
            <v>0</v>
          </cell>
          <cell r="AB869">
            <v>0</v>
          </cell>
          <cell r="AC869">
            <v>0</v>
          </cell>
          <cell r="AD869">
            <v>0</v>
          </cell>
          <cell r="AE869">
            <v>0</v>
          </cell>
          <cell r="AF869">
            <v>0</v>
          </cell>
          <cell r="AG869">
            <v>0</v>
          </cell>
          <cell r="AH869">
            <v>0</v>
          </cell>
          <cell r="AI869">
            <v>0</v>
          </cell>
          <cell r="AJ869">
            <v>0</v>
          </cell>
          <cell r="AK869">
            <v>0</v>
          </cell>
          <cell r="AL869">
            <v>0</v>
          </cell>
          <cell r="AM869">
            <v>0</v>
          </cell>
          <cell r="AN869">
            <v>0</v>
          </cell>
          <cell r="AO869">
            <v>0</v>
          </cell>
          <cell r="AP869">
            <v>0</v>
          </cell>
          <cell r="AQ869">
            <v>0</v>
          </cell>
          <cell r="AR869">
            <v>0</v>
          </cell>
          <cell r="AS869">
            <v>0</v>
          </cell>
          <cell r="AT869">
            <v>0</v>
          </cell>
          <cell r="AU869">
            <v>0</v>
          </cell>
          <cell r="AV869">
            <v>0</v>
          </cell>
          <cell r="AW869">
            <v>0</v>
          </cell>
          <cell r="AX869">
            <v>0</v>
          </cell>
          <cell r="AY869">
            <v>0</v>
          </cell>
          <cell r="AZ869">
            <v>0</v>
          </cell>
          <cell r="BA869">
            <v>0</v>
          </cell>
          <cell r="BB869">
            <v>0</v>
          </cell>
        </row>
        <row r="870">
          <cell r="E870">
            <v>4.5199390468899088E-7</v>
          </cell>
          <cell r="F870">
            <v>4.5199390468899088E-7</v>
          </cell>
          <cell r="G870">
            <v>4.5199390468899088E-7</v>
          </cell>
          <cell r="H870">
            <v>4.5199390468899088E-7</v>
          </cell>
          <cell r="I870">
            <v>4.5199390468899088E-7</v>
          </cell>
          <cell r="J870">
            <v>4.5199390468899088E-7</v>
          </cell>
          <cell r="K870">
            <v>4.5199390468899088E-7</v>
          </cell>
          <cell r="L870">
            <v>4.5199390468899088E-7</v>
          </cell>
          <cell r="M870">
            <v>4.5199390468899088E-7</v>
          </cell>
          <cell r="N870">
            <v>4.5199390468899088E-7</v>
          </cell>
          <cell r="O870">
            <v>4.5199390468899088E-7</v>
          </cell>
          <cell r="P870">
            <v>4.5199390468899088E-7</v>
          </cell>
          <cell r="Q870">
            <v>4.5199390468899088E-7</v>
          </cell>
          <cell r="R870">
            <v>4.5199390468899088E-7</v>
          </cell>
          <cell r="S870">
            <v>4.5199390468899088E-7</v>
          </cell>
          <cell r="T870">
            <v>4.5199390468899088E-7</v>
          </cell>
          <cell r="U870">
            <v>4.5199390468899088E-7</v>
          </cell>
          <cell r="V870">
            <v>4.5199390468899088E-7</v>
          </cell>
          <cell r="W870">
            <v>4.5199390468899088E-7</v>
          </cell>
          <cell r="X870">
            <v>4.5199390468899088E-7</v>
          </cell>
          <cell r="Y870">
            <v>4.5199390468899088E-7</v>
          </cell>
          <cell r="Z870">
            <v>4.5199390468899088E-7</v>
          </cell>
          <cell r="AA870">
            <v>4.5199390468899088E-7</v>
          </cell>
          <cell r="AB870">
            <v>4.5199390468899088E-7</v>
          </cell>
          <cell r="AC870">
            <v>4.5199390468899088E-7</v>
          </cell>
          <cell r="AD870">
            <v>4.5199390468899088E-7</v>
          </cell>
          <cell r="AE870">
            <v>4.5199390468899088E-7</v>
          </cell>
          <cell r="AF870">
            <v>4.5199390468899088E-7</v>
          </cell>
          <cell r="AG870">
            <v>4.5199390468899088E-7</v>
          </cell>
          <cell r="AH870">
            <v>4.5199390468899088E-7</v>
          </cell>
          <cell r="AI870">
            <v>4.5199390468899088E-7</v>
          </cell>
          <cell r="AJ870">
            <v>4.5199390468899088E-7</v>
          </cell>
          <cell r="AK870">
            <v>4.5199390468899088E-7</v>
          </cell>
          <cell r="AL870">
            <v>4.5199390468899088E-7</v>
          </cell>
          <cell r="AM870">
            <v>4.5199390468899088E-7</v>
          </cell>
          <cell r="AN870">
            <v>4.5199390468899088E-7</v>
          </cell>
          <cell r="AO870">
            <v>4.5199390468899088E-7</v>
          </cell>
          <cell r="AP870">
            <v>4.5199390468899088E-7</v>
          </cell>
          <cell r="AQ870">
            <v>4.5199390468899088E-7</v>
          </cell>
          <cell r="AR870">
            <v>4.5199390468899088E-7</v>
          </cell>
          <cell r="AS870">
            <v>4.5199390468899088E-7</v>
          </cell>
          <cell r="AT870">
            <v>4.5199390468899088E-7</v>
          </cell>
          <cell r="AU870">
            <v>4.5199390468899088E-7</v>
          </cell>
          <cell r="AV870">
            <v>4.5199390468899088E-7</v>
          </cell>
          <cell r="AW870">
            <v>4.5199390468899088E-7</v>
          </cell>
          <cell r="AX870">
            <v>4.5199390468899088E-7</v>
          </cell>
          <cell r="AY870">
            <v>4.5199390468899088E-7</v>
          </cell>
          <cell r="AZ870">
            <v>4.5199390468899088E-7</v>
          </cell>
          <cell r="BA870">
            <v>4.5199390468899088E-7</v>
          </cell>
          <cell r="BB870">
            <v>4.5199390468899088E-7</v>
          </cell>
        </row>
        <row r="871">
          <cell r="E871">
            <v>2.535102535597872E-8</v>
          </cell>
          <cell r="F871">
            <v>2.535102535597872E-8</v>
          </cell>
          <cell r="G871">
            <v>2.535102535597872E-8</v>
          </cell>
          <cell r="H871">
            <v>2.535102535597872E-8</v>
          </cell>
          <cell r="I871">
            <v>2.535102535597872E-8</v>
          </cell>
          <cell r="J871">
            <v>2.535102535597872E-8</v>
          </cell>
          <cell r="K871">
            <v>2.535102535597872E-8</v>
          </cell>
          <cell r="L871">
            <v>2.535102535597872E-8</v>
          </cell>
          <cell r="M871">
            <v>2.535102535597872E-8</v>
          </cell>
          <cell r="N871">
            <v>2.535102535597872E-8</v>
          </cell>
          <cell r="O871">
            <v>2.535102535597872E-8</v>
          </cell>
          <cell r="P871">
            <v>2.535102535597872E-8</v>
          </cell>
          <cell r="Q871">
            <v>2.535102535597872E-8</v>
          </cell>
          <cell r="R871">
            <v>2.535102535597872E-8</v>
          </cell>
          <cell r="S871">
            <v>2.535102535597872E-8</v>
          </cell>
          <cell r="T871">
            <v>2.535102535597872E-8</v>
          </cell>
          <cell r="U871">
            <v>2.535102535597872E-8</v>
          </cell>
          <cell r="V871">
            <v>2.535102535597872E-8</v>
          </cell>
          <cell r="W871">
            <v>2.535102535597872E-8</v>
          </cell>
          <cell r="X871">
            <v>2.535102535597872E-8</v>
          </cell>
          <cell r="Y871">
            <v>2.535102535597872E-8</v>
          </cell>
          <cell r="Z871">
            <v>2.535102535597872E-8</v>
          </cell>
          <cell r="AA871">
            <v>2.535102535597872E-8</v>
          </cell>
          <cell r="AB871">
            <v>2.535102535597872E-8</v>
          </cell>
          <cell r="AC871">
            <v>2.535102535597872E-8</v>
          </cell>
          <cell r="AD871">
            <v>2.535102535597872E-8</v>
          </cell>
          <cell r="AE871">
            <v>2.535102535597872E-8</v>
          </cell>
          <cell r="AF871">
            <v>2.535102535597872E-8</v>
          </cell>
          <cell r="AG871">
            <v>2.535102535597872E-8</v>
          </cell>
          <cell r="AH871">
            <v>2.535102535597872E-8</v>
          </cell>
          <cell r="AI871">
            <v>2.535102535597872E-8</v>
          </cell>
          <cell r="AJ871">
            <v>2.535102535597872E-8</v>
          </cell>
          <cell r="AK871">
            <v>2.535102535597872E-8</v>
          </cell>
          <cell r="AL871">
            <v>2.535102535597872E-8</v>
          </cell>
          <cell r="AM871">
            <v>2.535102535597872E-8</v>
          </cell>
          <cell r="AN871">
            <v>2.535102535597872E-8</v>
          </cell>
          <cell r="AO871">
            <v>2.535102535597872E-8</v>
          </cell>
          <cell r="AP871">
            <v>2.535102535597872E-8</v>
          </cell>
          <cell r="AQ871">
            <v>2.535102535597872E-8</v>
          </cell>
          <cell r="AR871">
            <v>2.535102535597872E-8</v>
          </cell>
          <cell r="AS871">
            <v>2.535102535597872E-8</v>
          </cell>
          <cell r="AT871">
            <v>2.535102535597872E-8</v>
          </cell>
          <cell r="AU871">
            <v>2.535102535597872E-8</v>
          </cell>
          <cell r="AV871">
            <v>2.535102535597872E-8</v>
          </cell>
          <cell r="AW871">
            <v>2.535102535597872E-8</v>
          </cell>
          <cell r="AX871">
            <v>2.535102535597872E-8</v>
          </cell>
          <cell r="AY871">
            <v>2.535102535597872E-8</v>
          </cell>
          <cell r="AZ871">
            <v>2.535102535597872E-8</v>
          </cell>
          <cell r="BA871">
            <v>2.535102535597872E-8</v>
          </cell>
          <cell r="BB871">
            <v>2.535102535597872E-8</v>
          </cell>
        </row>
        <row r="872">
          <cell r="E872">
            <v>4.4532830656381104E-7</v>
          </cell>
          <cell r="F872">
            <v>4.4532830656381104E-7</v>
          </cell>
          <cell r="G872">
            <v>4.4532830656381104E-7</v>
          </cell>
          <cell r="H872">
            <v>4.4532830656381104E-7</v>
          </cell>
          <cell r="I872">
            <v>4.4532830656381104E-7</v>
          </cell>
          <cell r="J872">
            <v>4.4532830656381104E-7</v>
          </cell>
          <cell r="K872">
            <v>4.4532830656381104E-7</v>
          </cell>
          <cell r="L872">
            <v>4.4532830656381104E-7</v>
          </cell>
          <cell r="M872">
            <v>4.4532830656381104E-7</v>
          </cell>
          <cell r="N872">
            <v>4.4532830656381104E-7</v>
          </cell>
          <cell r="O872">
            <v>4.4532830656381104E-7</v>
          </cell>
          <cell r="P872">
            <v>4.4532830656381104E-7</v>
          </cell>
          <cell r="Q872">
            <v>4.4532830656381104E-7</v>
          </cell>
          <cell r="R872">
            <v>4.4532830656381104E-7</v>
          </cell>
          <cell r="S872">
            <v>4.4532830656381104E-7</v>
          </cell>
          <cell r="T872">
            <v>4.4532830656381104E-7</v>
          </cell>
          <cell r="U872">
            <v>4.4532830656381104E-7</v>
          </cell>
          <cell r="V872">
            <v>4.4532830656381104E-7</v>
          </cell>
          <cell r="W872">
            <v>4.4532830656381104E-7</v>
          </cell>
          <cell r="X872">
            <v>4.4532830656381104E-7</v>
          </cell>
          <cell r="Y872">
            <v>4.4532830656381104E-7</v>
          </cell>
          <cell r="Z872">
            <v>4.4532830656381104E-7</v>
          </cell>
          <cell r="AA872">
            <v>4.4532830656381104E-7</v>
          </cell>
          <cell r="AB872">
            <v>4.4532830656381104E-7</v>
          </cell>
          <cell r="AC872">
            <v>4.4532830656381104E-7</v>
          </cell>
          <cell r="AD872">
            <v>4.4532830656381104E-7</v>
          </cell>
          <cell r="AE872">
            <v>4.4532830656381104E-7</v>
          </cell>
          <cell r="AF872">
            <v>4.4532830656381104E-7</v>
          </cell>
          <cell r="AG872">
            <v>4.4532830656381104E-7</v>
          </cell>
          <cell r="AH872">
            <v>4.4532830656381104E-7</v>
          </cell>
          <cell r="AI872">
            <v>4.4532830656381104E-7</v>
          </cell>
          <cell r="AJ872">
            <v>4.4532830656381104E-7</v>
          </cell>
          <cell r="AK872">
            <v>4.4532830656381104E-7</v>
          </cell>
          <cell r="AL872">
            <v>4.4532830656381104E-7</v>
          </cell>
          <cell r="AM872">
            <v>4.4532830656381104E-7</v>
          </cell>
          <cell r="AN872">
            <v>4.4532830656381104E-7</v>
          </cell>
          <cell r="AO872">
            <v>4.4532830656381104E-7</v>
          </cell>
          <cell r="AP872">
            <v>4.4532830656381104E-7</v>
          </cell>
          <cell r="AQ872">
            <v>4.4532830656381104E-7</v>
          </cell>
          <cell r="AR872">
            <v>4.4532830656381104E-7</v>
          </cell>
          <cell r="AS872">
            <v>4.4532830656381104E-7</v>
          </cell>
          <cell r="AT872">
            <v>4.4532830656381104E-7</v>
          </cell>
          <cell r="AU872">
            <v>4.4532830656381104E-7</v>
          </cell>
          <cell r="AV872">
            <v>4.4532830656381104E-7</v>
          </cell>
          <cell r="AW872">
            <v>4.4532830656381104E-7</v>
          </cell>
          <cell r="AX872">
            <v>4.4532830656381104E-7</v>
          </cell>
          <cell r="AY872">
            <v>4.4532830656381104E-7</v>
          </cell>
          <cell r="AZ872">
            <v>4.4532830656381104E-7</v>
          </cell>
          <cell r="BA872">
            <v>4.4532830656381104E-7</v>
          </cell>
          <cell r="BB872">
            <v>4.4532830656381104E-7</v>
          </cell>
        </row>
        <row r="873">
          <cell r="E873">
            <v>0</v>
          </cell>
          <cell r="F873">
            <v>0</v>
          </cell>
          <cell r="G873">
            <v>0</v>
          </cell>
          <cell r="H873">
            <v>0</v>
          </cell>
          <cell r="I873">
            <v>0</v>
          </cell>
          <cell r="J873">
            <v>0</v>
          </cell>
          <cell r="K873">
            <v>0</v>
          </cell>
          <cell r="L873">
            <v>0</v>
          </cell>
          <cell r="M873">
            <v>0</v>
          </cell>
          <cell r="N873">
            <v>0</v>
          </cell>
          <cell r="O873">
            <v>0</v>
          </cell>
          <cell r="P873">
            <v>0</v>
          </cell>
          <cell r="Q873">
            <v>0</v>
          </cell>
          <cell r="R873">
            <v>0</v>
          </cell>
          <cell r="S873">
            <v>0</v>
          </cell>
          <cell r="T873">
            <v>0</v>
          </cell>
          <cell r="U873">
            <v>0</v>
          </cell>
          <cell r="V873">
            <v>0</v>
          </cell>
          <cell r="W873">
            <v>0</v>
          </cell>
          <cell r="X873">
            <v>0</v>
          </cell>
          <cell r="Y873">
            <v>0</v>
          </cell>
          <cell r="Z873">
            <v>0</v>
          </cell>
          <cell r="AA873">
            <v>0</v>
          </cell>
          <cell r="AB873">
            <v>0</v>
          </cell>
          <cell r="AC873">
            <v>0</v>
          </cell>
          <cell r="AD873">
            <v>0</v>
          </cell>
          <cell r="AE873">
            <v>0</v>
          </cell>
          <cell r="AF873">
            <v>0</v>
          </cell>
          <cell r="AG873">
            <v>0</v>
          </cell>
          <cell r="AH873">
            <v>0</v>
          </cell>
          <cell r="AI873">
            <v>0</v>
          </cell>
          <cell r="AJ873">
            <v>0</v>
          </cell>
          <cell r="AK873">
            <v>0</v>
          </cell>
          <cell r="AL873">
            <v>0</v>
          </cell>
          <cell r="AM873">
            <v>0</v>
          </cell>
          <cell r="AN873">
            <v>0</v>
          </cell>
          <cell r="AO873">
            <v>0</v>
          </cell>
          <cell r="AP873">
            <v>0</v>
          </cell>
          <cell r="AQ873">
            <v>0</v>
          </cell>
          <cell r="AR873">
            <v>0</v>
          </cell>
          <cell r="AS873">
            <v>0</v>
          </cell>
          <cell r="AT873">
            <v>0</v>
          </cell>
          <cell r="AU873">
            <v>0</v>
          </cell>
          <cell r="AV873">
            <v>0</v>
          </cell>
          <cell r="AW873">
            <v>0</v>
          </cell>
          <cell r="AX873">
            <v>0</v>
          </cell>
          <cell r="AY873">
            <v>0</v>
          </cell>
          <cell r="AZ873">
            <v>0</v>
          </cell>
          <cell r="BA873">
            <v>0</v>
          </cell>
          <cell r="BB873">
            <v>0</v>
          </cell>
        </row>
        <row r="874">
          <cell r="E874">
            <v>3.5724051338881994E-7</v>
          </cell>
          <cell r="F874">
            <v>3.5724051338881994E-7</v>
          </cell>
          <cell r="G874">
            <v>3.5724051338881994E-7</v>
          </cell>
          <cell r="H874">
            <v>3.5724051338881994E-7</v>
          </cell>
          <cell r="I874">
            <v>3.5724051338881994E-7</v>
          </cell>
          <cell r="J874">
            <v>3.5724051338881994E-7</v>
          </cell>
          <cell r="K874">
            <v>3.5724051338881994E-7</v>
          </cell>
          <cell r="L874">
            <v>3.5724051338881994E-7</v>
          </cell>
          <cell r="M874">
            <v>3.5724051338881994E-7</v>
          </cell>
          <cell r="N874">
            <v>3.5724051338881994E-7</v>
          </cell>
          <cell r="O874">
            <v>3.5724051338881994E-7</v>
          </cell>
          <cell r="P874">
            <v>3.5724051338881994E-7</v>
          </cell>
          <cell r="Q874">
            <v>3.5724051338881994E-7</v>
          </cell>
          <cell r="R874">
            <v>3.5724051338881994E-7</v>
          </cell>
          <cell r="S874">
            <v>3.5724051338881994E-7</v>
          </cell>
          <cell r="T874">
            <v>3.5724051338881994E-7</v>
          </cell>
          <cell r="U874">
            <v>3.5724051338881994E-7</v>
          </cell>
          <cell r="V874">
            <v>3.5724051338881994E-7</v>
          </cell>
          <cell r="W874">
            <v>3.5724051338881994E-7</v>
          </cell>
          <cell r="X874">
            <v>3.5724051338881994E-7</v>
          </cell>
          <cell r="Y874">
            <v>3.5724051338881994E-7</v>
          </cell>
          <cell r="Z874">
            <v>3.5724051338881994E-7</v>
          </cell>
          <cell r="AA874">
            <v>3.5724051338881994E-7</v>
          </cell>
          <cell r="AB874">
            <v>3.5724051338881994E-7</v>
          </cell>
          <cell r="AC874">
            <v>3.5724051338881994E-7</v>
          </cell>
          <cell r="AD874">
            <v>3.5724051338881994E-7</v>
          </cell>
          <cell r="AE874">
            <v>3.5724051338881994E-7</v>
          </cell>
          <cell r="AF874">
            <v>3.5724051338881994E-7</v>
          </cell>
          <cell r="AG874">
            <v>3.5724051338881994E-7</v>
          </cell>
          <cell r="AH874">
            <v>3.5724051338881994E-7</v>
          </cell>
          <cell r="AI874">
            <v>3.5724051338881994E-7</v>
          </cell>
          <cell r="AJ874">
            <v>3.5724051338881994E-7</v>
          </cell>
          <cell r="AK874">
            <v>3.5724051338881994E-7</v>
          </cell>
          <cell r="AL874">
            <v>3.5724051338881994E-7</v>
          </cell>
          <cell r="AM874">
            <v>3.5724051338881994E-7</v>
          </cell>
          <cell r="AN874">
            <v>3.5724051338881994E-7</v>
          </cell>
          <cell r="AO874">
            <v>3.5724051338881994E-7</v>
          </cell>
          <cell r="AP874">
            <v>3.5724051338881994E-7</v>
          </cell>
          <cell r="AQ874">
            <v>3.5724051338881994E-7</v>
          </cell>
          <cell r="AR874">
            <v>3.5724051338881994E-7</v>
          </cell>
          <cell r="AS874">
            <v>3.5724051338881994E-7</v>
          </cell>
          <cell r="AT874">
            <v>3.5724051338881994E-7</v>
          </cell>
          <cell r="AU874">
            <v>3.5724051338881994E-7</v>
          </cell>
          <cell r="AV874">
            <v>3.5724051338881994E-7</v>
          </cell>
          <cell r="AW874">
            <v>3.5724051338881994E-7</v>
          </cell>
          <cell r="AX874">
            <v>3.5724051338881994E-7</v>
          </cell>
          <cell r="AY874">
            <v>3.5724051338881994E-7</v>
          </cell>
          <cell r="AZ874">
            <v>3.5724051338881994E-7</v>
          </cell>
          <cell r="BA874">
            <v>3.5724051338881994E-7</v>
          </cell>
          <cell r="BB874">
            <v>3.5724051338881994E-7</v>
          </cell>
        </row>
        <row r="875">
          <cell r="E875">
            <v>0</v>
          </cell>
          <cell r="F875">
            <v>0</v>
          </cell>
          <cell r="G875">
            <v>0</v>
          </cell>
          <cell r="H875">
            <v>0</v>
          </cell>
          <cell r="I875">
            <v>0</v>
          </cell>
          <cell r="J875">
            <v>0</v>
          </cell>
          <cell r="K875">
            <v>0</v>
          </cell>
          <cell r="L875">
            <v>0</v>
          </cell>
          <cell r="M875">
            <v>0</v>
          </cell>
          <cell r="N875">
            <v>0</v>
          </cell>
          <cell r="O875">
            <v>0</v>
          </cell>
          <cell r="P875">
            <v>0</v>
          </cell>
          <cell r="Q875">
            <v>0</v>
          </cell>
          <cell r="R875">
            <v>0</v>
          </cell>
          <cell r="S875">
            <v>0</v>
          </cell>
          <cell r="T875">
            <v>0</v>
          </cell>
          <cell r="U875">
            <v>0</v>
          </cell>
          <cell r="V875">
            <v>0</v>
          </cell>
          <cell r="W875">
            <v>0</v>
          </cell>
          <cell r="X875">
            <v>0</v>
          </cell>
          <cell r="Y875">
            <v>0</v>
          </cell>
          <cell r="Z875">
            <v>0</v>
          </cell>
          <cell r="AA875">
            <v>0</v>
          </cell>
          <cell r="AB875">
            <v>0</v>
          </cell>
          <cell r="AC875">
            <v>0</v>
          </cell>
          <cell r="AD875">
            <v>0</v>
          </cell>
          <cell r="AE875">
            <v>0</v>
          </cell>
          <cell r="AF875">
            <v>0</v>
          </cell>
          <cell r="AG875">
            <v>0</v>
          </cell>
          <cell r="AH875">
            <v>0</v>
          </cell>
          <cell r="AI875">
            <v>0</v>
          </cell>
          <cell r="AJ875">
            <v>0</v>
          </cell>
          <cell r="AK875">
            <v>0</v>
          </cell>
          <cell r="AL875">
            <v>0</v>
          </cell>
          <cell r="AM875">
            <v>0</v>
          </cell>
          <cell r="AN875">
            <v>0</v>
          </cell>
          <cell r="AO875">
            <v>0</v>
          </cell>
          <cell r="AP875">
            <v>0</v>
          </cell>
          <cell r="AQ875">
            <v>0</v>
          </cell>
          <cell r="AR875">
            <v>0</v>
          </cell>
          <cell r="AS875">
            <v>0</v>
          </cell>
          <cell r="AT875">
            <v>0</v>
          </cell>
          <cell r="AU875">
            <v>0</v>
          </cell>
          <cell r="AV875">
            <v>0</v>
          </cell>
          <cell r="AW875">
            <v>0</v>
          </cell>
          <cell r="AX875">
            <v>0</v>
          </cell>
          <cell r="AY875">
            <v>0</v>
          </cell>
          <cell r="AZ875">
            <v>0</v>
          </cell>
          <cell r="BA875">
            <v>0</v>
          </cell>
          <cell r="BB875">
            <v>0</v>
          </cell>
        </row>
        <row r="876">
          <cell r="E876">
            <v>0</v>
          </cell>
          <cell r="F876">
            <v>0</v>
          </cell>
          <cell r="G876">
            <v>0</v>
          </cell>
          <cell r="H876">
            <v>0</v>
          </cell>
          <cell r="I876">
            <v>0</v>
          </cell>
          <cell r="J876">
            <v>0</v>
          </cell>
          <cell r="K876">
            <v>0</v>
          </cell>
          <cell r="L876">
            <v>0</v>
          </cell>
          <cell r="M876">
            <v>0</v>
          </cell>
          <cell r="N876">
            <v>0</v>
          </cell>
          <cell r="O876">
            <v>0</v>
          </cell>
          <cell r="P876">
            <v>0</v>
          </cell>
          <cell r="Q876">
            <v>0</v>
          </cell>
          <cell r="R876">
            <v>0</v>
          </cell>
          <cell r="S876">
            <v>0</v>
          </cell>
          <cell r="T876">
            <v>0</v>
          </cell>
          <cell r="U876">
            <v>0</v>
          </cell>
          <cell r="V876">
            <v>0</v>
          </cell>
          <cell r="W876">
            <v>0</v>
          </cell>
          <cell r="X876">
            <v>0</v>
          </cell>
          <cell r="Y876">
            <v>0</v>
          </cell>
          <cell r="Z876">
            <v>0</v>
          </cell>
          <cell r="AA876">
            <v>0</v>
          </cell>
          <cell r="AB876">
            <v>0</v>
          </cell>
          <cell r="AC876">
            <v>0</v>
          </cell>
          <cell r="AD876">
            <v>0</v>
          </cell>
          <cell r="AE876">
            <v>0</v>
          </cell>
          <cell r="AF876">
            <v>0</v>
          </cell>
          <cell r="AG876">
            <v>0</v>
          </cell>
          <cell r="AH876">
            <v>0</v>
          </cell>
          <cell r="AI876">
            <v>0</v>
          </cell>
          <cell r="AJ876">
            <v>0</v>
          </cell>
          <cell r="AK876">
            <v>0</v>
          </cell>
          <cell r="AL876">
            <v>0</v>
          </cell>
          <cell r="AM876">
            <v>0</v>
          </cell>
          <cell r="AN876">
            <v>0</v>
          </cell>
          <cell r="AO876">
            <v>0</v>
          </cell>
          <cell r="AP876">
            <v>0</v>
          </cell>
          <cell r="AQ876">
            <v>0</v>
          </cell>
          <cell r="AR876">
            <v>0</v>
          </cell>
          <cell r="AS876">
            <v>0</v>
          </cell>
          <cell r="AT876">
            <v>0</v>
          </cell>
          <cell r="AU876">
            <v>0</v>
          </cell>
          <cell r="AV876">
            <v>0</v>
          </cell>
          <cell r="AW876">
            <v>0</v>
          </cell>
          <cell r="AX876">
            <v>0</v>
          </cell>
          <cell r="AY876">
            <v>0</v>
          </cell>
          <cell r="AZ876">
            <v>0</v>
          </cell>
          <cell r="BA876">
            <v>0</v>
          </cell>
          <cell r="BB876">
            <v>0</v>
          </cell>
        </row>
        <row r="877">
          <cell r="E877">
            <v>0</v>
          </cell>
          <cell r="F877">
            <v>0</v>
          </cell>
          <cell r="G877">
            <v>0</v>
          </cell>
          <cell r="H877">
            <v>0</v>
          </cell>
          <cell r="I877">
            <v>0</v>
          </cell>
          <cell r="J877">
            <v>0</v>
          </cell>
          <cell r="K877">
            <v>0</v>
          </cell>
          <cell r="L877">
            <v>0</v>
          </cell>
          <cell r="M877">
            <v>0</v>
          </cell>
          <cell r="N877">
            <v>0</v>
          </cell>
          <cell r="O877">
            <v>0</v>
          </cell>
          <cell r="P877">
            <v>0</v>
          </cell>
          <cell r="Q877">
            <v>0</v>
          </cell>
          <cell r="R877">
            <v>0</v>
          </cell>
          <cell r="S877">
            <v>0</v>
          </cell>
          <cell r="T877">
            <v>0</v>
          </cell>
          <cell r="U877">
            <v>0</v>
          </cell>
          <cell r="V877">
            <v>0</v>
          </cell>
          <cell r="W877">
            <v>0</v>
          </cell>
          <cell r="X877">
            <v>0</v>
          </cell>
          <cell r="Y877">
            <v>0</v>
          </cell>
          <cell r="Z877">
            <v>0</v>
          </cell>
          <cell r="AA877">
            <v>0</v>
          </cell>
          <cell r="AB877">
            <v>0</v>
          </cell>
          <cell r="AC877">
            <v>0</v>
          </cell>
          <cell r="AD877">
            <v>0</v>
          </cell>
          <cell r="AE877">
            <v>0</v>
          </cell>
          <cell r="AF877">
            <v>0</v>
          </cell>
          <cell r="AG877">
            <v>0</v>
          </cell>
          <cell r="AH877">
            <v>0</v>
          </cell>
          <cell r="AI877">
            <v>0</v>
          </cell>
          <cell r="AJ877">
            <v>0</v>
          </cell>
          <cell r="AK877">
            <v>0</v>
          </cell>
          <cell r="AL877">
            <v>0</v>
          </cell>
          <cell r="AM877">
            <v>0</v>
          </cell>
          <cell r="AN877">
            <v>0</v>
          </cell>
          <cell r="AO877">
            <v>0</v>
          </cell>
          <cell r="AP877">
            <v>0</v>
          </cell>
          <cell r="AQ877">
            <v>0</v>
          </cell>
          <cell r="AR877">
            <v>0</v>
          </cell>
          <cell r="AS877">
            <v>0</v>
          </cell>
          <cell r="AT877">
            <v>0</v>
          </cell>
          <cell r="AU877">
            <v>0</v>
          </cell>
          <cell r="AV877">
            <v>0</v>
          </cell>
          <cell r="AW877">
            <v>0</v>
          </cell>
          <cell r="AX877">
            <v>0</v>
          </cell>
          <cell r="AY877">
            <v>0</v>
          </cell>
          <cell r="AZ877">
            <v>0</v>
          </cell>
          <cell r="BA877">
            <v>0</v>
          </cell>
          <cell r="BB877">
            <v>0</v>
          </cell>
        </row>
        <row r="878">
          <cell r="E878">
            <v>0</v>
          </cell>
          <cell r="F878">
            <v>0</v>
          </cell>
          <cell r="G878">
            <v>0</v>
          </cell>
          <cell r="H878">
            <v>0</v>
          </cell>
          <cell r="I878">
            <v>0</v>
          </cell>
          <cell r="J878">
            <v>0</v>
          </cell>
          <cell r="K878">
            <v>0</v>
          </cell>
          <cell r="L878">
            <v>0</v>
          </cell>
          <cell r="M878">
            <v>0</v>
          </cell>
          <cell r="N878">
            <v>0</v>
          </cell>
          <cell r="O878">
            <v>0</v>
          </cell>
          <cell r="P878">
            <v>0</v>
          </cell>
          <cell r="Q878">
            <v>0</v>
          </cell>
          <cell r="R878">
            <v>0</v>
          </cell>
          <cell r="S878">
            <v>0</v>
          </cell>
          <cell r="T878">
            <v>0</v>
          </cell>
          <cell r="U878">
            <v>0</v>
          </cell>
          <cell r="V878">
            <v>0</v>
          </cell>
          <cell r="W878">
            <v>0</v>
          </cell>
          <cell r="X878">
            <v>0</v>
          </cell>
          <cell r="Y878">
            <v>0</v>
          </cell>
          <cell r="Z878">
            <v>0</v>
          </cell>
          <cell r="AA878">
            <v>0</v>
          </cell>
          <cell r="AB878">
            <v>0</v>
          </cell>
          <cell r="AC878">
            <v>0</v>
          </cell>
          <cell r="AD878">
            <v>0</v>
          </cell>
          <cell r="AE878">
            <v>0</v>
          </cell>
          <cell r="AF878">
            <v>0</v>
          </cell>
          <cell r="AG878">
            <v>0</v>
          </cell>
          <cell r="AH878">
            <v>0</v>
          </cell>
          <cell r="AI878">
            <v>0</v>
          </cell>
          <cell r="AJ878">
            <v>0</v>
          </cell>
          <cell r="AK878">
            <v>0</v>
          </cell>
          <cell r="AL878">
            <v>0</v>
          </cell>
          <cell r="AM878">
            <v>0</v>
          </cell>
          <cell r="AN878">
            <v>0</v>
          </cell>
          <cell r="AO878">
            <v>0</v>
          </cell>
          <cell r="AP878">
            <v>0</v>
          </cell>
          <cell r="AQ878">
            <v>0</v>
          </cell>
          <cell r="AR878">
            <v>0</v>
          </cell>
          <cell r="AS878">
            <v>0</v>
          </cell>
          <cell r="AT878">
            <v>0</v>
          </cell>
          <cell r="AU878">
            <v>0</v>
          </cell>
          <cell r="AV878">
            <v>0</v>
          </cell>
          <cell r="AW878">
            <v>0</v>
          </cell>
          <cell r="AX878">
            <v>0</v>
          </cell>
          <cell r="AY878">
            <v>0</v>
          </cell>
          <cell r="AZ878">
            <v>0</v>
          </cell>
          <cell r="BA878">
            <v>0</v>
          </cell>
          <cell r="BB878">
            <v>0</v>
          </cell>
        </row>
        <row r="879">
          <cell r="E879">
            <v>0</v>
          </cell>
          <cell r="F879">
            <v>0</v>
          </cell>
          <cell r="G879">
            <v>0</v>
          </cell>
          <cell r="H879">
            <v>0</v>
          </cell>
          <cell r="I879">
            <v>0</v>
          </cell>
          <cell r="J879">
            <v>0</v>
          </cell>
          <cell r="K879">
            <v>0</v>
          </cell>
          <cell r="L879">
            <v>0</v>
          </cell>
          <cell r="M879">
            <v>0</v>
          </cell>
          <cell r="N879">
            <v>0</v>
          </cell>
          <cell r="O879">
            <v>0</v>
          </cell>
          <cell r="P879">
            <v>0</v>
          </cell>
          <cell r="Q879">
            <v>0</v>
          </cell>
          <cell r="R879">
            <v>0</v>
          </cell>
          <cell r="S879">
            <v>0</v>
          </cell>
          <cell r="T879">
            <v>0</v>
          </cell>
          <cell r="U879">
            <v>0</v>
          </cell>
          <cell r="V879">
            <v>0</v>
          </cell>
          <cell r="W879">
            <v>0</v>
          </cell>
          <cell r="X879">
            <v>0</v>
          </cell>
          <cell r="Y879">
            <v>0</v>
          </cell>
          <cell r="Z879">
            <v>0</v>
          </cell>
          <cell r="AA879">
            <v>0</v>
          </cell>
          <cell r="AB879">
            <v>0</v>
          </cell>
          <cell r="AC879">
            <v>0</v>
          </cell>
          <cell r="AD879">
            <v>0</v>
          </cell>
          <cell r="AE879">
            <v>0</v>
          </cell>
          <cell r="AF879">
            <v>0</v>
          </cell>
          <cell r="AG879">
            <v>0</v>
          </cell>
          <cell r="AH879">
            <v>0</v>
          </cell>
          <cell r="AI879">
            <v>0</v>
          </cell>
          <cell r="AJ879">
            <v>0</v>
          </cell>
          <cell r="AK879">
            <v>0</v>
          </cell>
          <cell r="AL879">
            <v>0</v>
          </cell>
          <cell r="AM879">
            <v>0</v>
          </cell>
          <cell r="AN879">
            <v>0</v>
          </cell>
          <cell r="AO879">
            <v>0</v>
          </cell>
          <cell r="AP879">
            <v>0</v>
          </cell>
          <cell r="AQ879">
            <v>0</v>
          </cell>
          <cell r="AR879">
            <v>0</v>
          </cell>
          <cell r="AS879">
            <v>0</v>
          </cell>
          <cell r="AT879">
            <v>0</v>
          </cell>
          <cell r="AU879">
            <v>0</v>
          </cell>
          <cell r="AV879">
            <v>0</v>
          </cell>
          <cell r="AW879">
            <v>0</v>
          </cell>
          <cell r="AX879">
            <v>0</v>
          </cell>
          <cell r="AY879">
            <v>0</v>
          </cell>
          <cell r="AZ879">
            <v>0</v>
          </cell>
          <cell r="BA879">
            <v>0</v>
          </cell>
          <cell r="BB879">
            <v>0</v>
          </cell>
        </row>
        <row r="880">
          <cell r="E880">
            <v>0</v>
          </cell>
          <cell r="F880">
            <v>0</v>
          </cell>
          <cell r="G880">
            <v>0</v>
          </cell>
          <cell r="H880">
            <v>0</v>
          </cell>
          <cell r="I880">
            <v>0</v>
          </cell>
          <cell r="J880">
            <v>0</v>
          </cell>
          <cell r="K880">
            <v>0</v>
          </cell>
          <cell r="L880">
            <v>0</v>
          </cell>
          <cell r="M880">
            <v>0</v>
          </cell>
          <cell r="N880">
            <v>0</v>
          </cell>
          <cell r="O880">
            <v>0</v>
          </cell>
          <cell r="P880">
            <v>0</v>
          </cell>
          <cell r="Q880">
            <v>0</v>
          </cell>
          <cell r="R880">
            <v>0</v>
          </cell>
          <cell r="S880">
            <v>0</v>
          </cell>
          <cell r="T880">
            <v>0</v>
          </cell>
          <cell r="U880">
            <v>0</v>
          </cell>
          <cell r="V880">
            <v>0</v>
          </cell>
          <cell r="W880">
            <v>0</v>
          </cell>
          <cell r="X880">
            <v>0</v>
          </cell>
          <cell r="Y880">
            <v>0</v>
          </cell>
          <cell r="Z880">
            <v>0</v>
          </cell>
          <cell r="AA880">
            <v>0</v>
          </cell>
          <cell r="AB880">
            <v>0</v>
          </cell>
          <cell r="AC880">
            <v>0</v>
          </cell>
          <cell r="AD880">
            <v>0</v>
          </cell>
          <cell r="AE880">
            <v>0</v>
          </cell>
          <cell r="AF880">
            <v>0</v>
          </cell>
          <cell r="AG880">
            <v>0</v>
          </cell>
          <cell r="AH880">
            <v>0</v>
          </cell>
          <cell r="AI880">
            <v>0</v>
          </cell>
          <cell r="AJ880">
            <v>0</v>
          </cell>
          <cell r="AK880">
            <v>0</v>
          </cell>
          <cell r="AL880">
            <v>0</v>
          </cell>
          <cell r="AM880">
            <v>0</v>
          </cell>
          <cell r="AN880">
            <v>0</v>
          </cell>
          <cell r="AO880">
            <v>0</v>
          </cell>
          <cell r="AP880">
            <v>0</v>
          </cell>
          <cell r="AQ880">
            <v>0</v>
          </cell>
          <cell r="AR880">
            <v>0</v>
          </cell>
          <cell r="AS880">
            <v>0</v>
          </cell>
          <cell r="AT880">
            <v>0</v>
          </cell>
          <cell r="AU880">
            <v>0</v>
          </cell>
          <cell r="AV880">
            <v>0</v>
          </cell>
          <cell r="AW880">
            <v>0</v>
          </cell>
          <cell r="AX880">
            <v>0</v>
          </cell>
          <cell r="AY880">
            <v>0</v>
          </cell>
          <cell r="AZ880">
            <v>0</v>
          </cell>
          <cell r="BA880">
            <v>0</v>
          </cell>
          <cell r="BB880">
            <v>0</v>
          </cell>
        </row>
        <row r="881">
          <cell r="E881">
            <v>0</v>
          </cell>
          <cell r="F881">
            <v>0</v>
          </cell>
          <cell r="G881">
            <v>0</v>
          </cell>
          <cell r="H881">
            <v>0</v>
          </cell>
          <cell r="I881">
            <v>0</v>
          </cell>
          <cell r="J881">
            <v>0</v>
          </cell>
          <cell r="K881">
            <v>0</v>
          </cell>
          <cell r="L881">
            <v>0</v>
          </cell>
          <cell r="M881">
            <v>0</v>
          </cell>
          <cell r="N881">
            <v>0</v>
          </cell>
          <cell r="O881">
            <v>0</v>
          </cell>
          <cell r="P881">
            <v>0</v>
          </cell>
          <cell r="Q881">
            <v>0</v>
          </cell>
          <cell r="R881">
            <v>0</v>
          </cell>
          <cell r="S881">
            <v>0</v>
          </cell>
          <cell r="T881">
            <v>0</v>
          </cell>
          <cell r="U881">
            <v>0</v>
          </cell>
          <cell r="V881">
            <v>0</v>
          </cell>
          <cell r="W881">
            <v>0</v>
          </cell>
          <cell r="X881">
            <v>0</v>
          </cell>
          <cell r="Y881">
            <v>0</v>
          </cell>
          <cell r="Z881">
            <v>0</v>
          </cell>
          <cell r="AA881">
            <v>0</v>
          </cell>
          <cell r="AB881">
            <v>0</v>
          </cell>
          <cell r="AC881">
            <v>0</v>
          </cell>
          <cell r="AD881">
            <v>0</v>
          </cell>
          <cell r="AE881">
            <v>0</v>
          </cell>
          <cell r="AF881">
            <v>0</v>
          </cell>
          <cell r="AG881">
            <v>0</v>
          </cell>
          <cell r="AH881">
            <v>0</v>
          </cell>
          <cell r="AI881">
            <v>0</v>
          </cell>
          <cell r="AJ881">
            <v>0</v>
          </cell>
          <cell r="AK881">
            <v>0</v>
          </cell>
          <cell r="AL881">
            <v>0</v>
          </cell>
          <cell r="AM881">
            <v>0</v>
          </cell>
          <cell r="AN881">
            <v>0</v>
          </cell>
          <cell r="AO881">
            <v>0</v>
          </cell>
          <cell r="AP881">
            <v>0</v>
          </cell>
          <cell r="AQ881">
            <v>0</v>
          </cell>
          <cell r="AR881">
            <v>0</v>
          </cell>
          <cell r="AS881">
            <v>0</v>
          </cell>
          <cell r="AT881">
            <v>0</v>
          </cell>
          <cell r="AU881">
            <v>0</v>
          </cell>
          <cell r="AV881">
            <v>0</v>
          </cell>
          <cell r="AW881">
            <v>0</v>
          </cell>
          <cell r="AX881">
            <v>0</v>
          </cell>
          <cell r="AY881">
            <v>0</v>
          </cell>
          <cell r="AZ881">
            <v>0</v>
          </cell>
          <cell r="BA881">
            <v>0</v>
          </cell>
          <cell r="BB881">
            <v>0</v>
          </cell>
        </row>
        <row r="882">
          <cell r="E882">
            <v>5.7676712445240772E-6</v>
          </cell>
          <cell r="F882">
            <v>5.7676712445240772E-6</v>
          </cell>
          <cell r="G882">
            <v>5.7676712445240772E-6</v>
          </cell>
          <cell r="H882">
            <v>5.7676712445240772E-6</v>
          </cell>
          <cell r="I882">
            <v>5.7676712445240772E-6</v>
          </cell>
          <cell r="J882">
            <v>5.7676712445240772E-6</v>
          </cell>
          <cell r="K882">
            <v>5.7676712445240772E-6</v>
          </cell>
          <cell r="L882">
            <v>5.7676712445240772E-6</v>
          </cell>
          <cell r="M882">
            <v>5.7676712445240772E-6</v>
          </cell>
          <cell r="N882">
            <v>5.7676712445240772E-6</v>
          </cell>
          <cell r="O882">
            <v>5.7676712445240772E-6</v>
          </cell>
          <cell r="P882">
            <v>5.7676712445240772E-6</v>
          </cell>
          <cell r="Q882">
            <v>5.7676712445240772E-6</v>
          </cell>
          <cell r="R882">
            <v>5.7676712445240772E-6</v>
          </cell>
          <cell r="S882">
            <v>5.7676712445240772E-6</v>
          </cell>
          <cell r="T882">
            <v>5.7676712445240772E-6</v>
          </cell>
          <cell r="U882">
            <v>5.7676712445240772E-6</v>
          </cell>
          <cell r="V882">
            <v>5.7676712445240772E-6</v>
          </cell>
          <cell r="W882">
            <v>5.7676712445240772E-6</v>
          </cell>
          <cell r="X882">
            <v>5.7676712445240772E-6</v>
          </cell>
          <cell r="Y882">
            <v>5.7676712445240772E-6</v>
          </cell>
          <cell r="Z882">
            <v>5.7676712445240772E-6</v>
          </cell>
          <cell r="AA882">
            <v>5.7676712445240772E-6</v>
          </cell>
          <cell r="AB882">
            <v>5.7676712445240772E-6</v>
          </cell>
          <cell r="AC882">
            <v>5.7676712445240772E-6</v>
          </cell>
          <cell r="AD882">
            <v>5.7676712445240772E-6</v>
          </cell>
          <cell r="AE882">
            <v>5.7676712445240772E-6</v>
          </cell>
          <cell r="AF882">
            <v>5.7676712445240772E-6</v>
          </cell>
          <cell r="AG882">
            <v>5.7676712445240772E-6</v>
          </cell>
          <cell r="AH882">
            <v>5.7676712445240772E-6</v>
          </cell>
          <cell r="AI882">
            <v>5.7676712445240772E-6</v>
          </cell>
          <cell r="AJ882">
            <v>5.7676712445240772E-6</v>
          </cell>
          <cell r="AK882">
            <v>5.7676712445240772E-6</v>
          </cell>
          <cell r="AL882">
            <v>5.7676712445240772E-6</v>
          </cell>
          <cell r="AM882">
            <v>5.7676712445240772E-6</v>
          </cell>
          <cell r="AN882">
            <v>5.7676712445240772E-6</v>
          </cell>
          <cell r="AO882">
            <v>5.7676712445240772E-6</v>
          </cell>
          <cell r="AP882">
            <v>5.7676712445240772E-6</v>
          </cell>
          <cell r="AQ882">
            <v>5.7676712445240772E-6</v>
          </cell>
          <cell r="AR882">
            <v>5.7676712445240772E-6</v>
          </cell>
          <cell r="AS882">
            <v>5.7676712445240772E-6</v>
          </cell>
          <cell r="AT882">
            <v>5.7676712445240772E-6</v>
          </cell>
          <cell r="AU882">
            <v>5.7676712445240772E-6</v>
          </cell>
          <cell r="AV882">
            <v>5.7676712445240772E-6</v>
          </cell>
          <cell r="AW882">
            <v>5.7676712445240772E-6</v>
          </cell>
          <cell r="AX882">
            <v>5.7676712445240772E-6</v>
          </cell>
          <cell r="AY882">
            <v>5.7676712445240772E-6</v>
          </cell>
          <cell r="AZ882">
            <v>5.7676712445240772E-6</v>
          </cell>
          <cell r="BA882">
            <v>5.7676712445240772E-6</v>
          </cell>
          <cell r="BB882">
            <v>5.7676712445240772E-6</v>
          </cell>
        </row>
        <row r="883">
          <cell r="E883">
            <v>4.7048288876840765E-7</v>
          </cell>
          <cell r="F883">
            <v>4.7048288876840765E-7</v>
          </cell>
          <cell r="G883">
            <v>4.7048288876840765E-7</v>
          </cell>
          <cell r="H883">
            <v>4.7048288876840765E-7</v>
          </cell>
          <cell r="I883">
            <v>4.7048288876840765E-7</v>
          </cell>
          <cell r="J883">
            <v>4.7048288876840765E-7</v>
          </cell>
          <cell r="K883">
            <v>4.7048288876840765E-7</v>
          </cell>
          <cell r="L883">
            <v>4.7048288876840765E-7</v>
          </cell>
          <cell r="M883">
            <v>4.7048288876840765E-7</v>
          </cell>
          <cell r="N883">
            <v>4.7048288876840765E-7</v>
          </cell>
          <cell r="O883">
            <v>4.7048288876840765E-7</v>
          </cell>
          <cell r="P883">
            <v>4.7048288876840765E-7</v>
          </cell>
          <cell r="Q883">
            <v>4.7048288876840765E-7</v>
          </cell>
          <cell r="R883">
            <v>4.7048288876840765E-7</v>
          </cell>
          <cell r="S883">
            <v>4.7048288876840765E-7</v>
          </cell>
          <cell r="T883">
            <v>4.7048288876840765E-7</v>
          </cell>
          <cell r="U883">
            <v>4.7048288876840765E-7</v>
          </cell>
          <cell r="V883">
            <v>4.7048288876840765E-7</v>
          </cell>
          <cell r="W883">
            <v>4.7048288876840765E-7</v>
          </cell>
          <cell r="X883">
            <v>4.7048288876840765E-7</v>
          </cell>
          <cell r="Y883">
            <v>4.7048288876840765E-7</v>
          </cell>
          <cell r="Z883">
            <v>4.7048288876840765E-7</v>
          </cell>
          <cell r="AA883">
            <v>4.7048288876840765E-7</v>
          </cell>
          <cell r="AB883">
            <v>4.7048288876840765E-7</v>
          </cell>
          <cell r="AC883">
            <v>4.7048288876840765E-7</v>
          </cell>
          <cell r="AD883">
            <v>4.7048288876840765E-7</v>
          </cell>
          <cell r="AE883">
            <v>4.7048288876840765E-7</v>
          </cell>
          <cell r="AF883">
            <v>4.7048288876840765E-7</v>
          </cell>
          <cell r="AG883">
            <v>4.7048288876840765E-7</v>
          </cell>
          <cell r="AH883">
            <v>4.7048288876840765E-7</v>
          </cell>
          <cell r="AI883">
            <v>4.7048288876840765E-7</v>
          </cell>
          <cell r="AJ883">
            <v>4.7048288876840765E-7</v>
          </cell>
          <cell r="AK883">
            <v>4.7048288876840765E-7</v>
          </cell>
          <cell r="AL883">
            <v>4.7048288876840765E-7</v>
          </cell>
          <cell r="AM883">
            <v>4.7048288876840765E-7</v>
          </cell>
          <cell r="AN883">
            <v>4.7048288876840765E-7</v>
          </cell>
          <cell r="AO883">
            <v>4.7048288876840765E-7</v>
          </cell>
          <cell r="AP883">
            <v>4.7048288876840765E-7</v>
          </cell>
          <cell r="AQ883">
            <v>4.7048288876840765E-7</v>
          </cell>
          <cell r="AR883">
            <v>4.7048288876840765E-7</v>
          </cell>
          <cell r="AS883">
            <v>4.7048288876840765E-7</v>
          </cell>
          <cell r="AT883">
            <v>4.7048288876840765E-7</v>
          </cell>
          <cell r="AU883">
            <v>4.7048288876840765E-7</v>
          </cell>
          <cell r="AV883">
            <v>4.7048288876840765E-7</v>
          </cell>
          <cell r="AW883">
            <v>4.7048288876840765E-7</v>
          </cell>
          <cell r="AX883">
            <v>4.7048288876840765E-7</v>
          </cell>
          <cell r="AY883">
            <v>4.7048288876840765E-7</v>
          </cell>
          <cell r="AZ883">
            <v>4.7048288876840765E-7</v>
          </cell>
          <cell r="BA883">
            <v>4.7048288876840765E-7</v>
          </cell>
          <cell r="BB883">
            <v>4.7048288876840765E-7</v>
          </cell>
        </row>
        <row r="884">
          <cell r="E884">
            <v>1.0997900395808406E-6</v>
          </cell>
          <cell r="F884">
            <v>1.0997900395808406E-6</v>
          </cell>
          <cell r="G884">
            <v>1.0997900395808406E-6</v>
          </cell>
          <cell r="H884">
            <v>1.0997900395808406E-6</v>
          </cell>
          <cell r="I884">
            <v>1.0997900395808406E-6</v>
          </cell>
          <cell r="J884">
            <v>1.0997900395808406E-6</v>
          </cell>
          <cell r="K884">
            <v>1.0997900395808406E-6</v>
          </cell>
          <cell r="L884">
            <v>1.0997900395808406E-6</v>
          </cell>
          <cell r="M884">
            <v>1.0997900395808406E-6</v>
          </cell>
          <cell r="N884">
            <v>1.0997900395808406E-6</v>
          </cell>
          <cell r="O884">
            <v>1.0997900395808406E-6</v>
          </cell>
          <cell r="P884">
            <v>1.0997900395808406E-6</v>
          </cell>
          <cell r="Q884">
            <v>1.0997900395808406E-6</v>
          </cell>
          <cell r="R884">
            <v>1.0997900395808406E-6</v>
          </cell>
          <cell r="S884">
            <v>1.0997900395808406E-6</v>
          </cell>
          <cell r="T884">
            <v>1.0997900395808406E-6</v>
          </cell>
          <cell r="U884">
            <v>1.0997900395808406E-6</v>
          </cell>
          <cell r="V884">
            <v>1.0997900395808406E-6</v>
          </cell>
          <cell r="W884">
            <v>1.0997900395808406E-6</v>
          </cell>
          <cell r="X884">
            <v>1.0997900395808406E-6</v>
          </cell>
          <cell r="Y884">
            <v>1.0997900395808406E-6</v>
          </cell>
          <cell r="Z884">
            <v>1.0997900395808406E-6</v>
          </cell>
          <cell r="AA884">
            <v>1.0997900395808406E-6</v>
          </cell>
          <cell r="AB884">
            <v>1.0997900395808406E-6</v>
          </cell>
          <cell r="AC884">
            <v>1.0997900395808406E-6</v>
          </cell>
          <cell r="AD884">
            <v>1.0997900395808406E-6</v>
          </cell>
          <cell r="AE884">
            <v>1.0997900395808406E-6</v>
          </cell>
          <cell r="AF884">
            <v>1.0997900395808406E-6</v>
          </cell>
          <cell r="AG884">
            <v>1.0997900395808406E-6</v>
          </cell>
          <cell r="AH884">
            <v>1.0997900395808406E-6</v>
          </cell>
          <cell r="AI884">
            <v>1.0997900395808406E-6</v>
          </cell>
          <cell r="AJ884">
            <v>1.0997900395808406E-6</v>
          </cell>
          <cell r="AK884">
            <v>1.0997900395808406E-6</v>
          </cell>
          <cell r="AL884">
            <v>1.0997900395808406E-6</v>
          </cell>
          <cell r="AM884">
            <v>1.0997900395808406E-6</v>
          </cell>
          <cell r="AN884">
            <v>1.0997900395808406E-6</v>
          </cell>
          <cell r="AO884">
            <v>1.0997900395808406E-6</v>
          </cell>
          <cell r="AP884">
            <v>1.0997900395808406E-6</v>
          </cell>
          <cell r="AQ884">
            <v>1.0997900395808406E-6</v>
          </cell>
          <cell r="AR884">
            <v>1.0997900395808406E-6</v>
          </cell>
          <cell r="AS884">
            <v>1.0997900395808406E-6</v>
          </cell>
          <cell r="AT884">
            <v>1.0997900395808406E-6</v>
          </cell>
          <cell r="AU884">
            <v>1.0997900395808406E-6</v>
          </cell>
          <cell r="AV884">
            <v>1.0997900395808406E-6</v>
          </cell>
          <cell r="AW884">
            <v>1.0997900395808406E-6</v>
          </cell>
          <cell r="AX884">
            <v>1.0997900395808406E-6</v>
          </cell>
          <cell r="AY884">
            <v>1.0997900395808406E-6</v>
          </cell>
          <cell r="AZ884">
            <v>1.0997900395808406E-6</v>
          </cell>
          <cell r="BA884">
            <v>1.0997900395808406E-6</v>
          </cell>
          <cell r="BB884">
            <v>1.0997900395808406E-6</v>
          </cell>
        </row>
        <row r="885">
          <cell r="E885">
            <v>0</v>
          </cell>
          <cell r="F885">
            <v>0</v>
          </cell>
          <cell r="G885">
            <v>0</v>
          </cell>
          <cell r="H885">
            <v>0</v>
          </cell>
          <cell r="I885">
            <v>0</v>
          </cell>
          <cell r="J885">
            <v>0</v>
          </cell>
          <cell r="K885">
            <v>0</v>
          </cell>
          <cell r="L885">
            <v>0</v>
          </cell>
          <cell r="M885">
            <v>0</v>
          </cell>
          <cell r="N885">
            <v>0</v>
          </cell>
          <cell r="O885">
            <v>0</v>
          </cell>
          <cell r="P885">
            <v>0</v>
          </cell>
          <cell r="Q885">
            <v>0</v>
          </cell>
          <cell r="R885">
            <v>0</v>
          </cell>
          <cell r="S885">
            <v>0</v>
          </cell>
          <cell r="T885">
            <v>0</v>
          </cell>
          <cell r="U885">
            <v>0</v>
          </cell>
          <cell r="V885">
            <v>0</v>
          </cell>
          <cell r="W885">
            <v>0</v>
          </cell>
          <cell r="X885">
            <v>0</v>
          </cell>
          <cell r="Y885">
            <v>0</v>
          </cell>
          <cell r="Z885">
            <v>0</v>
          </cell>
          <cell r="AA885">
            <v>0</v>
          </cell>
          <cell r="AB885">
            <v>0</v>
          </cell>
          <cell r="AC885">
            <v>0</v>
          </cell>
          <cell r="AD885">
            <v>0</v>
          </cell>
          <cell r="AE885">
            <v>0</v>
          </cell>
          <cell r="AF885">
            <v>0</v>
          </cell>
          <cell r="AG885">
            <v>0</v>
          </cell>
          <cell r="AH885">
            <v>0</v>
          </cell>
          <cell r="AI885">
            <v>0</v>
          </cell>
          <cell r="AJ885">
            <v>0</v>
          </cell>
          <cell r="AK885">
            <v>0</v>
          </cell>
          <cell r="AL885">
            <v>0</v>
          </cell>
          <cell r="AM885">
            <v>0</v>
          </cell>
          <cell r="AN885">
            <v>0</v>
          </cell>
          <cell r="AO885">
            <v>0</v>
          </cell>
          <cell r="AP885">
            <v>0</v>
          </cell>
          <cell r="AQ885">
            <v>0</v>
          </cell>
          <cell r="AR885">
            <v>0</v>
          </cell>
          <cell r="AS885">
            <v>0</v>
          </cell>
          <cell r="AT885">
            <v>0</v>
          </cell>
          <cell r="AU885">
            <v>0</v>
          </cell>
          <cell r="AV885">
            <v>0</v>
          </cell>
          <cell r="AW885">
            <v>0</v>
          </cell>
          <cell r="AX885">
            <v>0</v>
          </cell>
          <cell r="AY885">
            <v>0</v>
          </cell>
          <cell r="AZ885">
            <v>0</v>
          </cell>
          <cell r="BA885">
            <v>0</v>
          </cell>
          <cell r="BB885">
            <v>0</v>
          </cell>
        </row>
        <row r="886">
          <cell r="E886">
            <v>0</v>
          </cell>
          <cell r="F886">
            <v>0</v>
          </cell>
          <cell r="G886">
            <v>0</v>
          </cell>
          <cell r="H886">
            <v>0</v>
          </cell>
          <cell r="I886">
            <v>0</v>
          </cell>
          <cell r="J886">
            <v>0</v>
          </cell>
          <cell r="K886">
            <v>0</v>
          </cell>
          <cell r="L886">
            <v>0</v>
          </cell>
          <cell r="M886">
            <v>0</v>
          </cell>
          <cell r="N886">
            <v>0</v>
          </cell>
          <cell r="O886">
            <v>0</v>
          </cell>
          <cell r="P886">
            <v>0</v>
          </cell>
          <cell r="Q886">
            <v>0</v>
          </cell>
          <cell r="R886">
            <v>0</v>
          </cell>
          <cell r="S886">
            <v>0</v>
          </cell>
          <cell r="T886">
            <v>0</v>
          </cell>
          <cell r="U886">
            <v>0</v>
          </cell>
          <cell r="V886">
            <v>0</v>
          </cell>
          <cell r="W886">
            <v>0</v>
          </cell>
          <cell r="X886">
            <v>0</v>
          </cell>
          <cell r="Y886">
            <v>0</v>
          </cell>
          <cell r="Z886">
            <v>0</v>
          </cell>
          <cell r="AA886">
            <v>0</v>
          </cell>
          <cell r="AB886">
            <v>0</v>
          </cell>
          <cell r="AC886">
            <v>0</v>
          </cell>
          <cell r="AD886">
            <v>0</v>
          </cell>
          <cell r="AE886">
            <v>0</v>
          </cell>
          <cell r="AF886">
            <v>0</v>
          </cell>
          <cell r="AG886">
            <v>0</v>
          </cell>
          <cell r="AH886">
            <v>0</v>
          </cell>
          <cell r="AI886">
            <v>0</v>
          </cell>
          <cell r="AJ886">
            <v>0</v>
          </cell>
          <cell r="AK886">
            <v>0</v>
          </cell>
          <cell r="AL886">
            <v>0</v>
          </cell>
          <cell r="AM886">
            <v>0</v>
          </cell>
          <cell r="AN886">
            <v>0</v>
          </cell>
          <cell r="AO886">
            <v>0</v>
          </cell>
          <cell r="AP886">
            <v>0</v>
          </cell>
          <cell r="AQ886">
            <v>0</v>
          </cell>
          <cell r="AR886">
            <v>0</v>
          </cell>
          <cell r="AS886">
            <v>0</v>
          </cell>
          <cell r="AT886">
            <v>0</v>
          </cell>
          <cell r="AU886">
            <v>0</v>
          </cell>
          <cell r="AV886">
            <v>0</v>
          </cell>
          <cell r="AW886">
            <v>0</v>
          </cell>
          <cell r="AX886">
            <v>0</v>
          </cell>
          <cell r="AY886">
            <v>0</v>
          </cell>
          <cell r="AZ886">
            <v>0</v>
          </cell>
          <cell r="BA886">
            <v>0</v>
          </cell>
          <cell r="BB886">
            <v>0</v>
          </cell>
        </row>
        <row r="887">
          <cell r="E887">
            <v>0</v>
          </cell>
          <cell r="F887">
            <v>0</v>
          </cell>
          <cell r="G887">
            <v>0</v>
          </cell>
          <cell r="H887">
            <v>0</v>
          </cell>
          <cell r="I887">
            <v>0</v>
          </cell>
          <cell r="J887">
            <v>0</v>
          </cell>
          <cell r="K887">
            <v>0</v>
          </cell>
          <cell r="L887">
            <v>0</v>
          </cell>
          <cell r="M887">
            <v>0</v>
          </cell>
          <cell r="N887">
            <v>0</v>
          </cell>
          <cell r="O887">
            <v>0</v>
          </cell>
          <cell r="P887">
            <v>0</v>
          </cell>
          <cell r="Q887">
            <v>0</v>
          </cell>
          <cell r="R887">
            <v>0</v>
          </cell>
          <cell r="S887">
            <v>0</v>
          </cell>
          <cell r="T887">
            <v>0</v>
          </cell>
          <cell r="U887">
            <v>0</v>
          </cell>
          <cell r="V887">
            <v>0</v>
          </cell>
          <cell r="W887">
            <v>0</v>
          </cell>
          <cell r="X887">
            <v>0</v>
          </cell>
          <cell r="Y887">
            <v>0</v>
          </cell>
          <cell r="Z887">
            <v>0</v>
          </cell>
          <cell r="AA887">
            <v>0</v>
          </cell>
          <cell r="AB887">
            <v>0</v>
          </cell>
          <cell r="AC887">
            <v>0</v>
          </cell>
          <cell r="AD887">
            <v>0</v>
          </cell>
          <cell r="AE887">
            <v>0</v>
          </cell>
          <cell r="AF887">
            <v>0</v>
          </cell>
          <cell r="AG887">
            <v>0</v>
          </cell>
          <cell r="AH887">
            <v>0</v>
          </cell>
          <cell r="AI887">
            <v>0</v>
          </cell>
          <cell r="AJ887">
            <v>0</v>
          </cell>
          <cell r="AK887">
            <v>0</v>
          </cell>
          <cell r="AL887">
            <v>0</v>
          </cell>
          <cell r="AM887">
            <v>0</v>
          </cell>
          <cell r="AN887">
            <v>0</v>
          </cell>
          <cell r="AO887">
            <v>0</v>
          </cell>
          <cell r="AP887">
            <v>0</v>
          </cell>
          <cell r="AQ887">
            <v>0</v>
          </cell>
          <cell r="AR887">
            <v>0</v>
          </cell>
          <cell r="AS887">
            <v>0</v>
          </cell>
          <cell r="AT887">
            <v>0</v>
          </cell>
          <cell r="AU887">
            <v>0</v>
          </cell>
          <cell r="AV887">
            <v>0</v>
          </cell>
          <cell r="AW887">
            <v>0</v>
          </cell>
          <cell r="AX887">
            <v>0</v>
          </cell>
          <cell r="AY887">
            <v>0</v>
          </cell>
          <cell r="AZ887">
            <v>0</v>
          </cell>
          <cell r="BA887">
            <v>0</v>
          </cell>
          <cell r="BB887">
            <v>0</v>
          </cell>
        </row>
        <row r="888">
          <cell r="E888">
            <v>0</v>
          </cell>
          <cell r="F888">
            <v>0</v>
          </cell>
          <cell r="G888">
            <v>0</v>
          </cell>
          <cell r="H888">
            <v>0</v>
          </cell>
          <cell r="I888">
            <v>0</v>
          </cell>
          <cell r="J888">
            <v>0</v>
          </cell>
          <cell r="K888">
            <v>0</v>
          </cell>
          <cell r="L888">
            <v>0</v>
          </cell>
          <cell r="M888">
            <v>0</v>
          </cell>
          <cell r="N888">
            <v>0</v>
          </cell>
          <cell r="O888">
            <v>0</v>
          </cell>
          <cell r="P888">
            <v>0</v>
          </cell>
          <cell r="Q888">
            <v>0</v>
          </cell>
          <cell r="R888">
            <v>0</v>
          </cell>
          <cell r="S888">
            <v>0</v>
          </cell>
          <cell r="T888">
            <v>0</v>
          </cell>
          <cell r="U888">
            <v>0</v>
          </cell>
          <cell r="V888">
            <v>0</v>
          </cell>
          <cell r="W888">
            <v>0</v>
          </cell>
          <cell r="X888">
            <v>0</v>
          </cell>
          <cell r="Y888">
            <v>0</v>
          </cell>
          <cell r="Z888">
            <v>0</v>
          </cell>
          <cell r="AA888">
            <v>0</v>
          </cell>
          <cell r="AB888">
            <v>0</v>
          </cell>
          <cell r="AC888">
            <v>0</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row>
        <row r="889">
          <cell r="E889">
            <v>1.1344985755857653E-6</v>
          </cell>
          <cell r="F889">
            <v>1.1344985755857653E-6</v>
          </cell>
          <cell r="G889">
            <v>1.1344985755857653E-6</v>
          </cell>
          <cell r="H889">
            <v>1.1344985755857653E-6</v>
          </cell>
          <cell r="I889">
            <v>1.1344985755857653E-6</v>
          </cell>
          <cell r="J889">
            <v>1.1344985755857653E-6</v>
          </cell>
          <cell r="K889">
            <v>1.1344985755857653E-6</v>
          </cell>
          <cell r="L889">
            <v>1.1344985755857653E-6</v>
          </cell>
          <cell r="M889">
            <v>1.1344985755857653E-6</v>
          </cell>
          <cell r="N889">
            <v>1.1344985755857653E-6</v>
          </cell>
          <cell r="O889">
            <v>1.1344985755857653E-6</v>
          </cell>
          <cell r="P889">
            <v>1.1344985755857653E-6</v>
          </cell>
          <cell r="Q889">
            <v>1.1344985755857653E-6</v>
          </cell>
          <cell r="R889">
            <v>1.1344985755857653E-6</v>
          </cell>
          <cell r="S889">
            <v>1.1344985755857653E-6</v>
          </cell>
          <cell r="T889">
            <v>1.1344985755857653E-6</v>
          </cell>
          <cell r="U889">
            <v>1.1344985755857653E-6</v>
          </cell>
          <cell r="V889">
            <v>1.1344985755857653E-6</v>
          </cell>
          <cell r="W889">
            <v>1.1344985755857653E-6</v>
          </cell>
          <cell r="X889">
            <v>1.1344985755857653E-6</v>
          </cell>
          <cell r="Y889">
            <v>1.1344985755857653E-6</v>
          </cell>
          <cell r="Z889">
            <v>1.1344985755857653E-6</v>
          </cell>
          <cell r="AA889">
            <v>1.1344985755857653E-6</v>
          </cell>
          <cell r="AB889">
            <v>1.1344985755857653E-6</v>
          </cell>
          <cell r="AC889">
            <v>1.1344985755857653E-6</v>
          </cell>
          <cell r="AD889">
            <v>1.1344985755857653E-6</v>
          </cell>
          <cell r="AE889">
            <v>1.1344985755857653E-6</v>
          </cell>
          <cell r="AF889">
            <v>1.1344985755857653E-6</v>
          </cell>
          <cell r="AG889">
            <v>1.1344985755857653E-6</v>
          </cell>
          <cell r="AH889">
            <v>1.1344985755857653E-6</v>
          </cell>
          <cell r="AI889">
            <v>1.1344985755857653E-6</v>
          </cell>
          <cell r="AJ889">
            <v>1.1344985755857653E-6</v>
          </cell>
          <cell r="AK889">
            <v>1.1344985755857653E-6</v>
          </cell>
          <cell r="AL889">
            <v>1.1344985755857653E-6</v>
          </cell>
          <cell r="AM889">
            <v>1.1344985755857653E-6</v>
          </cell>
          <cell r="AN889">
            <v>1.1344985755857653E-6</v>
          </cell>
          <cell r="AO889">
            <v>1.1344985755857653E-6</v>
          </cell>
          <cell r="AP889">
            <v>1.1344985755857653E-6</v>
          </cell>
          <cell r="AQ889">
            <v>1.1344985755857653E-6</v>
          </cell>
          <cell r="AR889">
            <v>1.1344985755857653E-6</v>
          </cell>
          <cell r="AS889">
            <v>1.1344985755857653E-6</v>
          </cell>
          <cell r="AT889">
            <v>1.1344985755857653E-6</v>
          </cell>
          <cell r="AU889">
            <v>1.1344985755857653E-6</v>
          </cell>
          <cell r="AV889">
            <v>1.1344985755857653E-6</v>
          </cell>
          <cell r="AW889">
            <v>1.1344985755857653E-6</v>
          </cell>
          <cell r="AX889">
            <v>1.1344985755857653E-6</v>
          </cell>
          <cell r="AY889">
            <v>1.1344985755857653E-6</v>
          </cell>
          <cell r="AZ889">
            <v>1.1344985755857653E-6</v>
          </cell>
          <cell r="BA889">
            <v>1.1344985755857653E-6</v>
          </cell>
          <cell r="BB889">
            <v>1.1344985755857653E-6</v>
          </cell>
        </row>
        <row r="890">
          <cell r="E890">
            <v>1.1344985755857652E-7</v>
          </cell>
          <cell r="F890">
            <v>1.1344985755857652E-7</v>
          </cell>
          <cell r="G890">
            <v>1.1344985755857652E-7</v>
          </cell>
          <cell r="H890">
            <v>1.1344985755857652E-7</v>
          </cell>
          <cell r="I890">
            <v>1.1344985755857652E-7</v>
          </cell>
          <cell r="J890">
            <v>1.1344985755857652E-7</v>
          </cell>
          <cell r="K890">
            <v>1.1344985755857652E-7</v>
          </cell>
          <cell r="L890">
            <v>1.1344985755857652E-7</v>
          </cell>
          <cell r="M890">
            <v>1.1344985755857652E-7</v>
          </cell>
          <cell r="N890">
            <v>1.1344985755857652E-7</v>
          </cell>
          <cell r="O890">
            <v>1.1344985755857652E-7</v>
          </cell>
          <cell r="P890">
            <v>1.1344985755857652E-7</v>
          </cell>
          <cell r="Q890">
            <v>1.1344985755857652E-7</v>
          </cell>
          <cell r="R890">
            <v>1.1344985755857652E-7</v>
          </cell>
          <cell r="S890">
            <v>1.1344985755857652E-7</v>
          </cell>
          <cell r="T890">
            <v>1.1344985755857652E-7</v>
          </cell>
          <cell r="U890">
            <v>1.1344985755857652E-7</v>
          </cell>
          <cell r="V890">
            <v>1.1344985755857652E-7</v>
          </cell>
          <cell r="W890">
            <v>1.1344985755857652E-7</v>
          </cell>
          <cell r="X890">
            <v>1.1344985755857652E-7</v>
          </cell>
          <cell r="Y890">
            <v>1.1344985755857652E-7</v>
          </cell>
          <cell r="Z890">
            <v>1.1344985755857652E-7</v>
          </cell>
          <cell r="AA890">
            <v>1.1344985755857652E-7</v>
          </cell>
          <cell r="AB890">
            <v>1.1344985755857652E-7</v>
          </cell>
          <cell r="AC890">
            <v>1.1344985755857652E-7</v>
          </cell>
          <cell r="AD890">
            <v>1.1344985755857652E-7</v>
          </cell>
          <cell r="AE890">
            <v>1.1344985755857652E-7</v>
          </cell>
          <cell r="AF890">
            <v>1.1344985755857652E-7</v>
          </cell>
          <cell r="AG890">
            <v>1.1344985755857652E-7</v>
          </cell>
          <cell r="AH890">
            <v>1.1344985755857652E-7</v>
          </cell>
          <cell r="AI890">
            <v>1.1344985755857652E-7</v>
          </cell>
          <cell r="AJ890">
            <v>1.1344985755857652E-7</v>
          </cell>
          <cell r="AK890">
            <v>1.1344985755857652E-7</v>
          </cell>
          <cell r="AL890">
            <v>1.1344985755857652E-7</v>
          </cell>
          <cell r="AM890">
            <v>1.1344985755857652E-7</v>
          </cell>
          <cell r="AN890">
            <v>1.1344985755857652E-7</v>
          </cell>
          <cell r="AO890">
            <v>1.1344985755857652E-7</v>
          </cell>
          <cell r="AP890">
            <v>1.1344985755857652E-7</v>
          </cell>
          <cell r="AQ890">
            <v>1.1344985755857652E-7</v>
          </cell>
          <cell r="AR890">
            <v>1.1344985755857652E-7</v>
          </cell>
          <cell r="AS890">
            <v>1.1344985755857652E-7</v>
          </cell>
          <cell r="AT890">
            <v>1.1344985755857652E-7</v>
          </cell>
          <cell r="AU890">
            <v>1.1344985755857652E-7</v>
          </cell>
          <cell r="AV890">
            <v>1.1344985755857652E-7</v>
          </cell>
          <cell r="AW890">
            <v>1.1344985755857652E-7</v>
          </cell>
          <cell r="AX890">
            <v>1.1344985755857652E-7</v>
          </cell>
          <cell r="AY890">
            <v>1.1344985755857652E-7</v>
          </cell>
          <cell r="AZ890">
            <v>1.1344985755857652E-7</v>
          </cell>
          <cell r="BA890">
            <v>1.1344985755857652E-7</v>
          </cell>
          <cell r="BB890">
            <v>1.1344985755857652E-7</v>
          </cell>
        </row>
        <row r="891">
          <cell r="E891">
            <v>5.9540394064266195E-7</v>
          </cell>
          <cell r="F891">
            <v>5.9540394064266195E-7</v>
          </cell>
          <cell r="G891">
            <v>5.9540394064266195E-7</v>
          </cell>
          <cell r="H891">
            <v>5.9540394064266195E-7</v>
          </cell>
          <cell r="I891">
            <v>5.9540394064266195E-7</v>
          </cell>
          <cell r="J891">
            <v>5.9540394064266195E-7</v>
          </cell>
          <cell r="K891">
            <v>5.9540394064266195E-7</v>
          </cell>
          <cell r="L891">
            <v>5.9540394064266195E-7</v>
          </cell>
          <cell r="M891">
            <v>5.9540394064266195E-7</v>
          </cell>
          <cell r="N891">
            <v>5.9540394064266195E-7</v>
          </cell>
          <cell r="O891">
            <v>5.9540394064266195E-7</v>
          </cell>
          <cell r="P891">
            <v>5.9540394064266195E-7</v>
          </cell>
          <cell r="Q891">
            <v>5.9540394064266195E-7</v>
          </cell>
          <cell r="R891">
            <v>5.9540394064266195E-7</v>
          </cell>
          <cell r="S891">
            <v>5.9540394064266195E-7</v>
          </cell>
          <cell r="T891">
            <v>5.9540394064266195E-7</v>
          </cell>
          <cell r="U891">
            <v>5.9540394064266195E-7</v>
          </cell>
          <cell r="V891">
            <v>5.9540394064266195E-7</v>
          </cell>
          <cell r="W891">
            <v>5.9540394064266195E-7</v>
          </cell>
          <cell r="X891">
            <v>5.9540394064266195E-7</v>
          </cell>
          <cell r="Y891">
            <v>5.9540394064266195E-7</v>
          </cell>
          <cell r="Z891">
            <v>5.9540394064266195E-7</v>
          </cell>
          <cell r="AA891">
            <v>5.9540394064266195E-7</v>
          </cell>
          <cell r="AB891">
            <v>5.9540394064266195E-7</v>
          </cell>
          <cell r="AC891">
            <v>5.9540394064266195E-7</v>
          </cell>
          <cell r="AD891">
            <v>5.9540394064266195E-7</v>
          </cell>
          <cell r="AE891">
            <v>5.9540394064266195E-7</v>
          </cell>
          <cell r="AF891">
            <v>5.9540394064266195E-7</v>
          </cell>
          <cell r="AG891">
            <v>5.9540394064266195E-7</v>
          </cell>
          <cell r="AH891">
            <v>5.9540394064266195E-7</v>
          </cell>
          <cell r="AI891">
            <v>5.9540394064266195E-7</v>
          </cell>
          <cell r="AJ891">
            <v>5.9540394064266195E-7</v>
          </cell>
          <cell r="AK891">
            <v>5.9540394064266195E-7</v>
          </cell>
          <cell r="AL891">
            <v>5.9540394064266195E-7</v>
          </cell>
          <cell r="AM891">
            <v>5.9540394064266195E-7</v>
          </cell>
          <cell r="AN891">
            <v>5.9540394064266195E-7</v>
          </cell>
          <cell r="AO891">
            <v>5.9540394064266195E-7</v>
          </cell>
          <cell r="AP891">
            <v>5.9540394064266195E-7</v>
          </cell>
          <cell r="AQ891">
            <v>5.9540394064266195E-7</v>
          </cell>
          <cell r="AR891">
            <v>5.9540394064266195E-7</v>
          </cell>
          <cell r="AS891">
            <v>5.9540394064266195E-7</v>
          </cell>
          <cell r="AT891">
            <v>5.9540394064266195E-7</v>
          </cell>
          <cell r="AU891">
            <v>5.9540394064266195E-7</v>
          </cell>
          <cell r="AV891">
            <v>5.9540394064266195E-7</v>
          </cell>
          <cell r="AW891">
            <v>5.9540394064266195E-7</v>
          </cell>
          <cell r="AX891">
            <v>5.9540394064266195E-7</v>
          </cell>
          <cell r="AY891">
            <v>5.9540394064266195E-7</v>
          </cell>
          <cell r="AZ891">
            <v>5.9540394064266195E-7</v>
          </cell>
          <cell r="BA891">
            <v>5.9540394064266195E-7</v>
          </cell>
          <cell r="BB891">
            <v>5.9540394064266195E-7</v>
          </cell>
        </row>
        <row r="892">
          <cell r="E892">
            <v>0</v>
          </cell>
          <cell r="F892">
            <v>0</v>
          </cell>
          <cell r="G892">
            <v>0</v>
          </cell>
          <cell r="H892">
            <v>0</v>
          </cell>
          <cell r="I892">
            <v>0</v>
          </cell>
          <cell r="J892">
            <v>0</v>
          </cell>
          <cell r="K892">
            <v>0</v>
          </cell>
          <cell r="L892">
            <v>0</v>
          </cell>
          <cell r="M892">
            <v>0</v>
          </cell>
          <cell r="N892">
            <v>0</v>
          </cell>
          <cell r="O892">
            <v>0</v>
          </cell>
          <cell r="P892">
            <v>0</v>
          </cell>
          <cell r="Q892">
            <v>0</v>
          </cell>
          <cell r="R892">
            <v>0</v>
          </cell>
          <cell r="S892">
            <v>0</v>
          </cell>
          <cell r="T892">
            <v>0</v>
          </cell>
          <cell r="U892">
            <v>0</v>
          </cell>
          <cell r="V892">
            <v>0</v>
          </cell>
          <cell r="W892">
            <v>0</v>
          </cell>
          <cell r="X892">
            <v>0</v>
          </cell>
          <cell r="Y892">
            <v>0</v>
          </cell>
          <cell r="Z892">
            <v>0</v>
          </cell>
          <cell r="AA892">
            <v>0</v>
          </cell>
          <cell r="AB892">
            <v>0</v>
          </cell>
          <cell r="AC892">
            <v>0</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row>
        <row r="893">
          <cell r="E893">
            <v>0</v>
          </cell>
          <cell r="F893">
            <v>0</v>
          </cell>
          <cell r="G893">
            <v>0</v>
          </cell>
          <cell r="H893">
            <v>0</v>
          </cell>
          <cell r="I893">
            <v>0</v>
          </cell>
          <cell r="J893">
            <v>0</v>
          </cell>
          <cell r="K893">
            <v>0</v>
          </cell>
          <cell r="L893">
            <v>0</v>
          </cell>
          <cell r="M893">
            <v>0</v>
          </cell>
          <cell r="N893">
            <v>0</v>
          </cell>
          <cell r="O893">
            <v>0</v>
          </cell>
          <cell r="P893">
            <v>0</v>
          </cell>
          <cell r="Q893">
            <v>0</v>
          </cell>
          <cell r="R893">
            <v>0</v>
          </cell>
          <cell r="S893">
            <v>0</v>
          </cell>
          <cell r="T893">
            <v>0</v>
          </cell>
          <cell r="U893">
            <v>0</v>
          </cell>
          <cell r="V893">
            <v>0</v>
          </cell>
          <cell r="W893">
            <v>0</v>
          </cell>
          <cell r="X893">
            <v>0</v>
          </cell>
          <cell r="Y893">
            <v>0</v>
          </cell>
          <cell r="Z893">
            <v>0</v>
          </cell>
          <cell r="AA893">
            <v>0</v>
          </cell>
          <cell r="AB893">
            <v>0</v>
          </cell>
          <cell r="AC893">
            <v>0</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row>
        <row r="894">
          <cell r="E894">
            <v>0</v>
          </cell>
          <cell r="F894">
            <v>0</v>
          </cell>
          <cell r="G894">
            <v>0</v>
          </cell>
          <cell r="H894">
            <v>0</v>
          </cell>
          <cell r="I894">
            <v>0</v>
          </cell>
          <cell r="J894">
            <v>0</v>
          </cell>
          <cell r="K894">
            <v>0</v>
          </cell>
          <cell r="L894">
            <v>0</v>
          </cell>
          <cell r="M894">
            <v>0</v>
          </cell>
          <cell r="N894">
            <v>0</v>
          </cell>
          <cell r="O894">
            <v>0</v>
          </cell>
          <cell r="P894">
            <v>0</v>
          </cell>
          <cell r="Q894">
            <v>0</v>
          </cell>
          <cell r="R894">
            <v>0</v>
          </cell>
          <cell r="S894">
            <v>0</v>
          </cell>
          <cell r="T894">
            <v>0</v>
          </cell>
          <cell r="U894">
            <v>0</v>
          </cell>
          <cell r="V894">
            <v>0</v>
          </cell>
          <cell r="W894">
            <v>0</v>
          </cell>
          <cell r="X894">
            <v>0</v>
          </cell>
          <cell r="Y894">
            <v>0</v>
          </cell>
          <cell r="Z894">
            <v>0</v>
          </cell>
          <cell r="AA894">
            <v>0</v>
          </cell>
          <cell r="AB894">
            <v>0</v>
          </cell>
          <cell r="AC894">
            <v>0</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row>
        <row r="895">
          <cell r="E895">
            <v>4.6101407190403607E-3</v>
          </cell>
          <cell r="F895">
            <v>4.6101407190403607E-3</v>
          </cell>
          <cell r="G895">
            <v>4.6101407190403607E-3</v>
          </cell>
          <cell r="H895">
            <v>4.6101407190403607E-3</v>
          </cell>
          <cell r="I895">
            <v>4.6101407190403607E-3</v>
          </cell>
          <cell r="J895">
            <v>4.6101407190403607E-3</v>
          </cell>
          <cell r="K895">
            <v>4.6101407190403607E-3</v>
          </cell>
          <cell r="L895">
            <v>4.6101407190403607E-3</v>
          </cell>
          <cell r="M895">
            <v>4.6101407190403607E-3</v>
          </cell>
          <cell r="N895">
            <v>4.6101407190403607E-3</v>
          </cell>
          <cell r="O895">
            <v>4.6101407190403607E-3</v>
          </cell>
          <cell r="P895">
            <v>4.6101407190403607E-3</v>
          </cell>
          <cell r="Q895">
            <v>4.6101407190403607E-3</v>
          </cell>
          <cell r="R895">
            <v>4.6101407190403607E-3</v>
          </cell>
          <cell r="S895">
            <v>4.6101407190403607E-3</v>
          </cell>
          <cell r="T895">
            <v>4.6101407190403607E-3</v>
          </cell>
          <cell r="U895">
            <v>4.6101407190403607E-3</v>
          </cell>
          <cell r="V895">
            <v>4.6101407190403607E-3</v>
          </cell>
          <cell r="W895">
            <v>4.6101407190403607E-3</v>
          </cell>
          <cell r="X895">
            <v>4.6101407190403607E-3</v>
          </cell>
          <cell r="Y895">
            <v>4.6101407190403607E-3</v>
          </cell>
          <cell r="Z895">
            <v>4.6101407190403607E-3</v>
          </cell>
          <cell r="AA895">
            <v>4.6101407190403607E-3</v>
          </cell>
          <cell r="AB895">
            <v>4.6101407190403607E-3</v>
          </cell>
          <cell r="AC895">
            <v>4.6101407190403607E-3</v>
          </cell>
          <cell r="AD895">
            <v>4.6101407190403607E-3</v>
          </cell>
          <cell r="AE895">
            <v>4.6101407190403607E-3</v>
          </cell>
          <cell r="AF895">
            <v>4.6101407190403607E-3</v>
          </cell>
          <cell r="AG895">
            <v>4.6101407190403607E-3</v>
          </cell>
          <cell r="AH895">
            <v>4.6101407190403607E-3</v>
          </cell>
          <cell r="AI895">
            <v>4.6101407190403607E-3</v>
          </cell>
          <cell r="AJ895">
            <v>4.6101407190403607E-3</v>
          </cell>
          <cell r="AK895">
            <v>4.6101407190403607E-3</v>
          </cell>
          <cell r="AL895">
            <v>4.6101407190403607E-3</v>
          </cell>
          <cell r="AM895">
            <v>4.6101407190403607E-3</v>
          </cell>
          <cell r="AN895">
            <v>4.6101407190403607E-3</v>
          </cell>
          <cell r="AO895">
            <v>4.6101407190403607E-3</v>
          </cell>
          <cell r="AP895">
            <v>4.6101407190403607E-3</v>
          </cell>
          <cell r="AQ895">
            <v>4.6101407190403607E-3</v>
          </cell>
          <cell r="AR895">
            <v>4.6101407190403607E-3</v>
          </cell>
          <cell r="AS895">
            <v>4.6101407190403607E-3</v>
          </cell>
          <cell r="AT895">
            <v>4.6101407190403607E-3</v>
          </cell>
          <cell r="AU895">
            <v>4.6101407190403607E-3</v>
          </cell>
          <cell r="AV895">
            <v>4.6101407190403607E-3</v>
          </cell>
          <cell r="AW895">
            <v>4.6101407190403607E-3</v>
          </cell>
          <cell r="AX895">
            <v>4.6101407190403607E-3</v>
          </cell>
          <cell r="AY895">
            <v>4.6101407190403607E-3</v>
          </cell>
          <cell r="AZ895">
            <v>4.6101407190403607E-3</v>
          </cell>
          <cell r="BA895">
            <v>4.6101407190403607E-3</v>
          </cell>
          <cell r="BB895">
            <v>4.6101407190403607E-3</v>
          </cell>
        </row>
        <row r="896">
          <cell r="E896">
            <v>1.8440562876161442E-3</v>
          </cell>
          <cell r="F896">
            <v>1.8440562876161442E-3</v>
          </cell>
          <cell r="G896">
            <v>1.8440562876161442E-3</v>
          </cell>
          <cell r="H896">
            <v>1.8440562876161442E-3</v>
          </cell>
          <cell r="I896">
            <v>1.8440562876161442E-3</v>
          </cell>
          <cell r="J896">
            <v>1.8440562876161442E-3</v>
          </cell>
          <cell r="K896">
            <v>1.8440562876161442E-3</v>
          </cell>
          <cell r="L896">
            <v>1.8440562876161442E-3</v>
          </cell>
          <cell r="M896">
            <v>1.8440562876161442E-3</v>
          </cell>
          <cell r="N896">
            <v>1.8440562876161442E-3</v>
          </cell>
          <cell r="O896">
            <v>1.8440562876161442E-3</v>
          </cell>
          <cell r="P896">
            <v>1.8440562876161442E-3</v>
          </cell>
          <cell r="Q896">
            <v>1.8440562876161442E-3</v>
          </cell>
          <cell r="R896">
            <v>1.8440562876161442E-3</v>
          </cell>
          <cell r="S896">
            <v>1.8440562876161442E-3</v>
          </cell>
          <cell r="T896">
            <v>1.8440562876161442E-3</v>
          </cell>
          <cell r="U896">
            <v>1.8440562876161442E-3</v>
          </cell>
          <cell r="V896">
            <v>1.8440562876161442E-3</v>
          </cell>
          <cell r="W896">
            <v>1.8440562876161442E-3</v>
          </cell>
          <cell r="X896">
            <v>1.8440562876161442E-3</v>
          </cell>
          <cell r="Y896">
            <v>1.8440562876161442E-3</v>
          </cell>
          <cell r="Z896">
            <v>1.8440562876161442E-3</v>
          </cell>
          <cell r="AA896">
            <v>1.8440562876161442E-3</v>
          </cell>
          <cell r="AB896">
            <v>1.8440562876161442E-3</v>
          </cell>
          <cell r="AC896">
            <v>1.8440562876161442E-3</v>
          </cell>
          <cell r="AD896">
            <v>1.8440562876161442E-3</v>
          </cell>
          <cell r="AE896">
            <v>1.8440562876161442E-3</v>
          </cell>
          <cell r="AF896">
            <v>1.8440562876161442E-3</v>
          </cell>
          <cell r="AG896">
            <v>1.8440562876161442E-3</v>
          </cell>
          <cell r="AH896">
            <v>1.8440562876161442E-3</v>
          </cell>
          <cell r="AI896">
            <v>1.8440562876161442E-3</v>
          </cell>
          <cell r="AJ896">
            <v>1.8440562876161442E-3</v>
          </cell>
          <cell r="AK896">
            <v>1.8440562876161442E-3</v>
          </cell>
          <cell r="AL896">
            <v>1.8440562876161442E-3</v>
          </cell>
          <cell r="AM896">
            <v>1.8440562876161442E-3</v>
          </cell>
          <cell r="AN896">
            <v>1.8440562876161442E-3</v>
          </cell>
          <cell r="AO896">
            <v>1.8440562876161442E-3</v>
          </cell>
          <cell r="AP896">
            <v>1.8440562876161442E-3</v>
          </cell>
          <cell r="AQ896">
            <v>1.8440562876161442E-3</v>
          </cell>
          <cell r="AR896">
            <v>1.8440562876161442E-3</v>
          </cell>
          <cell r="AS896">
            <v>1.8440562876161442E-3</v>
          </cell>
          <cell r="AT896">
            <v>1.8440562876161442E-3</v>
          </cell>
          <cell r="AU896">
            <v>1.8440562876161442E-3</v>
          </cell>
          <cell r="AV896">
            <v>1.8440562876161442E-3</v>
          </cell>
          <cell r="AW896">
            <v>1.8440562876161442E-3</v>
          </cell>
          <cell r="AX896">
            <v>1.8440562876161442E-3</v>
          </cell>
          <cell r="AY896">
            <v>1.8440562876161442E-3</v>
          </cell>
          <cell r="AZ896">
            <v>1.8440562876161442E-3</v>
          </cell>
          <cell r="BA896">
            <v>1.8440562876161442E-3</v>
          </cell>
          <cell r="BB896">
            <v>1.8440562876161442E-3</v>
          </cell>
        </row>
        <row r="897">
          <cell r="E897">
            <v>0</v>
          </cell>
          <cell r="F897">
            <v>0</v>
          </cell>
          <cell r="G897">
            <v>0</v>
          </cell>
          <cell r="H897">
            <v>0</v>
          </cell>
          <cell r="I897">
            <v>0</v>
          </cell>
          <cell r="J897">
            <v>0</v>
          </cell>
          <cell r="K897">
            <v>0</v>
          </cell>
          <cell r="L897">
            <v>0</v>
          </cell>
          <cell r="M897">
            <v>0</v>
          </cell>
          <cell r="N897">
            <v>0</v>
          </cell>
          <cell r="O897">
            <v>0</v>
          </cell>
          <cell r="P897">
            <v>0</v>
          </cell>
          <cell r="Q897">
            <v>0</v>
          </cell>
          <cell r="R897">
            <v>0</v>
          </cell>
          <cell r="S897">
            <v>0</v>
          </cell>
          <cell r="T897">
            <v>0</v>
          </cell>
          <cell r="U897">
            <v>0</v>
          </cell>
          <cell r="V897">
            <v>0</v>
          </cell>
          <cell r="W897">
            <v>0</v>
          </cell>
          <cell r="X897">
            <v>0</v>
          </cell>
          <cell r="Y897">
            <v>0</v>
          </cell>
          <cell r="Z897">
            <v>0</v>
          </cell>
          <cell r="AA897">
            <v>0</v>
          </cell>
          <cell r="AB897">
            <v>0</v>
          </cell>
          <cell r="AC897">
            <v>0</v>
          </cell>
          <cell r="AD897">
            <v>0</v>
          </cell>
          <cell r="AE897">
            <v>0</v>
          </cell>
          <cell r="AF897">
            <v>0</v>
          </cell>
          <cell r="AG897">
            <v>0</v>
          </cell>
          <cell r="AH897">
            <v>0</v>
          </cell>
          <cell r="AI897">
            <v>0</v>
          </cell>
          <cell r="AJ897">
            <v>0</v>
          </cell>
          <cell r="AK897">
            <v>0</v>
          </cell>
          <cell r="AL897">
            <v>0</v>
          </cell>
          <cell r="AM897">
            <v>0</v>
          </cell>
          <cell r="AN897">
            <v>0</v>
          </cell>
          <cell r="AO897">
            <v>0</v>
          </cell>
          <cell r="AP897">
            <v>0</v>
          </cell>
          <cell r="AQ897">
            <v>0</v>
          </cell>
          <cell r="AR897">
            <v>0</v>
          </cell>
          <cell r="AS897">
            <v>0</v>
          </cell>
          <cell r="AT897">
            <v>0</v>
          </cell>
          <cell r="AU897">
            <v>0</v>
          </cell>
          <cell r="AV897">
            <v>0</v>
          </cell>
          <cell r="AW897">
            <v>0</v>
          </cell>
          <cell r="AX897">
            <v>0</v>
          </cell>
          <cell r="AY897">
            <v>0</v>
          </cell>
          <cell r="AZ897">
            <v>0</v>
          </cell>
          <cell r="BA897">
            <v>0</v>
          </cell>
          <cell r="BB897">
            <v>0</v>
          </cell>
        </row>
        <row r="898">
          <cell r="E898">
            <v>0</v>
          </cell>
          <cell r="F898">
            <v>0</v>
          </cell>
          <cell r="G898">
            <v>0</v>
          </cell>
          <cell r="H898">
            <v>0</v>
          </cell>
          <cell r="I898">
            <v>0</v>
          </cell>
          <cell r="J898">
            <v>0</v>
          </cell>
          <cell r="K898">
            <v>0</v>
          </cell>
          <cell r="L898">
            <v>0</v>
          </cell>
          <cell r="M898">
            <v>0</v>
          </cell>
          <cell r="N898">
            <v>0</v>
          </cell>
          <cell r="O898">
            <v>0</v>
          </cell>
          <cell r="P898">
            <v>0</v>
          </cell>
          <cell r="Q898">
            <v>0</v>
          </cell>
          <cell r="R898">
            <v>0</v>
          </cell>
          <cell r="S898">
            <v>0</v>
          </cell>
          <cell r="T898">
            <v>0</v>
          </cell>
          <cell r="U898">
            <v>0</v>
          </cell>
          <cell r="V898">
            <v>0</v>
          </cell>
          <cell r="W898">
            <v>0</v>
          </cell>
          <cell r="X898">
            <v>0</v>
          </cell>
          <cell r="Y898">
            <v>0</v>
          </cell>
          <cell r="Z898">
            <v>0</v>
          </cell>
          <cell r="AA898">
            <v>0</v>
          </cell>
          <cell r="AB898">
            <v>0</v>
          </cell>
          <cell r="AC898">
            <v>0</v>
          </cell>
          <cell r="AD898">
            <v>0</v>
          </cell>
          <cell r="AE898">
            <v>0</v>
          </cell>
          <cell r="AF898">
            <v>0</v>
          </cell>
          <cell r="AG898">
            <v>0</v>
          </cell>
          <cell r="AH898">
            <v>0</v>
          </cell>
          <cell r="AI898">
            <v>0</v>
          </cell>
          <cell r="AJ898">
            <v>0</v>
          </cell>
          <cell r="AK898">
            <v>0</v>
          </cell>
          <cell r="AL898">
            <v>0</v>
          </cell>
          <cell r="AM898">
            <v>0</v>
          </cell>
          <cell r="AN898">
            <v>0</v>
          </cell>
          <cell r="AO898">
            <v>0</v>
          </cell>
          <cell r="AP898">
            <v>0</v>
          </cell>
          <cell r="AQ898">
            <v>0</v>
          </cell>
          <cell r="AR898">
            <v>0</v>
          </cell>
          <cell r="AS898">
            <v>0</v>
          </cell>
          <cell r="AT898">
            <v>0</v>
          </cell>
          <cell r="AU898">
            <v>0</v>
          </cell>
          <cell r="AV898">
            <v>0</v>
          </cell>
          <cell r="AW898">
            <v>0</v>
          </cell>
          <cell r="AX898">
            <v>0</v>
          </cell>
          <cell r="AY898">
            <v>0</v>
          </cell>
          <cell r="AZ898">
            <v>0</v>
          </cell>
          <cell r="BA898">
            <v>0</v>
          </cell>
          <cell r="BB898">
            <v>0</v>
          </cell>
        </row>
        <row r="899">
          <cell r="E899">
            <v>0</v>
          </cell>
          <cell r="F899">
            <v>0</v>
          </cell>
          <cell r="G899">
            <v>0</v>
          </cell>
          <cell r="H899">
            <v>0</v>
          </cell>
          <cell r="I899">
            <v>0</v>
          </cell>
          <cell r="J899">
            <v>0</v>
          </cell>
          <cell r="K899">
            <v>0</v>
          </cell>
          <cell r="L899">
            <v>0</v>
          </cell>
          <cell r="M899">
            <v>0</v>
          </cell>
          <cell r="N899">
            <v>0</v>
          </cell>
          <cell r="O899">
            <v>0</v>
          </cell>
          <cell r="P899">
            <v>0</v>
          </cell>
          <cell r="Q899">
            <v>0</v>
          </cell>
          <cell r="R899">
            <v>0</v>
          </cell>
          <cell r="S899">
            <v>0</v>
          </cell>
          <cell r="T899">
            <v>0</v>
          </cell>
          <cell r="U899">
            <v>0</v>
          </cell>
          <cell r="V899">
            <v>0</v>
          </cell>
          <cell r="W899">
            <v>0</v>
          </cell>
          <cell r="X899">
            <v>0</v>
          </cell>
          <cell r="Y899">
            <v>0</v>
          </cell>
          <cell r="Z899">
            <v>0</v>
          </cell>
          <cell r="AA899">
            <v>0</v>
          </cell>
          <cell r="AB899">
            <v>0</v>
          </cell>
          <cell r="AC899">
            <v>0</v>
          </cell>
          <cell r="AD899">
            <v>0</v>
          </cell>
          <cell r="AE899">
            <v>0</v>
          </cell>
          <cell r="AF899">
            <v>0</v>
          </cell>
          <cell r="AG899">
            <v>0</v>
          </cell>
          <cell r="AH899">
            <v>0</v>
          </cell>
          <cell r="AI899">
            <v>0</v>
          </cell>
          <cell r="AJ899">
            <v>0</v>
          </cell>
          <cell r="AK899">
            <v>0</v>
          </cell>
          <cell r="AL899">
            <v>0</v>
          </cell>
          <cell r="AM899">
            <v>0</v>
          </cell>
          <cell r="AN899">
            <v>0</v>
          </cell>
          <cell r="AO899">
            <v>0</v>
          </cell>
          <cell r="AP899">
            <v>0</v>
          </cell>
          <cell r="AQ899">
            <v>0</v>
          </cell>
          <cell r="AR899">
            <v>0</v>
          </cell>
          <cell r="AS899">
            <v>0</v>
          </cell>
          <cell r="AT899">
            <v>0</v>
          </cell>
          <cell r="AU899">
            <v>0</v>
          </cell>
          <cell r="AV899">
            <v>0</v>
          </cell>
          <cell r="AW899">
            <v>0</v>
          </cell>
          <cell r="AX899">
            <v>0</v>
          </cell>
          <cell r="AY899">
            <v>0</v>
          </cell>
          <cell r="AZ899">
            <v>0</v>
          </cell>
          <cell r="BA899">
            <v>0</v>
          </cell>
          <cell r="BB899">
            <v>0</v>
          </cell>
        </row>
        <row r="900">
          <cell r="E900">
            <v>0</v>
          </cell>
          <cell r="F900">
            <v>0</v>
          </cell>
          <cell r="G900">
            <v>0</v>
          </cell>
          <cell r="H900">
            <v>0</v>
          </cell>
          <cell r="I900">
            <v>0</v>
          </cell>
          <cell r="J900">
            <v>0</v>
          </cell>
          <cell r="K900">
            <v>0</v>
          </cell>
          <cell r="L900">
            <v>0</v>
          </cell>
          <cell r="M900">
            <v>0</v>
          </cell>
          <cell r="N900">
            <v>0</v>
          </cell>
          <cell r="O900">
            <v>0</v>
          </cell>
          <cell r="P900">
            <v>0</v>
          </cell>
          <cell r="Q900">
            <v>0</v>
          </cell>
          <cell r="R900">
            <v>0</v>
          </cell>
          <cell r="S900">
            <v>0</v>
          </cell>
          <cell r="T900">
            <v>0</v>
          </cell>
          <cell r="U900">
            <v>0</v>
          </cell>
          <cell r="V900">
            <v>0</v>
          </cell>
          <cell r="W900">
            <v>0</v>
          </cell>
          <cell r="X900">
            <v>0</v>
          </cell>
          <cell r="Y900">
            <v>0</v>
          </cell>
          <cell r="Z900">
            <v>0</v>
          </cell>
          <cell r="AA900">
            <v>0</v>
          </cell>
          <cell r="AB900">
            <v>0</v>
          </cell>
          <cell r="AC900">
            <v>0</v>
          </cell>
          <cell r="AD900">
            <v>0</v>
          </cell>
          <cell r="AE900">
            <v>0</v>
          </cell>
          <cell r="AF900">
            <v>0</v>
          </cell>
          <cell r="AG900">
            <v>0</v>
          </cell>
          <cell r="AH900">
            <v>0</v>
          </cell>
          <cell r="AI900">
            <v>0</v>
          </cell>
          <cell r="AJ900">
            <v>0</v>
          </cell>
          <cell r="AK900">
            <v>0</v>
          </cell>
          <cell r="AL900">
            <v>0</v>
          </cell>
          <cell r="AM900">
            <v>0</v>
          </cell>
          <cell r="AN900">
            <v>0</v>
          </cell>
          <cell r="AO900">
            <v>0</v>
          </cell>
          <cell r="AP900">
            <v>0</v>
          </cell>
          <cell r="AQ900">
            <v>0</v>
          </cell>
          <cell r="AR900">
            <v>0</v>
          </cell>
          <cell r="AS900">
            <v>0</v>
          </cell>
          <cell r="AT900">
            <v>0</v>
          </cell>
          <cell r="AU900">
            <v>0</v>
          </cell>
          <cell r="AV900">
            <v>0</v>
          </cell>
          <cell r="AW900">
            <v>0</v>
          </cell>
          <cell r="AX900">
            <v>0</v>
          </cell>
          <cell r="AY900">
            <v>0</v>
          </cell>
          <cell r="AZ900">
            <v>0</v>
          </cell>
          <cell r="BA900">
            <v>0</v>
          </cell>
          <cell r="BB900">
            <v>0</v>
          </cell>
        </row>
        <row r="901">
          <cell r="E901">
            <v>8.0330700234400336E-7</v>
          </cell>
          <cell r="F901">
            <v>8.0330700234400336E-7</v>
          </cell>
          <cell r="G901">
            <v>8.0330700234400336E-7</v>
          </cell>
          <cell r="H901">
            <v>8.0330700234400336E-7</v>
          </cell>
          <cell r="I901">
            <v>8.0330700234400336E-7</v>
          </cell>
          <cell r="J901">
            <v>8.0330700234400336E-7</v>
          </cell>
          <cell r="K901">
            <v>8.0330700234400336E-7</v>
          </cell>
          <cell r="L901">
            <v>8.0330700234400336E-7</v>
          </cell>
          <cell r="M901">
            <v>8.0330700234400336E-7</v>
          </cell>
          <cell r="N901">
            <v>8.0330700234400336E-7</v>
          </cell>
          <cell r="O901">
            <v>8.0330700234400336E-7</v>
          </cell>
          <cell r="P901">
            <v>8.0330700234400336E-7</v>
          </cell>
          <cell r="Q901">
            <v>8.0330700234400336E-7</v>
          </cell>
          <cell r="R901">
            <v>8.0330700234400336E-7</v>
          </cell>
          <cell r="S901">
            <v>8.0330700234400336E-7</v>
          </cell>
          <cell r="T901">
            <v>8.0330700234400336E-7</v>
          </cell>
          <cell r="U901">
            <v>8.0330700234400336E-7</v>
          </cell>
          <cell r="V901">
            <v>8.0330700234400336E-7</v>
          </cell>
          <cell r="W901">
            <v>8.0330700234400336E-7</v>
          </cell>
          <cell r="X901">
            <v>8.0330700234400336E-7</v>
          </cell>
          <cell r="Y901">
            <v>8.0330700234400336E-7</v>
          </cell>
          <cell r="Z901">
            <v>8.0330700234400336E-7</v>
          </cell>
          <cell r="AA901">
            <v>8.0330700234400336E-7</v>
          </cell>
          <cell r="AB901">
            <v>8.0330700234400336E-7</v>
          </cell>
          <cell r="AC901">
            <v>8.0330700234400336E-7</v>
          </cell>
          <cell r="AD901">
            <v>8.0330700234400336E-7</v>
          </cell>
          <cell r="AE901">
            <v>8.0330700234400336E-7</v>
          </cell>
          <cell r="AF901">
            <v>8.0330700234400336E-7</v>
          </cell>
          <cell r="AG901">
            <v>8.0330700234400336E-7</v>
          </cell>
          <cell r="AH901">
            <v>8.0330700234400336E-7</v>
          </cell>
          <cell r="AI901">
            <v>8.0330700234400336E-7</v>
          </cell>
          <cell r="AJ901">
            <v>8.0330700234400336E-7</v>
          </cell>
          <cell r="AK901">
            <v>8.0330700234400336E-7</v>
          </cell>
          <cell r="AL901">
            <v>8.0330700234400336E-7</v>
          </cell>
          <cell r="AM901">
            <v>8.0330700234400336E-7</v>
          </cell>
          <cell r="AN901">
            <v>8.0330700234400336E-7</v>
          </cell>
          <cell r="AO901">
            <v>8.0330700234400336E-7</v>
          </cell>
          <cell r="AP901">
            <v>8.0330700234400336E-7</v>
          </cell>
          <cell r="AQ901">
            <v>8.0330700234400336E-7</v>
          </cell>
          <cell r="AR901">
            <v>8.0330700234400336E-7</v>
          </cell>
          <cell r="AS901">
            <v>8.0330700234400336E-7</v>
          </cell>
          <cell r="AT901">
            <v>8.0330700234400336E-7</v>
          </cell>
          <cell r="AU901">
            <v>8.0330700234400336E-7</v>
          </cell>
          <cell r="AV901">
            <v>8.0330700234400336E-7</v>
          </cell>
          <cell r="AW901">
            <v>8.0330700234400336E-7</v>
          </cell>
          <cell r="AX901">
            <v>8.0330700234400336E-7</v>
          </cell>
          <cell r="AY901">
            <v>8.0330700234400336E-7</v>
          </cell>
          <cell r="AZ901">
            <v>8.0330700234400336E-7</v>
          </cell>
          <cell r="BA901">
            <v>8.0330700234400336E-7</v>
          </cell>
          <cell r="BB901">
            <v>8.0330700234400336E-7</v>
          </cell>
        </row>
        <row r="902">
          <cell r="E902">
            <v>6.1657335706228357E-7</v>
          </cell>
          <cell r="F902">
            <v>6.1657335706228357E-7</v>
          </cell>
          <cell r="G902">
            <v>6.1657335706228357E-7</v>
          </cell>
          <cell r="H902">
            <v>6.1657335706228357E-7</v>
          </cell>
          <cell r="I902">
            <v>6.1657335706228357E-7</v>
          </cell>
          <cell r="J902">
            <v>6.1657335706228357E-7</v>
          </cell>
          <cell r="K902">
            <v>6.1657335706228357E-7</v>
          </cell>
          <cell r="L902">
            <v>6.1657335706228357E-7</v>
          </cell>
          <cell r="M902">
            <v>6.1657335706228357E-7</v>
          </cell>
          <cell r="N902">
            <v>6.1657335706228357E-7</v>
          </cell>
          <cell r="O902">
            <v>6.1657335706228357E-7</v>
          </cell>
          <cell r="P902">
            <v>6.1657335706228357E-7</v>
          </cell>
          <cell r="Q902">
            <v>6.1657335706228357E-7</v>
          </cell>
          <cell r="R902">
            <v>6.1657335706228357E-7</v>
          </cell>
          <cell r="S902">
            <v>6.1657335706228357E-7</v>
          </cell>
          <cell r="T902">
            <v>6.1657335706228357E-7</v>
          </cell>
          <cell r="U902">
            <v>6.1657335706228357E-7</v>
          </cell>
          <cell r="V902">
            <v>6.1657335706228357E-7</v>
          </cell>
          <cell r="W902">
            <v>6.1657335706228357E-7</v>
          </cell>
          <cell r="X902">
            <v>6.1657335706228357E-7</v>
          </cell>
          <cell r="Y902">
            <v>6.1657335706228357E-7</v>
          </cell>
          <cell r="Z902">
            <v>6.1657335706228357E-7</v>
          </cell>
          <cell r="AA902">
            <v>6.1657335706228357E-7</v>
          </cell>
          <cell r="AB902">
            <v>6.1657335706228357E-7</v>
          </cell>
          <cell r="AC902">
            <v>6.1657335706228357E-7</v>
          </cell>
          <cell r="AD902">
            <v>6.1657335706228357E-7</v>
          </cell>
          <cell r="AE902">
            <v>6.1657335706228357E-7</v>
          </cell>
          <cell r="AF902">
            <v>6.1657335706228357E-7</v>
          </cell>
          <cell r="AG902">
            <v>6.1657335706228357E-7</v>
          </cell>
          <cell r="AH902">
            <v>6.1657335706228357E-7</v>
          </cell>
          <cell r="AI902">
            <v>6.1657335706228357E-7</v>
          </cell>
          <cell r="AJ902">
            <v>6.1657335706228357E-7</v>
          </cell>
          <cell r="AK902">
            <v>6.1657335706228357E-7</v>
          </cell>
          <cell r="AL902">
            <v>6.1657335706228357E-7</v>
          </cell>
          <cell r="AM902">
            <v>6.1657335706228357E-7</v>
          </cell>
          <cell r="AN902">
            <v>6.1657335706228357E-7</v>
          </cell>
          <cell r="AO902">
            <v>6.1657335706228357E-7</v>
          </cell>
          <cell r="AP902">
            <v>6.1657335706228357E-7</v>
          </cell>
          <cell r="AQ902">
            <v>6.1657335706228357E-7</v>
          </cell>
          <cell r="AR902">
            <v>6.1657335706228357E-7</v>
          </cell>
          <cell r="AS902">
            <v>6.1657335706228357E-7</v>
          </cell>
          <cell r="AT902">
            <v>6.1657335706228357E-7</v>
          </cell>
          <cell r="AU902">
            <v>6.1657335706228357E-7</v>
          </cell>
          <cell r="AV902">
            <v>6.1657335706228357E-7</v>
          </cell>
          <cell r="AW902">
            <v>6.1657335706228357E-7</v>
          </cell>
          <cell r="AX902">
            <v>6.1657335706228357E-7</v>
          </cell>
          <cell r="AY902">
            <v>6.1657335706228357E-7</v>
          </cell>
          <cell r="AZ902">
            <v>6.1657335706228357E-7</v>
          </cell>
          <cell r="BA902">
            <v>6.1657335706228357E-7</v>
          </cell>
          <cell r="BB902">
            <v>6.1657335706228357E-7</v>
          </cell>
        </row>
        <row r="903">
          <cell r="E903">
            <v>4.1673288453869165E-7</v>
          </cell>
          <cell r="F903">
            <v>4.1673288453869165E-7</v>
          </cell>
          <cell r="G903">
            <v>4.1673288453869165E-7</v>
          </cell>
          <cell r="H903">
            <v>4.1673288453869165E-7</v>
          </cell>
          <cell r="I903">
            <v>4.1673288453869165E-7</v>
          </cell>
          <cell r="J903">
            <v>4.1673288453869165E-7</v>
          </cell>
          <cell r="K903">
            <v>4.1673288453869165E-7</v>
          </cell>
          <cell r="L903">
            <v>4.1673288453869165E-7</v>
          </cell>
          <cell r="M903">
            <v>4.1673288453869165E-7</v>
          </cell>
          <cell r="N903">
            <v>4.1673288453869165E-7</v>
          </cell>
          <cell r="O903">
            <v>4.1673288453869165E-7</v>
          </cell>
          <cell r="P903">
            <v>4.1673288453869165E-7</v>
          </cell>
          <cell r="Q903">
            <v>4.1673288453869165E-7</v>
          </cell>
          <cell r="R903">
            <v>4.1673288453869165E-7</v>
          </cell>
          <cell r="S903">
            <v>4.1673288453869165E-7</v>
          </cell>
          <cell r="T903">
            <v>4.1673288453869165E-7</v>
          </cell>
          <cell r="U903">
            <v>4.1673288453869165E-7</v>
          </cell>
          <cell r="V903">
            <v>4.1673288453869165E-7</v>
          </cell>
          <cell r="W903">
            <v>4.1673288453869165E-7</v>
          </cell>
          <cell r="X903">
            <v>4.1673288453869165E-7</v>
          </cell>
          <cell r="Y903">
            <v>4.1673288453869165E-7</v>
          </cell>
          <cell r="Z903">
            <v>4.1673288453869165E-7</v>
          </cell>
          <cell r="AA903">
            <v>4.1673288453869165E-7</v>
          </cell>
          <cell r="AB903">
            <v>4.1673288453869165E-7</v>
          </cell>
          <cell r="AC903">
            <v>4.1673288453869165E-7</v>
          </cell>
          <cell r="AD903">
            <v>4.1673288453869165E-7</v>
          </cell>
          <cell r="AE903">
            <v>4.1673288453869165E-7</v>
          </cell>
          <cell r="AF903">
            <v>4.1673288453869165E-7</v>
          </cell>
          <cell r="AG903">
            <v>4.1673288453869165E-7</v>
          </cell>
          <cell r="AH903">
            <v>4.1673288453869165E-7</v>
          </cell>
          <cell r="AI903">
            <v>4.1673288453869165E-7</v>
          </cell>
          <cell r="AJ903">
            <v>4.1673288453869165E-7</v>
          </cell>
          <cell r="AK903">
            <v>4.1673288453869165E-7</v>
          </cell>
          <cell r="AL903">
            <v>4.1673288453869165E-7</v>
          </cell>
          <cell r="AM903">
            <v>4.1673288453869165E-7</v>
          </cell>
          <cell r="AN903">
            <v>4.1673288453869165E-7</v>
          </cell>
          <cell r="AO903">
            <v>4.1673288453869165E-7</v>
          </cell>
          <cell r="AP903">
            <v>4.1673288453869165E-7</v>
          </cell>
          <cell r="AQ903">
            <v>4.1673288453869165E-7</v>
          </cell>
          <cell r="AR903">
            <v>4.1673288453869165E-7</v>
          </cell>
          <cell r="AS903">
            <v>4.1673288453869165E-7</v>
          </cell>
          <cell r="AT903">
            <v>4.1673288453869165E-7</v>
          </cell>
          <cell r="AU903">
            <v>4.1673288453869165E-7</v>
          </cell>
          <cell r="AV903">
            <v>4.1673288453869165E-7</v>
          </cell>
          <cell r="AW903">
            <v>4.1673288453869165E-7</v>
          </cell>
          <cell r="AX903">
            <v>4.1673288453869165E-7</v>
          </cell>
          <cell r="AY903">
            <v>4.1673288453869165E-7</v>
          </cell>
          <cell r="AZ903">
            <v>4.1673288453869165E-7</v>
          </cell>
          <cell r="BA903">
            <v>4.1673288453869165E-7</v>
          </cell>
          <cell r="BB903">
            <v>4.1673288453869165E-7</v>
          </cell>
        </row>
        <row r="904">
          <cell r="E904">
            <v>4.1464922011599834E-6</v>
          </cell>
          <cell r="F904">
            <v>4.1464922011599834E-6</v>
          </cell>
          <cell r="G904">
            <v>4.1464922011599834E-6</v>
          </cell>
          <cell r="H904">
            <v>4.1464922011599834E-6</v>
          </cell>
          <cell r="I904">
            <v>4.1464922011599834E-6</v>
          </cell>
          <cell r="J904">
            <v>4.1464922011599834E-6</v>
          </cell>
          <cell r="K904">
            <v>4.1464922011599834E-6</v>
          </cell>
          <cell r="L904">
            <v>4.1464922011599834E-6</v>
          </cell>
          <cell r="M904">
            <v>4.1464922011599834E-6</v>
          </cell>
          <cell r="N904">
            <v>4.1464922011599834E-6</v>
          </cell>
          <cell r="O904">
            <v>4.1464922011599834E-6</v>
          </cell>
          <cell r="P904">
            <v>4.1464922011599834E-6</v>
          </cell>
          <cell r="Q904">
            <v>4.1464922011599834E-6</v>
          </cell>
          <cell r="R904">
            <v>4.1464922011599834E-6</v>
          </cell>
          <cell r="S904">
            <v>4.1464922011599834E-6</v>
          </cell>
          <cell r="T904">
            <v>4.1464922011599834E-6</v>
          </cell>
          <cell r="U904">
            <v>4.1464922011599834E-6</v>
          </cell>
          <cell r="V904">
            <v>4.1464922011599834E-6</v>
          </cell>
          <cell r="W904">
            <v>4.1464922011599834E-6</v>
          </cell>
          <cell r="X904">
            <v>4.1464922011599834E-6</v>
          </cell>
          <cell r="Y904">
            <v>4.1464922011599834E-6</v>
          </cell>
          <cell r="Z904">
            <v>4.1464922011599834E-6</v>
          </cell>
          <cell r="AA904">
            <v>4.1464922011599834E-6</v>
          </cell>
          <cell r="AB904">
            <v>4.1464922011599834E-6</v>
          </cell>
          <cell r="AC904">
            <v>4.1464922011599834E-6</v>
          </cell>
          <cell r="AD904">
            <v>4.1464922011599834E-6</v>
          </cell>
          <cell r="AE904">
            <v>4.1464922011599834E-6</v>
          </cell>
          <cell r="AF904">
            <v>4.1464922011599834E-6</v>
          </cell>
          <cell r="AG904">
            <v>4.1464922011599834E-6</v>
          </cell>
          <cell r="AH904">
            <v>4.1464922011599834E-6</v>
          </cell>
          <cell r="AI904">
            <v>4.1464922011599834E-6</v>
          </cell>
          <cell r="AJ904">
            <v>4.1464922011599834E-6</v>
          </cell>
          <cell r="AK904">
            <v>4.1464922011599834E-6</v>
          </cell>
          <cell r="AL904">
            <v>4.1464922011599834E-6</v>
          </cell>
          <cell r="AM904">
            <v>4.1464922011599834E-6</v>
          </cell>
          <cell r="AN904">
            <v>4.1464922011599834E-6</v>
          </cell>
          <cell r="AO904">
            <v>4.1464922011599834E-6</v>
          </cell>
          <cell r="AP904">
            <v>4.1464922011599834E-6</v>
          </cell>
          <cell r="AQ904">
            <v>4.1464922011599834E-6</v>
          </cell>
          <cell r="AR904">
            <v>4.1464922011599834E-6</v>
          </cell>
          <cell r="AS904">
            <v>4.1464922011599834E-6</v>
          </cell>
          <cell r="AT904">
            <v>4.1464922011599834E-6</v>
          </cell>
          <cell r="AU904">
            <v>4.1464922011599834E-6</v>
          </cell>
          <cell r="AV904">
            <v>4.1464922011599834E-6</v>
          </cell>
          <cell r="AW904">
            <v>4.1464922011599834E-6</v>
          </cell>
          <cell r="AX904">
            <v>4.1464922011599834E-6</v>
          </cell>
          <cell r="AY904">
            <v>4.1464922011599834E-6</v>
          </cell>
          <cell r="AZ904">
            <v>4.1464922011599834E-6</v>
          </cell>
          <cell r="BA904">
            <v>4.1464922011599834E-6</v>
          </cell>
          <cell r="BB904">
            <v>4.1464922011599834E-6</v>
          </cell>
        </row>
        <row r="905">
          <cell r="E905">
            <v>0</v>
          </cell>
          <cell r="F905">
            <v>0</v>
          </cell>
          <cell r="G905">
            <v>0</v>
          </cell>
          <cell r="H905">
            <v>0</v>
          </cell>
          <cell r="I905">
            <v>0</v>
          </cell>
          <cell r="J905">
            <v>0</v>
          </cell>
          <cell r="K905">
            <v>0</v>
          </cell>
          <cell r="L905">
            <v>0</v>
          </cell>
          <cell r="M905">
            <v>0</v>
          </cell>
          <cell r="N905">
            <v>0</v>
          </cell>
          <cell r="O905">
            <v>0</v>
          </cell>
          <cell r="P905">
            <v>0</v>
          </cell>
          <cell r="Q905">
            <v>0</v>
          </cell>
          <cell r="R905">
            <v>0</v>
          </cell>
          <cell r="S905">
            <v>0</v>
          </cell>
          <cell r="T905">
            <v>0</v>
          </cell>
          <cell r="U905">
            <v>0</v>
          </cell>
          <cell r="V905">
            <v>0</v>
          </cell>
          <cell r="W905">
            <v>0</v>
          </cell>
          <cell r="X905">
            <v>0</v>
          </cell>
          <cell r="Y905">
            <v>0</v>
          </cell>
          <cell r="Z905">
            <v>0</v>
          </cell>
          <cell r="AA905">
            <v>0</v>
          </cell>
          <cell r="AB905">
            <v>0</v>
          </cell>
          <cell r="AC905">
            <v>0</v>
          </cell>
          <cell r="AD905">
            <v>0</v>
          </cell>
          <cell r="AE905">
            <v>0</v>
          </cell>
          <cell r="AF905">
            <v>0</v>
          </cell>
          <cell r="AG905">
            <v>0</v>
          </cell>
          <cell r="AH905">
            <v>0</v>
          </cell>
          <cell r="AI905">
            <v>0</v>
          </cell>
          <cell r="AJ905">
            <v>0</v>
          </cell>
          <cell r="AK905">
            <v>0</v>
          </cell>
          <cell r="AL905">
            <v>0</v>
          </cell>
          <cell r="AM905">
            <v>0</v>
          </cell>
          <cell r="AN905">
            <v>0</v>
          </cell>
          <cell r="AO905">
            <v>0</v>
          </cell>
          <cell r="AP905">
            <v>0</v>
          </cell>
          <cell r="AQ905">
            <v>0</v>
          </cell>
          <cell r="AR905">
            <v>0</v>
          </cell>
          <cell r="AS905">
            <v>0</v>
          </cell>
          <cell r="AT905">
            <v>0</v>
          </cell>
          <cell r="AU905">
            <v>0</v>
          </cell>
          <cell r="AV905">
            <v>0</v>
          </cell>
          <cell r="AW905">
            <v>0</v>
          </cell>
          <cell r="AX905">
            <v>0</v>
          </cell>
          <cell r="AY905">
            <v>0</v>
          </cell>
          <cell r="AZ905">
            <v>0</v>
          </cell>
          <cell r="BA905">
            <v>0</v>
          </cell>
          <cell r="BB905">
            <v>0</v>
          </cell>
        </row>
        <row r="906">
          <cell r="E906">
            <v>0</v>
          </cell>
          <cell r="F906">
            <v>0</v>
          </cell>
          <cell r="G906">
            <v>0</v>
          </cell>
          <cell r="H906">
            <v>0</v>
          </cell>
          <cell r="I906">
            <v>0</v>
          </cell>
          <cell r="J906">
            <v>0</v>
          </cell>
          <cell r="K906">
            <v>0</v>
          </cell>
          <cell r="L906">
            <v>0</v>
          </cell>
          <cell r="M906">
            <v>0</v>
          </cell>
          <cell r="N906">
            <v>0</v>
          </cell>
          <cell r="O906">
            <v>0</v>
          </cell>
          <cell r="P906">
            <v>0</v>
          </cell>
          <cell r="Q906">
            <v>0</v>
          </cell>
          <cell r="R906">
            <v>0</v>
          </cell>
          <cell r="S906">
            <v>0</v>
          </cell>
          <cell r="T906">
            <v>0</v>
          </cell>
          <cell r="U906">
            <v>0</v>
          </cell>
          <cell r="V906">
            <v>0</v>
          </cell>
          <cell r="W906">
            <v>0</v>
          </cell>
          <cell r="X906">
            <v>0</v>
          </cell>
          <cell r="Y906">
            <v>0</v>
          </cell>
          <cell r="Z906">
            <v>0</v>
          </cell>
          <cell r="AA906">
            <v>0</v>
          </cell>
          <cell r="AB906">
            <v>0</v>
          </cell>
          <cell r="AC906">
            <v>0</v>
          </cell>
          <cell r="AD906">
            <v>0</v>
          </cell>
          <cell r="AE906">
            <v>0</v>
          </cell>
          <cell r="AF906">
            <v>0</v>
          </cell>
          <cell r="AG906">
            <v>0</v>
          </cell>
          <cell r="AH906">
            <v>0</v>
          </cell>
          <cell r="AI906">
            <v>0</v>
          </cell>
          <cell r="AJ906">
            <v>0</v>
          </cell>
          <cell r="AK906">
            <v>0</v>
          </cell>
          <cell r="AL906">
            <v>0</v>
          </cell>
          <cell r="AM906">
            <v>0</v>
          </cell>
          <cell r="AN906">
            <v>0</v>
          </cell>
          <cell r="AO906">
            <v>0</v>
          </cell>
          <cell r="AP906">
            <v>0</v>
          </cell>
          <cell r="AQ906">
            <v>0</v>
          </cell>
          <cell r="AR906">
            <v>0</v>
          </cell>
          <cell r="AS906">
            <v>0</v>
          </cell>
          <cell r="AT906">
            <v>0</v>
          </cell>
          <cell r="AU906">
            <v>0</v>
          </cell>
          <cell r="AV906">
            <v>0</v>
          </cell>
          <cell r="AW906">
            <v>0</v>
          </cell>
          <cell r="AX906">
            <v>0</v>
          </cell>
          <cell r="AY906">
            <v>0</v>
          </cell>
          <cell r="AZ906">
            <v>0</v>
          </cell>
          <cell r="BA906">
            <v>0</v>
          </cell>
          <cell r="BB906">
            <v>0</v>
          </cell>
        </row>
        <row r="907">
          <cell r="E907">
            <v>2.5132690264770238E-7</v>
          </cell>
          <cell r="F907">
            <v>2.5132690264770238E-7</v>
          </cell>
          <cell r="G907">
            <v>2.5132690264770238E-7</v>
          </cell>
          <cell r="H907">
            <v>2.5132690264770238E-7</v>
          </cell>
          <cell r="I907">
            <v>2.5132690264770238E-7</v>
          </cell>
          <cell r="J907">
            <v>2.5132690264770238E-7</v>
          </cell>
          <cell r="K907">
            <v>2.5132690264770238E-7</v>
          </cell>
          <cell r="L907">
            <v>2.5132690264770238E-7</v>
          </cell>
          <cell r="M907">
            <v>2.5132690264770238E-7</v>
          </cell>
          <cell r="N907">
            <v>2.5132690264770238E-7</v>
          </cell>
          <cell r="O907">
            <v>2.5132690264770238E-7</v>
          </cell>
          <cell r="P907">
            <v>2.5132690264770238E-7</v>
          </cell>
          <cell r="Q907">
            <v>2.5132690264770238E-7</v>
          </cell>
          <cell r="R907">
            <v>2.5132690264770238E-7</v>
          </cell>
          <cell r="S907">
            <v>2.5132690264770238E-7</v>
          </cell>
          <cell r="T907">
            <v>2.5132690264770238E-7</v>
          </cell>
          <cell r="U907">
            <v>2.5132690264770238E-7</v>
          </cell>
          <cell r="V907">
            <v>2.5132690264770238E-7</v>
          </cell>
          <cell r="W907">
            <v>2.5132690264770238E-7</v>
          </cell>
          <cell r="X907">
            <v>2.5132690264770238E-7</v>
          </cell>
          <cell r="Y907">
            <v>2.5132690264770238E-7</v>
          </cell>
          <cell r="Z907">
            <v>2.5132690264770238E-7</v>
          </cell>
          <cell r="AA907">
            <v>2.5132690264770238E-7</v>
          </cell>
          <cell r="AB907">
            <v>2.5132690264770238E-7</v>
          </cell>
          <cell r="AC907">
            <v>2.5132690264770238E-7</v>
          </cell>
          <cell r="AD907">
            <v>2.5132690264770238E-7</v>
          </cell>
          <cell r="AE907">
            <v>2.5132690264770238E-7</v>
          </cell>
          <cell r="AF907">
            <v>2.5132690264770238E-7</v>
          </cell>
          <cell r="AG907">
            <v>2.5132690264770238E-7</v>
          </cell>
          <cell r="AH907">
            <v>2.5132690264770238E-7</v>
          </cell>
          <cell r="AI907">
            <v>2.5132690264770238E-7</v>
          </cell>
          <cell r="AJ907">
            <v>2.5132690264770238E-7</v>
          </cell>
          <cell r="AK907">
            <v>2.5132690264770238E-7</v>
          </cell>
          <cell r="AL907">
            <v>2.5132690264770238E-7</v>
          </cell>
          <cell r="AM907">
            <v>2.5132690264770238E-7</v>
          </cell>
          <cell r="AN907">
            <v>2.5132690264770238E-7</v>
          </cell>
          <cell r="AO907">
            <v>2.5132690264770238E-7</v>
          </cell>
          <cell r="AP907">
            <v>2.5132690264770238E-7</v>
          </cell>
          <cell r="AQ907">
            <v>2.5132690264770238E-7</v>
          </cell>
          <cell r="AR907">
            <v>2.5132690264770238E-7</v>
          </cell>
          <cell r="AS907">
            <v>2.5132690264770238E-7</v>
          </cell>
          <cell r="AT907">
            <v>2.5132690264770238E-7</v>
          </cell>
          <cell r="AU907">
            <v>2.5132690264770238E-7</v>
          </cell>
          <cell r="AV907">
            <v>2.5132690264770238E-7</v>
          </cell>
          <cell r="AW907">
            <v>2.5132690264770238E-7</v>
          </cell>
          <cell r="AX907">
            <v>2.5132690264770238E-7</v>
          </cell>
          <cell r="AY907">
            <v>2.5132690264770238E-7</v>
          </cell>
          <cell r="AZ907">
            <v>2.5132690264770238E-7</v>
          </cell>
          <cell r="BA907">
            <v>2.5132690264770238E-7</v>
          </cell>
          <cell r="BB907">
            <v>2.5132690264770238E-7</v>
          </cell>
        </row>
        <row r="908">
          <cell r="E908">
            <v>1.1095947334564283E-8</v>
          </cell>
          <cell r="F908">
            <v>1.1095947334564283E-8</v>
          </cell>
          <cell r="G908">
            <v>1.1095947334564283E-8</v>
          </cell>
          <cell r="H908">
            <v>1.1095947334564283E-8</v>
          </cell>
          <cell r="I908">
            <v>1.1095947334564283E-8</v>
          </cell>
          <cell r="J908">
            <v>1.1095947334564283E-8</v>
          </cell>
          <cell r="K908">
            <v>1.1095947334564283E-8</v>
          </cell>
          <cell r="L908">
            <v>1.1095947334564283E-8</v>
          </cell>
          <cell r="M908">
            <v>1.1095947334564283E-8</v>
          </cell>
          <cell r="N908">
            <v>1.1095947334564283E-8</v>
          </cell>
          <cell r="O908">
            <v>1.1095947334564283E-8</v>
          </cell>
          <cell r="P908">
            <v>1.1095947334564283E-8</v>
          </cell>
          <cell r="Q908">
            <v>1.1095947334564283E-8</v>
          </cell>
          <cell r="R908">
            <v>1.1095947334564283E-8</v>
          </cell>
          <cell r="S908">
            <v>1.1095947334564283E-8</v>
          </cell>
          <cell r="T908">
            <v>1.1095947334564283E-8</v>
          </cell>
          <cell r="U908">
            <v>1.1095947334564283E-8</v>
          </cell>
          <cell r="V908">
            <v>1.1095947334564283E-8</v>
          </cell>
          <cell r="W908">
            <v>1.1095947334564283E-8</v>
          </cell>
          <cell r="X908">
            <v>1.1095947334564283E-8</v>
          </cell>
          <cell r="Y908">
            <v>1.1095947334564283E-8</v>
          </cell>
          <cell r="Z908">
            <v>1.1095947334564283E-8</v>
          </cell>
          <cell r="AA908">
            <v>1.1095947334564283E-8</v>
          </cell>
          <cell r="AB908">
            <v>1.1095947334564283E-8</v>
          </cell>
          <cell r="AC908">
            <v>1.1095947334564283E-8</v>
          </cell>
          <cell r="AD908">
            <v>1.1095947334564283E-8</v>
          </cell>
          <cell r="AE908">
            <v>1.1095947334564283E-8</v>
          </cell>
          <cell r="AF908">
            <v>1.1095947334564283E-8</v>
          </cell>
          <cell r="AG908">
            <v>1.1095947334564283E-8</v>
          </cell>
          <cell r="AH908">
            <v>1.1095947334564283E-8</v>
          </cell>
          <cell r="AI908">
            <v>1.1095947334564283E-8</v>
          </cell>
          <cell r="AJ908">
            <v>1.1095947334564283E-8</v>
          </cell>
          <cell r="AK908">
            <v>1.1095947334564283E-8</v>
          </cell>
          <cell r="AL908">
            <v>1.1095947334564283E-8</v>
          </cell>
          <cell r="AM908">
            <v>1.1095947334564283E-8</v>
          </cell>
          <cell r="AN908">
            <v>1.1095947334564283E-8</v>
          </cell>
          <cell r="AO908">
            <v>1.1095947334564283E-8</v>
          </cell>
          <cell r="AP908">
            <v>1.1095947334564283E-8</v>
          </cell>
          <cell r="AQ908">
            <v>1.1095947334564283E-8</v>
          </cell>
          <cell r="AR908">
            <v>1.1095947334564283E-8</v>
          </cell>
          <cell r="AS908">
            <v>1.1095947334564283E-8</v>
          </cell>
          <cell r="AT908">
            <v>1.1095947334564283E-8</v>
          </cell>
          <cell r="AU908">
            <v>1.1095947334564283E-8</v>
          </cell>
          <cell r="AV908">
            <v>1.1095947334564283E-8</v>
          </cell>
          <cell r="AW908">
            <v>1.1095947334564283E-8</v>
          </cell>
          <cell r="AX908">
            <v>1.1095947334564283E-8</v>
          </cell>
          <cell r="AY908">
            <v>1.1095947334564283E-8</v>
          </cell>
          <cell r="AZ908">
            <v>1.1095947334564283E-8</v>
          </cell>
          <cell r="BA908">
            <v>1.1095947334564283E-8</v>
          </cell>
          <cell r="BB908">
            <v>1.1095947334564283E-8</v>
          </cell>
        </row>
        <row r="909">
          <cell r="E909">
            <v>1.1586834750601544E-7</v>
          </cell>
          <cell r="F909">
            <v>1.1586834750601544E-7</v>
          </cell>
          <cell r="G909">
            <v>1.1586834750601544E-7</v>
          </cell>
          <cell r="H909">
            <v>1.1586834750601544E-7</v>
          </cell>
          <cell r="I909">
            <v>1.1586834750601544E-7</v>
          </cell>
          <cell r="J909">
            <v>1.1586834750601544E-7</v>
          </cell>
          <cell r="K909">
            <v>1.1586834750601544E-7</v>
          </cell>
          <cell r="L909">
            <v>1.1586834750601544E-7</v>
          </cell>
          <cell r="M909">
            <v>1.1586834750601544E-7</v>
          </cell>
          <cell r="N909">
            <v>1.1586834750601544E-7</v>
          </cell>
          <cell r="O909">
            <v>1.1586834750601544E-7</v>
          </cell>
          <cell r="P909">
            <v>1.1586834750601544E-7</v>
          </cell>
          <cell r="Q909">
            <v>1.1586834750601544E-7</v>
          </cell>
          <cell r="R909">
            <v>1.1586834750601544E-7</v>
          </cell>
          <cell r="S909">
            <v>1.1586834750601544E-7</v>
          </cell>
          <cell r="T909">
            <v>1.1586834750601544E-7</v>
          </cell>
          <cell r="U909">
            <v>1.1586834750601544E-7</v>
          </cell>
          <cell r="V909">
            <v>1.1586834750601544E-7</v>
          </cell>
          <cell r="W909">
            <v>1.1586834750601544E-7</v>
          </cell>
          <cell r="X909">
            <v>1.1586834750601544E-7</v>
          </cell>
          <cell r="Y909">
            <v>1.1586834750601544E-7</v>
          </cell>
          <cell r="Z909">
            <v>1.1586834750601544E-7</v>
          </cell>
          <cell r="AA909">
            <v>1.1586834750601544E-7</v>
          </cell>
          <cell r="AB909">
            <v>1.1586834750601544E-7</v>
          </cell>
          <cell r="AC909">
            <v>1.1586834750601544E-7</v>
          </cell>
          <cell r="AD909">
            <v>1.1586834750601544E-7</v>
          </cell>
          <cell r="AE909">
            <v>1.1586834750601544E-7</v>
          </cell>
          <cell r="AF909">
            <v>1.1586834750601544E-7</v>
          </cell>
          <cell r="AG909">
            <v>1.1586834750601544E-7</v>
          </cell>
          <cell r="AH909">
            <v>1.1586834750601544E-7</v>
          </cell>
          <cell r="AI909">
            <v>1.1586834750601544E-7</v>
          </cell>
          <cell r="AJ909">
            <v>1.1586834750601544E-7</v>
          </cell>
          <cell r="AK909">
            <v>1.1586834750601544E-7</v>
          </cell>
          <cell r="AL909">
            <v>1.1586834750601544E-7</v>
          </cell>
          <cell r="AM909">
            <v>1.1586834750601544E-7</v>
          </cell>
          <cell r="AN909">
            <v>1.1586834750601544E-7</v>
          </cell>
          <cell r="AO909">
            <v>1.1586834750601544E-7</v>
          </cell>
          <cell r="AP909">
            <v>1.1586834750601544E-7</v>
          </cell>
          <cell r="AQ909">
            <v>1.1586834750601544E-7</v>
          </cell>
          <cell r="AR909">
            <v>1.1586834750601544E-7</v>
          </cell>
          <cell r="AS909">
            <v>1.1586834750601544E-7</v>
          </cell>
          <cell r="AT909">
            <v>1.1586834750601544E-7</v>
          </cell>
          <cell r="AU909">
            <v>1.1586834750601544E-7</v>
          </cell>
          <cell r="AV909">
            <v>1.1586834750601544E-7</v>
          </cell>
          <cell r="AW909">
            <v>1.1586834750601544E-7</v>
          </cell>
          <cell r="AX909">
            <v>1.1586834750601544E-7</v>
          </cell>
          <cell r="AY909">
            <v>1.1586834750601544E-7</v>
          </cell>
          <cell r="AZ909">
            <v>1.1586834750601544E-7</v>
          </cell>
          <cell r="BA909">
            <v>1.1586834750601544E-7</v>
          </cell>
          <cell r="BB909">
            <v>1.1586834750601544E-7</v>
          </cell>
        </row>
        <row r="910">
          <cell r="E910">
            <v>0</v>
          </cell>
          <cell r="F910">
            <v>0</v>
          </cell>
          <cell r="G910">
            <v>0</v>
          </cell>
          <cell r="H910">
            <v>0</v>
          </cell>
          <cell r="I910">
            <v>0</v>
          </cell>
          <cell r="J910">
            <v>0</v>
          </cell>
          <cell r="K910">
            <v>0</v>
          </cell>
          <cell r="L910">
            <v>0</v>
          </cell>
          <cell r="M910">
            <v>0</v>
          </cell>
          <cell r="N910">
            <v>0</v>
          </cell>
          <cell r="O910">
            <v>0</v>
          </cell>
          <cell r="P910">
            <v>0</v>
          </cell>
          <cell r="Q910">
            <v>0</v>
          </cell>
          <cell r="R910">
            <v>0</v>
          </cell>
          <cell r="S910">
            <v>0</v>
          </cell>
          <cell r="T910">
            <v>0</v>
          </cell>
          <cell r="U910">
            <v>0</v>
          </cell>
          <cell r="V910">
            <v>0</v>
          </cell>
          <cell r="W910">
            <v>0</v>
          </cell>
          <cell r="X910">
            <v>0</v>
          </cell>
          <cell r="Y910">
            <v>0</v>
          </cell>
          <cell r="Z910">
            <v>0</v>
          </cell>
          <cell r="AA910">
            <v>0</v>
          </cell>
          <cell r="AB910">
            <v>0</v>
          </cell>
          <cell r="AC910">
            <v>0</v>
          </cell>
          <cell r="AD910">
            <v>0</v>
          </cell>
          <cell r="AE910">
            <v>0</v>
          </cell>
          <cell r="AF910">
            <v>0</v>
          </cell>
          <cell r="AG910">
            <v>0</v>
          </cell>
          <cell r="AH910">
            <v>0</v>
          </cell>
          <cell r="AI910">
            <v>0</v>
          </cell>
          <cell r="AJ910">
            <v>0</v>
          </cell>
          <cell r="AK910">
            <v>0</v>
          </cell>
          <cell r="AL910">
            <v>0</v>
          </cell>
          <cell r="AM910">
            <v>0</v>
          </cell>
          <cell r="AN910">
            <v>0</v>
          </cell>
          <cell r="AO910">
            <v>0</v>
          </cell>
          <cell r="AP910">
            <v>0</v>
          </cell>
          <cell r="AQ910">
            <v>0</v>
          </cell>
          <cell r="AR910">
            <v>0</v>
          </cell>
          <cell r="AS910">
            <v>0</v>
          </cell>
          <cell r="AT910">
            <v>0</v>
          </cell>
          <cell r="AU910">
            <v>0</v>
          </cell>
          <cell r="AV910">
            <v>0</v>
          </cell>
          <cell r="AW910">
            <v>0</v>
          </cell>
          <cell r="AX910">
            <v>0</v>
          </cell>
          <cell r="AY910">
            <v>0</v>
          </cell>
          <cell r="AZ910">
            <v>0</v>
          </cell>
          <cell r="BA910">
            <v>0</v>
          </cell>
          <cell r="BB910">
            <v>0</v>
          </cell>
        </row>
        <row r="911">
          <cell r="E911">
            <v>0</v>
          </cell>
          <cell r="F911">
            <v>0</v>
          </cell>
          <cell r="G911">
            <v>0</v>
          </cell>
          <cell r="H911">
            <v>0</v>
          </cell>
          <cell r="I911">
            <v>0</v>
          </cell>
          <cell r="J911">
            <v>0</v>
          </cell>
          <cell r="K911">
            <v>0</v>
          </cell>
          <cell r="L911">
            <v>0</v>
          </cell>
          <cell r="M911">
            <v>0</v>
          </cell>
          <cell r="N911">
            <v>0</v>
          </cell>
          <cell r="O911">
            <v>0</v>
          </cell>
          <cell r="P911">
            <v>0</v>
          </cell>
          <cell r="Q911">
            <v>0</v>
          </cell>
          <cell r="R911">
            <v>0</v>
          </cell>
          <cell r="S911">
            <v>0</v>
          </cell>
          <cell r="T911">
            <v>0</v>
          </cell>
          <cell r="U911">
            <v>0</v>
          </cell>
          <cell r="V911">
            <v>0</v>
          </cell>
          <cell r="W911">
            <v>0</v>
          </cell>
          <cell r="X911">
            <v>0</v>
          </cell>
          <cell r="Y911">
            <v>0</v>
          </cell>
          <cell r="Z911">
            <v>0</v>
          </cell>
          <cell r="AA911">
            <v>0</v>
          </cell>
          <cell r="AB911">
            <v>0</v>
          </cell>
          <cell r="AC911">
            <v>0</v>
          </cell>
          <cell r="AD911">
            <v>0</v>
          </cell>
          <cell r="AE911">
            <v>0</v>
          </cell>
          <cell r="AF911">
            <v>0</v>
          </cell>
          <cell r="AG911">
            <v>0</v>
          </cell>
          <cell r="AH911">
            <v>0</v>
          </cell>
          <cell r="AI911">
            <v>0</v>
          </cell>
          <cell r="AJ911">
            <v>0</v>
          </cell>
          <cell r="AK911">
            <v>0</v>
          </cell>
          <cell r="AL911">
            <v>0</v>
          </cell>
          <cell r="AM911">
            <v>0</v>
          </cell>
          <cell r="AN911">
            <v>0</v>
          </cell>
          <cell r="AO911">
            <v>0</v>
          </cell>
          <cell r="AP911">
            <v>0</v>
          </cell>
          <cell r="AQ911">
            <v>0</v>
          </cell>
          <cell r="AR911">
            <v>0</v>
          </cell>
          <cell r="AS911">
            <v>0</v>
          </cell>
          <cell r="AT911">
            <v>0</v>
          </cell>
          <cell r="AU911">
            <v>0</v>
          </cell>
          <cell r="AV911">
            <v>0</v>
          </cell>
          <cell r="AW911">
            <v>0</v>
          </cell>
          <cell r="AX911">
            <v>0</v>
          </cell>
          <cell r="AY911">
            <v>0</v>
          </cell>
          <cell r="AZ911">
            <v>0</v>
          </cell>
          <cell r="BA911">
            <v>0</v>
          </cell>
          <cell r="BB911">
            <v>0</v>
          </cell>
        </row>
        <row r="912">
          <cell r="E912">
            <v>0</v>
          </cell>
          <cell r="F912">
            <v>0</v>
          </cell>
          <cell r="G912">
            <v>0</v>
          </cell>
          <cell r="H912">
            <v>0</v>
          </cell>
          <cell r="I912">
            <v>0</v>
          </cell>
          <cell r="J912">
            <v>0</v>
          </cell>
          <cell r="K912">
            <v>0</v>
          </cell>
          <cell r="L912">
            <v>0</v>
          </cell>
          <cell r="M912">
            <v>0</v>
          </cell>
          <cell r="N912">
            <v>0</v>
          </cell>
          <cell r="O912">
            <v>0</v>
          </cell>
          <cell r="P912">
            <v>0</v>
          </cell>
          <cell r="Q912">
            <v>0</v>
          </cell>
          <cell r="R912">
            <v>0</v>
          </cell>
          <cell r="S912">
            <v>0</v>
          </cell>
          <cell r="T912">
            <v>0</v>
          </cell>
          <cell r="U912">
            <v>0</v>
          </cell>
          <cell r="V912">
            <v>0</v>
          </cell>
          <cell r="W912">
            <v>0</v>
          </cell>
          <cell r="X912">
            <v>0</v>
          </cell>
          <cell r="Y912">
            <v>0</v>
          </cell>
          <cell r="Z912">
            <v>0</v>
          </cell>
          <cell r="AA912">
            <v>0</v>
          </cell>
          <cell r="AB912">
            <v>0</v>
          </cell>
          <cell r="AC912">
            <v>0</v>
          </cell>
          <cell r="AD912">
            <v>0</v>
          </cell>
          <cell r="AE912">
            <v>0</v>
          </cell>
          <cell r="AF912">
            <v>0</v>
          </cell>
          <cell r="AG912">
            <v>0</v>
          </cell>
          <cell r="AH912">
            <v>0</v>
          </cell>
          <cell r="AI912">
            <v>0</v>
          </cell>
          <cell r="AJ912">
            <v>0</v>
          </cell>
          <cell r="AK912">
            <v>0</v>
          </cell>
          <cell r="AL912">
            <v>0</v>
          </cell>
          <cell r="AM912">
            <v>0</v>
          </cell>
          <cell r="AN912">
            <v>0</v>
          </cell>
          <cell r="AO912">
            <v>0</v>
          </cell>
          <cell r="AP912">
            <v>0</v>
          </cell>
          <cell r="AQ912">
            <v>0</v>
          </cell>
          <cell r="AR912">
            <v>0</v>
          </cell>
          <cell r="AS912">
            <v>0</v>
          </cell>
          <cell r="AT912">
            <v>0</v>
          </cell>
          <cell r="AU912">
            <v>0</v>
          </cell>
          <cell r="AV912">
            <v>0</v>
          </cell>
          <cell r="AW912">
            <v>0</v>
          </cell>
          <cell r="AX912">
            <v>0</v>
          </cell>
          <cell r="AY912">
            <v>0</v>
          </cell>
          <cell r="AZ912">
            <v>0</v>
          </cell>
          <cell r="BA912">
            <v>0</v>
          </cell>
          <cell r="BB912">
            <v>0</v>
          </cell>
        </row>
        <row r="913">
          <cell r="E913">
            <v>0</v>
          </cell>
          <cell r="F913">
            <v>0</v>
          </cell>
          <cell r="G913">
            <v>0</v>
          </cell>
          <cell r="H913">
            <v>0</v>
          </cell>
          <cell r="I913">
            <v>0</v>
          </cell>
          <cell r="J913">
            <v>0</v>
          </cell>
          <cell r="K913">
            <v>0</v>
          </cell>
          <cell r="L913">
            <v>0</v>
          </cell>
          <cell r="M913">
            <v>0</v>
          </cell>
          <cell r="N913">
            <v>0</v>
          </cell>
          <cell r="O913">
            <v>0</v>
          </cell>
          <cell r="P913">
            <v>0</v>
          </cell>
          <cell r="Q913">
            <v>0</v>
          </cell>
          <cell r="R913">
            <v>0</v>
          </cell>
          <cell r="S913">
            <v>0</v>
          </cell>
          <cell r="T913">
            <v>0</v>
          </cell>
          <cell r="U913">
            <v>0</v>
          </cell>
          <cell r="V913">
            <v>0</v>
          </cell>
          <cell r="W913">
            <v>0</v>
          </cell>
          <cell r="X913">
            <v>0</v>
          </cell>
          <cell r="Y913">
            <v>0</v>
          </cell>
          <cell r="Z913">
            <v>0</v>
          </cell>
          <cell r="AA913">
            <v>0</v>
          </cell>
          <cell r="AB913">
            <v>0</v>
          </cell>
          <cell r="AC913">
            <v>0</v>
          </cell>
          <cell r="AD913">
            <v>0</v>
          </cell>
          <cell r="AE913">
            <v>0</v>
          </cell>
          <cell r="AF913">
            <v>0</v>
          </cell>
          <cell r="AG913">
            <v>0</v>
          </cell>
          <cell r="AH913">
            <v>0</v>
          </cell>
          <cell r="AI913">
            <v>0</v>
          </cell>
          <cell r="AJ913">
            <v>0</v>
          </cell>
          <cell r="AK913">
            <v>0</v>
          </cell>
          <cell r="AL913">
            <v>0</v>
          </cell>
          <cell r="AM913">
            <v>0</v>
          </cell>
          <cell r="AN913">
            <v>0</v>
          </cell>
          <cell r="AO913">
            <v>0</v>
          </cell>
          <cell r="AP913">
            <v>0</v>
          </cell>
          <cell r="AQ913">
            <v>0</v>
          </cell>
          <cell r="AR913">
            <v>0</v>
          </cell>
          <cell r="AS913">
            <v>0</v>
          </cell>
          <cell r="AT913">
            <v>0</v>
          </cell>
          <cell r="AU913">
            <v>0</v>
          </cell>
          <cell r="AV913">
            <v>0</v>
          </cell>
          <cell r="AW913">
            <v>0</v>
          </cell>
          <cell r="AX913">
            <v>0</v>
          </cell>
          <cell r="AY913">
            <v>0</v>
          </cell>
          <cell r="AZ913">
            <v>0</v>
          </cell>
          <cell r="BA913">
            <v>0</v>
          </cell>
          <cell r="BB913">
            <v>0</v>
          </cell>
        </row>
        <row r="914">
          <cell r="E914">
            <v>1.9559912684276055E-7</v>
          </cell>
          <cell r="F914">
            <v>1.9559912684276055E-7</v>
          </cell>
          <cell r="G914">
            <v>1.9559912684276055E-7</v>
          </cell>
          <cell r="H914">
            <v>1.9559912684276055E-7</v>
          </cell>
          <cell r="I914">
            <v>1.9559912684276055E-7</v>
          </cell>
          <cell r="J914">
            <v>1.9559912684276055E-7</v>
          </cell>
          <cell r="K914">
            <v>1.9559912684276055E-7</v>
          </cell>
          <cell r="L914">
            <v>1.9559912684276055E-7</v>
          </cell>
          <cell r="M914">
            <v>1.9559912684276055E-7</v>
          </cell>
          <cell r="N914">
            <v>1.9559912684276055E-7</v>
          </cell>
          <cell r="O914">
            <v>1.9559912684276055E-7</v>
          </cell>
          <cell r="P914">
            <v>1.9559912684276055E-7</v>
          </cell>
          <cell r="Q914">
            <v>1.9559912684276055E-7</v>
          </cell>
          <cell r="R914">
            <v>1.9559912684276055E-7</v>
          </cell>
          <cell r="S914">
            <v>1.9559912684276055E-7</v>
          </cell>
          <cell r="T914">
            <v>1.9559912684276055E-7</v>
          </cell>
          <cell r="U914">
            <v>1.9559912684276055E-7</v>
          </cell>
          <cell r="V914">
            <v>1.9559912684276055E-7</v>
          </cell>
          <cell r="W914">
            <v>1.9559912684276055E-7</v>
          </cell>
          <cell r="X914">
            <v>1.9559912684276055E-7</v>
          </cell>
          <cell r="Y914">
            <v>1.9559912684276055E-7</v>
          </cell>
          <cell r="Z914">
            <v>1.9559912684276055E-7</v>
          </cell>
          <cell r="AA914">
            <v>1.9559912684276055E-7</v>
          </cell>
          <cell r="AB914">
            <v>1.9559912684276055E-7</v>
          </cell>
          <cell r="AC914">
            <v>1.9559912684276055E-7</v>
          </cell>
          <cell r="AD914">
            <v>1.9559912684276055E-7</v>
          </cell>
          <cell r="AE914">
            <v>1.9559912684276055E-7</v>
          </cell>
          <cell r="AF914">
            <v>1.9559912684276055E-7</v>
          </cell>
          <cell r="AG914">
            <v>1.9559912684276055E-7</v>
          </cell>
          <cell r="AH914">
            <v>1.9559912684276055E-7</v>
          </cell>
          <cell r="AI914">
            <v>1.9559912684276055E-7</v>
          </cell>
          <cell r="AJ914">
            <v>1.9559912684276055E-7</v>
          </cell>
          <cell r="AK914">
            <v>1.9559912684276055E-7</v>
          </cell>
          <cell r="AL914">
            <v>1.9559912684276055E-7</v>
          </cell>
          <cell r="AM914">
            <v>1.9559912684276055E-7</v>
          </cell>
          <cell r="AN914">
            <v>1.9559912684276055E-7</v>
          </cell>
          <cell r="AO914">
            <v>1.9559912684276055E-7</v>
          </cell>
          <cell r="AP914">
            <v>1.9559912684276055E-7</v>
          </cell>
          <cell r="AQ914">
            <v>1.9559912684276055E-7</v>
          </cell>
          <cell r="AR914">
            <v>1.9559912684276055E-7</v>
          </cell>
          <cell r="AS914">
            <v>1.9559912684276055E-7</v>
          </cell>
          <cell r="AT914">
            <v>1.9559912684276055E-7</v>
          </cell>
          <cell r="AU914">
            <v>1.9559912684276055E-7</v>
          </cell>
          <cell r="AV914">
            <v>1.9559912684276055E-7</v>
          </cell>
          <cell r="AW914">
            <v>1.9559912684276055E-7</v>
          </cell>
          <cell r="AX914">
            <v>1.9559912684276055E-7</v>
          </cell>
          <cell r="AY914">
            <v>1.9559912684276055E-7</v>
          </cell>
          <cell r="AZ914">
            <v>1.9559912684276055E-7</v>
          </cell>
          <cell r="BA914">
            <v>1.9559912684276055E-7</v>
          </cell>
          <cell r="BB914">
            <v>1.9559912684276055E-7</v>
          </cell>
        </row>
        <row r="915">
          <cell r="E915">
            <v>1.9348008859011439E-7</v>
          </cell>
          <cell r="F915">
            <v>1.9348008859011439E-7</v>
          </cell>
          <cell r="G915">
            <v>1.9348008859011439E-7</v>
          </cell>
          <cell r="H915">
            <v>1.9348008859011439E-7</v>
          </cell>
          <cell r="I915">
            <v>1.9348008859011439E-7</v>
          </cell>
          <cell r="J915">
            <v>1.9348008859011439E-7</v>
          </cell>
          <cell r="K915">
            <v>1.9348008859011439E-7</v>
          </cell>
          <cell r="L915">
            <v>1.9348008859011439E-7</v>
          </cell>
          <cell r="M915">
            <v>1.9348008859011439E-7</v>
          </cell>
          <cell r="N915">
            <v>1.9348008859011439E-7</v>
          </cell>
          <cell r="O915">
            <v>1.9348008859011439E-7</v>
          </cell>
          <cell r="P915">
            <v>1.9348008859011439E-7</v>
          </cell>
          <cell r="Q915">
            <v>1.9348008859011439E-7</v>
          </cell>
          <cell r="R915">
            <v>1.9348008859011439E-7</v>
          </cell>
          <cell r="S915">
            <v>1.9348008859011439E-7</v>
          </cell>
          <cell r="T915">
            <v>1.9348008859011439E-7</v>
          </cell>
          <cell r="U915">
            <v>1.9348008859011439E-7</v>
          </cell>
          <cell r="V915">
            <v>1.9348008859011439E-7</v>
          </cell>
          <cell r="W915">
            <v>1.9348008859011439E-7</v>
          </cell>
          <cell r="X915">
            <v>1.9348008859011439E-7</v>
          </cell>
          <cell r="Y915">
            <v>1.9348008859011439E-7</v>
          </cell>
          <cell r="Z915">
            <v>1.9348008859011439E-7</v>
          </cell>
          <cell r="AA915">
            <v>1.9348008859011439E-7</v>
          </cell>
          <cell r="AB915">
            <v>1.9348008859011439E-7</v>
          </cell>
          <cell r="AC915">
            <v>1.9348008859011439E-7</v>
          </cell>
          <cell r="AD915">
            <v>1.9348008859011439E-7</v>
          </cell>
          <cell r="AE915">
            <v>1.9348008859011439E-7</v>
          </cell>
          <cell r="AF915">
            <v>1.9348008859011439E-7</v>
          </cell>
          <cell r="AG915">
            <v>1.9348008859011439E-7</v>
          </cell>
          <cell r="AH915">
            <v>1.9348008859011439E-7</v>
          </cell>
          <cell r="AI915">
            <v>1.9348008859011439E-7</v>
          </cell>
          <cell r="AJ915">
            <v>1.9348008859011439E-7</v>
          </cell>
          <cell r="AK915">
            <v>1.9348008859011439E-7</v>
          </cell>
          <cell r="AL915">
            <v>1.9348008859011439E-7</v>
          </cell>
          <cell r="AM915">
            <v>1.9348008859011439E-7</v>
          </cell>
          <cell r="AN915">
            <v>1.9348008859011439E-7</v>
          </cell>
          <cell r="AO915">
            <v>1.9348008859011439E-7</v>
          </cell>
          <cell r="AP915">
            <v>1.9348008859011439E-7</v>
          </cell>
          <cell r="AQ915">
            <v>1.9348008859011439E-7</v>
          </cell>
          <cell r="AR915">
            <v>1.9348008859011439E-7</v>
          </cell>
          <cell r="AS915">
            <v>1.9348008859011439E-7</v>
          </cell>
          <cell r="AT915">
            <v>1.9348008859011439E-7</v>
          </cell>
          <cell r="AU915">
            <v>1.9348008859011439E-7</v>
          </cell>
          <cell r="AV915">
            <v>1.9348008859011439E-7</v>
          </cell>
          <cell r="AW915">
            <v>1.9348008859011439E-7</v>
          </cell>
          <cell r="AX915">
            <v>1.9348008859011439E-7</v>
          </cell>
          <cell r="AY915">
            <v>1.9348008859011439E-7</v>
          </cell>
          <cell r="AZ915">
            <v>1.9348008859011439E-7</v>
          </cell>
          <cell r="BA915">
            <v>1.9348008859011439E-7</v>
          </cell>
          <cell r="BB915">
            <v>1.9348008859011439E-7</v>
          </cell>
        </row>
        <row r="916">
          <cell r="E916">
            <v>0</v>
          </cell>
          <cell r="F916">
            <v>0</v>
          </cell>
          <cell r="G916">
            <v>0</v>
          </cell>
          <cell r="H916">
            <v>0</v>
          </cell>
          <cell r="I916">
            <v>0</v>
          </cell>
          <cell r="J916">
            <v>0</v>
          </cell>
          <cell r="K916">
            <v>0</v>
          </cell>
          <cell r="L916">
            <v>0</v>
          </cell>
          <cell r="M916">
            <v>0</v>
          </cell>
          <cell r="N916">
            <v>0</v>
          </cell>
          <cell r="O916">
            <v>0</v>
          </cell>
          <cell r="P916">
            <v>0</v>
          </cell>
          <cell r="Q916">
            <v>0</v>
          </cell>
          <cell r="R916">
            <v>0</v>
          </cell>
          <cell r="S916">
            <v>0</v>
          </cell>
          <cell r="T916">
            <v>0</v>
          </cell>
          <cell r="U916">
            <v>0</v>
          </cell>
          <cell r="V916">
            <v>0</v>
          </cell>
          <cell r="W916">
            <v>0</v>
          </cell>
          <cell r="X916">
            <v>0</v>
          </cell>
          <cell r="Y916">
            <v>0</v>
          </cell>
          <cell r="Z916">
            <v>0</v>
          </cell>
          <cell r="AA916">
            <v>0</v>
          </cell>
          <cell r="AB916">
            <v>0</v>
          </cell>
          <cell r="AC916">
            <v>0</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row>
        <row r="917">
          <cell r="E917">
            <v>0</v>
          </cell>
          <cell r="F917">
            <v>0</v>
          </cell>
          <cell r="G917">
            <v>0</v>
          </cell>
          <cell r="H917">
            <v>0</v>
          </cell>
          <cell r="I917">
            <v>0</v>
          </cell>
          <cell r="J917">
            <v>0</v>
          </cell>
          <cell r="K917">
            <v>0</v>
          </cell>
          <cell r="L917">
            <v>0</v>
          </cell>
          <cell r="M917">
            <v>0</v>
          </cell>
          <cell r="N917">
            <v>0</v>
          </cell>
          <cell r="O917">
            <v>0</v>
          </cell>
          <cell r="P917">
            <v>0</v>
          </cell>
          <cell r="Q917">
            <v>0</v>
          </cell>
          <cell r="R917">
            <v>0</v>
          </cell>
          <cell r="S917">
            <v>0</v>
          </cell>
          <cell r="T917">
            <v>0</v>
          </cell>
          <cell r="U917">
            <v>0</v>
          </cell>
          <cell r="V917">
            <v>0</v>
          </cell>
          <cell r="W917">
            <v>0</v>
          </cell>
          <cell r="X917">
            <v>0</v>
          </cell>
          <cell r="Y917">
            <v>0</v>
          </cell>
          <cell r="Z917">
            <v>0</v>
          </cell>
          <cell r="AA917">
            <v>0</v>
          </cell>
          <cell r="AB917">
            <v>0</v>
          </cell>
          <cell r="AC917">
            <v>0</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row>
        <row r="918">
          <cell r="E918">
            <v>0</v>
          </cell>
          <cell r="F918">
            <v>0</v>
          </cell>
          <cell r="G918">
            <v>0</v>
          </cell>
          <cell r="H918">
            <v>0</v>
          </cell>
          <cell r="I918">
            <v>0</v>
          </cell>
          <cell r="J918">
            <v>0</v>
          </cell>
          <cell r="K918">
            <v>0</v>
          </cell>
          <cell r="L918">
            <v>0</v>
          </cell>
          <cell r="M918">
            <v>0</v>
          </cell>
          <cell r="N918">
            <v>0</v>
          </cell>
          <cell r="O918">
            <v>0</v>
          </cell>
          <cell r="P918">
            <v>0</v>
          </cell>
          <cell r="Q918">
            <v>0</v>
          </cell>
          <cell r="R918">
            <v>0</v>
          </cell>
          <cell r="S918">
            <v>0</v>
          </cell>
          <cell r="T918">
            <v>0</v>
          </cell>
          <cell r="U918">
            <v>0</v>
          </cell>
          <cell r="V918">
            <v>0</v>
          </cell>
          <cell r="W918">
            <v>0</v>
          </cell>
          <cell r="X918">
            <v>0</v>
          </cell>
          <cell r="Y918">
            <v>0</v>
          </cell>
          <cell r="Z918">
            <v>0</v>
          </cell>
          <cell r="AA918">
            <v>0</v>
          </cell>
          <cell r="AB918">
            <v>0</v>
          </cell>
          <cell r="AC918">
            <v>0</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row>
        <row r="919">
          <cell r="E919">
            <v>0</v>
          </cell>
          <cell r="F919">
            <v>0</v>
          </cell>
          <cell r="G919">
            <v>0</v>
          </cell>
          <cell r="H919">
            <v>0</v>
          </cell>
          <cell r="I919">
            <v>0</v>
          </cell>
          <cell r="J919">
            <v>0</v>
          </cell>
          <cell r="K919">
            <v>0</v>
          </cell>
          <cell r="L919">
            <v>0</v>
          </cell>
          <cell r="M919">
            <v>0</v>
          </cell>
          <cell r="N919">
            <v>0</v>
          </cell>
          <cell r="O919">
            <v>0</v>
          </cell>
          <cell r="P919">
            <v>0</v>
          </cell>
          <cell r="Q919">
            <v>0</v>
          </cell>
          <cell r="R919">
            <v>0</v>
          </cell>
          <cell r="S919">
            <v>0</v>
          </cell>
          <cell r="T919">
            <v>0</v>
          </cell>
          <cell r="U919">
            <v>0</v>
          </cell>
          <cell r="V919">
            <v>0</v>
          </cell>
          <cell r="W919">
            <v>0</v>
          </cell>
          <cell r="X919">
            <v>0</v>
          </cell>
          <cell r="Y919">
            <v>0</v>
          </cell>
          <cell r="Z919">
            <v>0</v>
          </cell>
          <cell r="AA919">
            <v>0</v>
          </cell>
          <cell r="AB919">
            <v>0</v>
          </cell>
          <cell r="AC919">
            <v>0</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row>
        <row r="920">
          <cell r="E920">
            <v>4.0460402998084114E-7</v>
          </cell>
          <cell r="F920">
            <v>4.0460402998084114E-7</v>
          </cell>
          <cell r="G920">
            <v>4.0460402998084114E-7</v>
          </cell>
          <cell r="H920">
            <v>4.0460402998084114E-7</v>
          </cell>
          <cell r="I920">
            <v>4.0460402998084114E-7</v>
          </cell>
          <cell r="J920">
            <v>4.0460402998084114E-7</v>
          </cell>
          <cell r="K920">
            <v>4.0460402998084114E-7</v>
          </cell>
          <cell r="L920">
            <v>4.0460402998084114E-7</v>
          </cell>
          <cell r="M920">
            <v>4.0460402998084114E-7</v>
          </cell>
          <cell r="N920">
            <v>4.0460402998084114E-7</v>
          </cell>
          <cell r="O920">
            <v>4.0460402998084114E-7</v>
          </cell>
          <cell r="P920">
            <v>4.0460402998084114E-7</v>
          </cell>
          <cell r="Q920">
            <v>4.0460402998084114E-7</v>
          </cell>
          <cell r="R920">
            <v>4.0460402998084114E-7</v>
          </cell>
          <cell r="S920">
            <v>4.0460402998084114E-7</v>
          </cell>
          <cell r="T920">
            <v>4.0460402998084114E-7</v>
          </cell>
          <cell r="U920">
            <v>4.0460402998084114E-7</v>
          </cell>
          <cell r="V920">
            <v>4.0460402998084114E-7</v>
          </cell>
          <cell r="W920">
            <v>4.0460402998084114E-7</v>
          </cell>
          <cell r="X920">
            <v>4.0460402998084114E-7</v>
          </cell>
          <cell r="Y920">
            <v>4.0460402998084114E-7</v>
          </cell>
          <cell r="Z920">
            <v>4.0460402998084114E-7</v>
          </cell>
          <cell r="AA920">
            <v>4.0460402998084114E-7</v>
          </cell>
          <cell r="AB920">
            <v>4.0460402998084114E-7</v>
          </cell>
          <cell r="AC920">
            <v>4.0460402998084114E-7</v>
          </cell>
          <cell r="AD920">
            <v>4.0460402998084114E-7</v>
          </cell>
          <cell r="AE920">
            <v>4.0460402998084114E-7</v>
          </cell>
          <cell r="AF920">
            <v>4.0460402998084114E-7</v>
          </cell>
          <cell r="AG920">
            <v>4.0460402998084114E-7</v>
          </cell>
          <cell r="AH920">
            <v>4.0460402998084114E-7</v>
          </cell>
          <cell r="AI920">
            <v>4.0460402998084114E-7</v>
          </cell>
          <cell r="AJ920">
            <v>4.0460402998084114E-7</v>
          </cell>
          <cell r="AK920">
            <v>4.0460402998084114E-7</v>
          </cell>
          <cell r="AL920">
            <v>4.0460402998084114E-7</v>
          </cell>
          <cell r="AM920">
            <v>4.0460402998084114E-7</v>
          </cell>
          <cell r="AN920">
            <v>4.0460402998084114E-7</v>
          </cell>
          <cell r="AO920">
            <v>4.0460402998084114E-7</v>
          </cell>
          <cell r="AP920">
            <v>4.0460402998084114E-7</v>
          </cell>
          <cell r="AQ920">
            <v>4.0460402998084114E-7</v>
          </cell>
          <cell r="AR920">
            <v>4.0460402998084114E-7</v>
          </cell>
          <cell r="AS920">
            <v>4.0460402998084114E-7</v>
          </cell>
          <cell r="AT920">
            <v>4.0460402998084114E-7</v>
          </cell>
          <cell r="AU920">
            <v>4.0460402998084114E-7</v>
          </cell>
          <cell r="AV920">
            <v>4.0460402998084114E-7</v>
          </cell>
          <cell r="AW920">
            <v>4.0460402998084114E-7</v>
          </cell>
          <cell r="AX920">
            <v>4.0460402998084114E-7</v>
          </cell>
          <cell r="AY920">
            <v>4.0460402998084114E-7</v>
          </cell>
          <cell r="AZ920">
            <v>4.0460402998084114E-7</v>
          </cell>
          <cell r="BA920">
            <v>4.0460402998084114E-7</v>
          </cell>
          <cell r="BB920">
            <v>4.0460402998084114E-7</v>
          </cell>
        </row>
        <row r="921">
          <cell r="E921">
            <v>2.5545562773645211E-5</v>
          </cell>
          <cell r="F921">
            <v>2.5545562773645211E-5</v>
          </cell>
          <cell r="G921">
            <v>2.5545562773645211E-5</v>
          </cell>
          <cell r="H921">
            <v>2.5545562773645211E-5</v>
          </cell>
          <cell r="I921">
            <v>2.5545562773645211E-5</v>
          </cell>
          <cell r="J921">
            <v>2.5545562773645211E-5</v>
          </cell>
          <cell r="K921">
            <v>2.5545562773645211E-5</v>
          </cell>
          <cell r="L921">
            <v>2.5545562773645211E-5</v>
          </cell>
          <cell r="M921">
            <v>2.5545562773645211E-5</v>
          </cell>
          <cell r="N921">
            <v>2.5545562773645211E-5</v>
          </cell>
          <cell r="O921">
            <v>2.5545562773645211E-5</v>
          </cell>
          <cell r="P921">
            <v>2.5545562773645211E-5</v>
          </cell>
          <cell r="Q921">
            <v>2.5545562773645211E-5</v>
          </cell>
          <cell r="R921">
            <v>2.5545562773645211E-5</v>
          </cell>
          <cell r="S921">
            <v>2.5545562773645211E-5</v>
          </cell>
          <cell r="T921">
            <v>2.5545562773645211E-5</v>
          </cell>
          <cell r="U921">
            <v>2.5545562773645211E-5</v>
          </cell>
          <cell r="V921">
            <v>2.5545562773645211E-5</v>
          </cell>
          <cell r="W921">
            <v>2.5545562773645211E-5</v>
          </cell>
          <cell r="X921">
            <v>2.5545562773645211E-5</v>
          </cell>
          <cell r="Y921">
            <v>2.5545562773645211E-5</v>
          </cell>
          <cell r="Z921">
            <v>2.5545562773645211E-5</v>
          </cell>
          <cell r="AA921">
            <v>2.5545562773645211E-5</v>
          </cell>
          <cell r="AB921">
            <v>2.5545562773645211E-5</v>
          </cell>
          <cell r="AC921">
            <v>2.5545562773645211E-5</v>
          </cell>
          <cell r="AD921">
            <v>2.5545562773645211E-5</v>
          </cell>
          <cell r="AE921">
            <v>2.5545562773645211E-5</v>
          </cell>
          <cell r="AF921">
            <v>2.5545562773645211E-5</v>
          </cell>
          <cell r="AG921">
            <v>2.5545562773645211E-5</v>
          </cell>
          <cell r="AH921">
            <v>2.5545562773645211E-5</v>
          </cell>
          <cell r="AI921">
            <v>2.5545562773645211E-5</v>
          </cell>
          <cell r="AJ921">
            <v>2.5545562773645211E-5</v>
          </cell>
          <cell r="AK921">
            <v>2.5545562773645211E-5</v>
          </cell>
          <cell r="AL921">
            <v>2.5545562773645211E-5</v>
          </cell>
          <cell r="AM921">
            <v>2.5545562773645211E-5</v>
          </cell>
          <cell r="AN921">
            <v>2.5545562773645211E-5</v>
          </cell>
          <cell r="AO921">
            <v>2.5545562773645211E-5</v>
          </cell>
          <cell r="AP921">
            <v>2.5545562773645211E-5</v>
          </cell>
          <cell r="AQ921">
            <v>2.5545562773645211E-5</v>
          </cell>
          <cell r="AR921">
            <v>2.5545562773645211E-5</v>
          </cell>
          <cell r="AS921">
            <v>2.5545562773645211E-5</v>
          </cell>
          <cell r="AT921">
            <v>2.5545562773645211E-5</v>
          </cell>
          <cell r="AU921">
            <v>2.5545562773645211E-5</v>
          </cell>
          <cell r="AV921">
            <v>2.5545562773645211E-5</v>
          </cell>
          <cell r="AW921">
            <v>2.5545562773645211E-5</v>
          </cell>
          <cell r="AX921">
            <v>2.5545562773645211E-5</v>
          </cell>
          <cell r="AY921">
            <v>2.5545562773645211E-5</v>
          </cell>
          <cell r="AZ921">
            <v>2.5545562773645211E-5</v>
          </cell>
          <cell r="BA921">
            <v>2.5545562773645211E-5</v>
          </cell>
          <cell r="BB921">
            <v>2.5545562773645211E-5</v>
          </cell>
        </row>
        <row r="922">
          <cell r="E922">
            <v>3.1658928888104552E-7</v>
          </cell>
          <cell r="F922">
            <v>3.1658928888104552E-7</v>
          </cell>
          <cell r="G922">
            <v>3.1658928888104552E-7</v>
          </cell>
          <cell r="H922">
            <v>3.1658928888104552E-7</v>
          </cell>
          <cell r="I922">
            <v>3.1658928888104552E-7</v>
          </cell>
          <cell r="J922">
            <v>3.1658928888104552E-7</v>
          </cell>
          <cell r="K922">
            <v>3.1658928888104552E-7</v>
          </cell>
          <cell r="L922">
            <v>3.1658928888104552E-7</v>
          </cell>
          <cell r="M922">
            <v>3.1658928888104552E-7</v>
          </cell>
          <cell r="N922">
            <v>3.1658928888104552E-7</v>
          </cell>
          <cell r="O922">
            <v>3.1658928888104552E-7</v>
          </cell>
          <cell r="P922">
            <v>3.1658928888104552E-7</v>
          </cell>
          <cell r="Q922">
            <v>3.1658928888104552E-7</v>
          </cell>
          <cell r="R922">
            <v>3.1658928888104552E-7</v>
          </cell>
          <cell r="S922">
            <v>3.1658928888104552E-7</v>
          </cell>
          <cell r="T922">
            <v>3.1658928888104552E-7</v>
          </cell>
          <cell r="U922">
            <v>3.1658928888104552E-7</v>
          </cell>
          <cell r="V922">
            <v>3.1658928888104552E-7</v>
          </cell>
          <cell r="W922">
            <v>3.1658928888104552E-7</v>
          </cell>
          <cell r="X922">
            <v>3.1658928888104552E-7</v>
          </cell>
          <cell r="Y922">
            <v>3.1658928888104552E-7</v>
          </cell>
          <cell r="Z922">
            <v>3.1658928888104552E-7</v>
          </cell>
          <cell r="AA922">
            <v>3.1658928888104552E-7</v>
          </cell>
          <cell r="AB922">
            <v>3.1658928888104552E-7</v>
          </cell>
          <cell r="AC922">
            <v>3.1658928888104552E-7</v>
          </cell>
          <cell r="AD922">
            <v>3.1658928888104552E-7</v>
          </cell>
          <cell r="AE922">
            <v>3.1658928888104552E-7</v>
          </cell>
          <cell r="AF922">
            <v>3.1658928888104552E-7</v>
          </cell>
          <cell r="AG922">
            <v>3.1658928888104552E-7</v>
          </cell>
          <cell r="AH922">
            <v>3.1658928888104552E-7</v>
          </cell>
          <cell r="AI922">
            <v>3.1658928888104552E-7</v>
          </cell>
          <cell r="AJ922">
            <v>3.1658928888104552E-7</v>
          </cell>
          <cell r="AK922">
            <v>3.1658928888104552E-7</v>
          </cell>
          <cell r="AL922">
            <v>3.1658928888104552E-7</v>
          </cell>
          <cell r="AM922">
            <v>3.1658928888104552E-7</v>
          </cell>
          <cell r="AN922">
            <v>3.1658928888104552E-7</v>
          </cell>
          <cell r="AO922">
            <v>3.1658928888104552E-7</v>
          </cell>
          <cell r="AP922">
            <v>3.1658928888104552E-7</v>
          </cell>
          <cell r="AQ922">
            <v>3.1658928888104552E-7</v>
          </cell>
          <cell r="AR922">
            <v>3.1658928888104552E-7</v>
          </cell>
          <cell r="AS922">
            <v>3.1658928888104552E-7</v>
          </cell>
          <cell r="AT922">
            <v>3.1658928888104552E-7</v>
          </cell>
          <cell r="AU922">
            <v>3.1658928888104552E-7</v>
          </cell>
          <cell r="AV922">
            <v>3.1658928888104552E-7</v>
          </cell>
          <cell r="AW922">
            <v>3.1658928888104552E-7</v>
          </cell>
          <cell r="AX922">
            <v>3.1658928888104552E-7</v>
          </cell>
          <cell r="AY922">
            <v>3.1658928888104552E-7</v>
          </cell>
          <cell r="AZ922">
            <v>3.1658928888104552E-7</v>
          </cell>
          <cell r="BA922">
            <v>3.1658928888104552E-7</v>
          </cell>
          <cell r="BB922">
            <v>3.1658928888104552E-7</v>
          </cell>
        </row>
        <row r="923">
          <cell r="E923">
            <v>3.1500634243664027E-6</v>
          </cell>
          <cell r="F923">
            <v>3.1500634243664027E-6</v>
          </cell>
          <cell r="G923">
            <v>3.1500634243664027E-6</v>
          </cell>
          <cell r="H923">
            <v>3.1500634243664027E-6</v>
          </cell>
          <cell r="I923">
            <v>3.1500634243664027E-6</v>
          </cell>
          <cell r="J923">
            <v>3.1500634243664027E-6</v>
          </cell>
          <cell r="K923">
            <v>3.1500634243664027E-6</v>
          </cell>
          <cell r="L923">
            <v>3.1500634243664027E-6</v>
          </cell>
          <cell r="M923">
            <v>3.1500634243664027E-6</v>
          </cell>
          <cell r="N923">
            <v>3.1500634243664027E-6</v>
          </cell>
          <cell r="O923">
            <v>3.1500634243664027E-6</v>
          </cell>
          <cell r="P923">
            <v>3.1500634243664027E-6</v>
          </cell>
          <cell r="Q923">
            <v>3.1500634243664027E-6</v>
          </cell>
          <cell r="R923">
            <v>3.1500634243664027E-6</v>
          </cell>
          <cell r="S923">
            <v>3.1500634243664027E-6</v>
          </cell>
          <cell r="T923">
            <v>3.1500634243664027E-6</v>
          </cell>
          <cell r="U923">
            <v>3.1500634243664027E-6</v>
          </cell>
          <cell r="V923">
            <v>3.1500634243664027E-6</v>
          </cell>
          <cell r="W923">
            <v>3.1500634243664027E-6</v>
          </cell>
          <cell r="X923">
            <v>3.1500634243664027E-6</v>
          </cell>
          <cell r="Y923">
            <v>3.1500634243664027E-6</v>
          </cell>
          <cell r="Z923">
            <v>3.1500634243664027E-6</v>
          </cell>
          <cell r="AA923">
            <v>3.1500634243664027E-6</v>
          </cell>
          <cell r="AB923">
            <v>3.1500634243664027E-6</v>
          </cell>
          <cell r="AC923">
            <v>3.1500634243664027E-6</v>
          </cell>
          <cell r="AD923">
            <v>3.1500634243664027E-6</v>
          </cell>
          <cell r="AE923">
            <v>3.1500634243664027E-6</v>
          </cell>
          <cell r="AF923">
            <v>3.1500634243664027E-6</v>
          </cell>
          <cell r="AG923">
            <v>3.1500634243664027E-6</v>
          </cell>
          <cell r="AH923">
            <v>3.1500634243664027E-6</v>
          </cell>
          <cell r="AI923">
            <v>3.1500634243664027E-6</v>
          </cell>
          <cell r="AJ923">
            <v>3.1500634243664027E-6</v>
          </cell>
          <cell r="AK923">
            <v>3.1500634243664027E-6</v>
          </cell>
          <cell r="AL923">
            <v>3.1500634243664027E-6</v>
          </cell>
          <cell r="AM923">
            <v>3.1500634243664027E-6</v>
          </cell>
          <cell r="AN923">
            <v>3.1500634243664027E-6</v>
          </cell>
          <cell r="AO923">
            <v>3.1500634243664027E-6</v>
          </cell>
          <cell r="AP923">
            <v>3.1500634243664027E-6</v>
          </cell>
          <cell r="AQ923">
            <v>3.1500634243664027E-6</v>
          </cell>
          <cell r="AR923">
            <v>3.1500634243664027E-6</v>
          </cell>
          <cell r="AS923">
            <v>3.1500634243664027E-6</v>
          </cell>
          <cell r="AT923">
            <v>3.1500634243664027E-6</v>
          </cell>
          <cell r="AU923">
            <v>3.1500634243664027E-6</v>
          </cell>
          <cell r="AV923">
            <v>3.1500634243664027E-6</v>
          </cell>
          <cell r="AW923">
            <v>3.1500634243664027E-6</v>
          </cell>
          <cell r="AX923">
            <v>3.1500634243664027E-6</v>
          </cell>
          <cell r="AY923">
            <v>3.1500634243664027E-6</v>
          </cell>
          <cell r="AZ923">
            <v>3.1500634243664027E-6</v>
          </cell>
          <cell r="BA923">
            <v>3.1500634243664027E-6</v>
          </cell>
          <cell r="BB923">
            <v>3.1500634243664027E-6</v>
          </cell>
        </row>
        <row r="924">
          <cell r="E924">
            <v>0</v>
          </cell>
          <cell r="F924">
            <v>0</v>
          </cell>
          <cell r="G924">
            <v>0</v>
          </cell>
          <cell r="H924">
            <v>0</v>
          </cell>
          <cell r="I924">
            <v>0</v>
          </cell>
          <cell r="J924">
            <v>0</v>
          </cell>
          <cell r="K924">
            <v>0</v>
          </cell>
          <cell r="L924">
            <v>0</v>
          </cell>
          <cell r="M924">
            <v>0</v>
          </cell>
          <cell r="N924">
            <v>0</v>
          </cell>
          <cell r="O924">
            <v>0</v>
          </cell>
          <cell r="P924">
            <v>0</v>
          </cell>
          <cell r="Q924">
            <v>0</v>
          </cell>
          <cell r="R924">
            <v>0</v>
          </cell>
          <cell r="S924">
            <v>0</v>
          </cell>
          <cell r="T924">
            <v>0</v>
          </cell>
          <cell r="U924">
            <v>0</v>
          </cell>
          <cell r="V924">
            <v>0</v>
          </cell>
          <cell r="W924">
            <v>0</v>
          </cell>
          <cell r="X924">
            <v>0</v>
          </cell>
          <cell r="Y924">
            <v>0</v>
          </cell>
          <cell r="Z924">
            <v>0</v>
          </cell>
          <cell r="AA924">
            <v>0</v>
          </cell>
          <cell r="AB924">
            <v>0</v>
          </cell>
          <cell r="AC924">
            <v>0</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row>
        <row r="925">
          <cell r="E925">
            <v>0</v>
          </cell>
          <cell r="F925">
            <v>0</v>
          </cell>
          <cell r="G925">
            <v>0</v>
          </cell>
          <cell r="H925">
            <v>0</v>
          </cell>
          <cell r="I925">
            <v>0</v>
          </cell>
          <cell r="J925">
            <v>0</v>
          </cell>
          <cell r="K925">
            <v>0</v>
          </cell>
          <cell r="L925">
            <v>0</v>
          </cell>
          <cell r="M925">
            <v>0</v>
          </cell>
          <cell r="N925">
            <v>0</v>
          </cell>
          <cell r="O925">
            <v>0</v>
          </cell>
          <cell r="P925">
            <v>0</v>
          </cell>
          <cell r="Q925">
            <v>0</v>
          </cell>
          <cell r="R925">
            <v>0</v>
          </cell>
          <cell r="S925">
            <v>0</v>
          </cell>
          <cell r="T925">
            <v>0</v>
          </cell>
          <cell r="U925">
            <v>0</v>
          </cell>
          <cell r="V925">
            <v>0</v>
          </cell>
          <cell r="W925">
            <v>0</v>
          </cell>
          <cell r="X925">
            <v>0</v>
          </cell>
          <cell r="Y925">
            <v>0</v>
          </cell>
          <cell r="Z925">
            <v>0</v>
          </cell>
          <cell r="AA925">
            <v>0</v>
          </cell>
          <cell r="AB925">
            <v>0</v>
          </cell>
          <cell r="AC925">
            <v>0</v>
          </cell>
          <cell r="AD925">
            <v>0</v>
          </cell>
          <cell r="AE925">
            <v>0</v>
          </cell>
          <cell r="AF925">
            <v>0</v>
          </cell>
          <cell r="AG925">
            <v>0</v>
          </cell>
          <cell r="AH925">
            <v>0</v>
          </cell>
          <cell r="AI925">
            <v>0</v>
          </cell>
          <cell r="AJ925">
            <v>0</v>
          </cell>
          <cell r="AK925">
            <v>0</v>
          </cell>
          <cell r="AL925">
            <v>0</v>
          </cell>
          <cell r="AM925">
            <v>0</v>
          </cell>
          <cell r="AN925">
            <v>0</v>
          </cell>
          <cell r="AO925">
            <v>0</v>
          </cell>
          <cell r="AP925">
            <v>0</v>
          </cell>
          <cell r="AQ925">
            <v>0</v>
          </cell>
          <cell r="AR925">
            <v>0</v>
          </cell>
          <cell r="AS925">
            <v>0</v>
          </cell>
          <cell r="AT925">
            <v>0</v>
          </cell>
          <cell r="AU925">
            <v>0</v>
          </cell>
          <cell r="AV925">
            <v>0</v>
          </cell>
          <cell r="AW925">
            <v>0</v>
          </cell>
          <cell r="AX925">
            <v>0</v>
          </cell>
          <cell r="AY925">
            <v>0</v>
          </cell>
          <cell r="AZ925">
            <v>0</v>
          </cell>
          <cell r="BA925">
            <v>0</v>
          </cell>
          <cell r="BB925">
            <v>0</v>
          </cell>
        </row>
        <row r="926">
          <cell r="E926">
            <v>15662008.212335736</v>
          </cell>
          <cell r="F926">
            <v>15662008.212335736</v>
          </cell>
          <cell r="G926">
            <v>15662008.212335736</v>
          </cell>
          <cell r="H926">
            <v>15662008.212335736</v>
          </cell>
          <cell r="I926">
            <v>15662008.212335736</v>
          </cell>
          <cell r="J926">
            <v>15662008.212335736</v>
          </cell>
          <cell r="K926">
            <v>15662008.212335736</v>
          </cell>
          <cell r="L926">
            <v>15662008.212335736</v>
          </cell>
          <cell r="M926">
            <v>15662008.212335736</v>
          </cell>
          <cell r="N926">
            <v>15662008.212335736</v>
          </cell>
          <cell r="O926">
            <v>15662008.212335736</v>
          </cell>
          <cell r="P926">
            <v>15662008.212335736</v>
          </cell>
          <cell r="Q926">
            <v>15662008.212335736</v>
          </cell>
          <cell r="R926">
            <v>15662008.212335736</v>
          </cell>
          <cell r="S926">
            <v>15662008.212335736</v>
          </cell>
          <cell r="T926">
            <v>15662008.212335736</v>
          </cell>
          <cell r="U926">
            <v>15662008.212335736</v>
          </cell>
          <cell r="V926">
            <v>15662008.212335736</v>
          </cell>
          <cell r="W926">
            <v>15662008.212335736</v>
          </cell>
          <cell r="X926">
            <v>15662008.212335736</v>
          </cell>
          <cell r="Y926">
            <v>15662008.212335736</v>
          </cell>
          <cell r="Z926">
            <v>15662008.212335736</v>
          </cell>
          <cell r="AA926">
            <v>15662008.212335736</v>
          </cell>
          <cell r="AB926">
            <v>15662008.212335736</v>
          </cell>
          <cell r="AC926">
            <v>15662008.212335736</v>
          </cell>
          <cell r="AD926">
            <v>15662008.212335736</v>
          </cell>
          <cell r="AE926">
            <v>15662008.212335736</v>
          </cell>
          <cell r="AF926">
            <v>15662008.212335736</v>
          </cell>
          <cell r="AG926">
            <v>15662008.212335736</v>
          </cell>
          <cell r="AH926">
            <v>15662008.212335736</v>
          </cell>
          <cell r="AI926">
            <v>15662008.212335736</v>
          </cell>
          <cell r="AJ926">
            <v>15662008.212335736</v>
          </cell>
          <cell r="AK926">
            <v>15662008.212335736</v>
          </cell>
          <cell r="AL926">
            <v>15662008.212335736</v>
          </cell>
          <cell r="AM926">
            <v>15662008.212335736</v>
          </cell>
          <cell r="AN926">
            <v>15662008.212335736</v>
          </cell>
          <cell r="AO926">
            <v>15662008.212335736</v>
          </cell>
          <cell r="AP926">
            <v>15662008.212335736</v>
          </cell>
          <cell r="AQ926">
            <v>15662008.212335736</v>
          </cell>
          <cell r="AR926">
            <v>15662008.212335736</v>
          </cell>
          <cell r="AS926">
            <v>15662008.212335736</v>
          </cell>
          <cell r="AT926">
            <v>15662008.212335736</v>
          </cell>
          <cell r="AU926">
            <v>15662008.212335736</v>
          </cell>
          <cell r="AV926">
            <v>15662008.212335736</v>
          </cell>
          <cell r="AW926">
            <v>15662008.212335736</v>
          </cell>
          <cell r="AX926">
            <v>15662008.212335736</v>
          </cell>
          <cell r="AY926">
            <v>15662008.212335736</v>
          </cell>
          <cell r="AZ926">
            <v>15662008.212335736</v>
          </cell>
          <cell r="BA926">
            <v>15662008.212335736</v>
          </cell>
          <cell r="BB926">
            <v>15662008.212335736</v>
          </cell>
        </row>
        <row r="927">
          <cell r="E927">
            <v>993968.78934153088</v>
          </cell>
          <cell r="F927">
            <v>993968.78934153088</v>
          </cell>
          <cell r="G927">
            <v>993968.78934153088</v>
          </cell>
          <cell r="H927">
            <v>993968.78934153088</v>
          </cell>
          <cell r="I927">
            <v>993968.78934153088</v>
          </cell>
          <cell r="J927">
            <v>993968.78934153088</v>
          </cell>
          <cell r="K927">
            <v>993968.78934153088</v>
          </cell>
          <cell r="L927">
            <v>993968.78934153088</v>
          </cell>
          <cell r="M927">
            <v>993968.78934153088</v>
          </cell>
          <cell r="N927">
            <v>993968.78934153088</v>
          </cell>
          <cell r="O927">
            <v>993968.78934153088</v>
          </cell>
          <cell r="P927">
            <v>993968.78934153088</v>
          </cell>
          <cell r="Q927">
            <v>993968.78934153088</v>
          </cell>
          <cell r="R927">
            <v>993968.78934153088</v>
          </cell>
          <cell r="S927">
            <v>993968.78934153088</v>
          </cell>
          <cell r="T927">
            <v>993968.78934153088</v>
          </cell>
          <cell r="U927">
            <v>993968.78934153088</v>
          </cell>
          <cell r="V927">
            <v>993968.78934153088</v>
          </cell>
          <cell r="W927">
            <v>993968.78934153088</v>
          </cell>
          <cell r="X927">
            <v>993968.78934153088</v>
          </cell>
          <cell r="Y927">
            <v>993968.78934153088</v>
          </cell>
          <cell r="Z927">
            <v>993968.78934153088</v>
          </cell>
          <cell r="AA927">
            <v>993968.78934153088</v>
          </cell>
          <cell r="AB927">
            <v>993968.78934153088</v>
          </cell>
          <cell r="AC927">
            <v>993968.78934153088</v>
          </cell>
          <cell r="AD927">
            <v>993968.78934153088</v>
          </cell>
          <cell r="AE927">
            <v>993968.78934153088</v>
          </cell>
          <cell r="AF927">
            <v>993968.78934153088</v>
          </cell>
          <cell r="AG927">
            <v>993968.78934153088</v>
          </cell>
          <cell r="AH927">
            <v>993968.78934153088</v>
          </cell>
          <cell r="AI927">
            <v>993968.78934153088</v>
          </cell>
          <cell r="AJ927">
            <v>993968.78934153088</v>
          </cell>
          <cell r="AK927">
            <v>993968.78934153088</v>
          </cell>
          <cell r="AL927">
            <v>993968.78934153088</v>
          </cell>
          <cell r="AM927">
            <v>993968.78934153088</v>
          </cell>
          <cell r="AN927">
            <v>993968.78934153088</v>
          </cell>
          <cell r="AO927">
            <v>993968.78934153088</v>
          </cell>
          <cell r="AP927">
            <v>993968.78934153088</v>
          </cell>
          <cell r="AQ927">
            <v>993968.78934153088</v>
          </cell>
          <cell r="AR927">
            <v>993968.78934153088</v>
          </cell>
          <cell r="AS927">
            <v>993968.78934153088</v>
          </cell>
          <cell r="AT927">
            <v>993968.78934153088</v>
          </cell>
          <cell r="AU927">
            <v>993968.78934153088</v>
          </cell>
          <cell r="AV927">
            <v>993968.78934153088</v>
          </cell>
          <cell r="AW927">
            <v>993968.78934153088</v>
          </cell>
          <cell r="AX927">
            <v>993968.78934153088</v>
          </cell>
          <cell r="AY927">
            <v>993968.78934153088</v>
          </cell>
          <cell r="AZ927">
            <v>993968.78934153088</v>
          </cell>
          <cell r="BA927">
            <v>993968.78934153088</v>
          </cell>
          <cell r="BB927">
            <v>993968.78934153088</v>
          </cell>
        </row>
        <row r="928">
          <cell r="E928">
            <v>0</v>
          </cell>
          <cell r="F928">
            <v>0</v>
          </cell>
          <cell r="G928">
            <v>0</v>
          </cell>
          <cell r="H928">
            <v>0</v>
          </cell>
          <cell r="I928">
            <v>0</v>
          </cell>
          <cell r="J928">
            <v>0</v>
          </cell>
          <cell r="K928">
            <v>0</v>
          </cell>
          <cell r="L928">
            <v>0</v>
          </cell>
          <cell r="M928">
            <v>0</v>
          </cell>
          <cell r="N928">
            <v>0</v>
          </cell>
          <cell r="O928">
            <v>0</v>
          </cell>
          <cell r="P928">
            <v>0</v>
          </cell>
          <cell r="Q928">
            <v>0</v>
          </cell>
          <cell r="R928">
            <v>0</v>
          </cell>
          <cell r="S928">
            <v>0</v>
          </cell>
          <cell r="T928">
            <v>0</v>
          </cell>
          <cell r="U928">
            <v>0</v>
          </cell>
          <cell r="V928">
            <v>0</v>
          </cell>
          <cell r="W928">
            <v>0</v>
          </cell>
          <cell r="X928">
            <v>0</v>
          </cell>
          <cell r="Y928">
            <v>0</v>
          </cell>
          <cell r="Z928">
            <v>0</v>
          </cell>
          <cell r="AA928">
            <v>0</v>
          </cell>
          <cell r="AB928">
            <v>0</v>
          </cell>
          <cell r="AC928">
            <v>0</v>
          </cell>
          <cell r="AD928">
            <v>0</v>
          </cell>
          <cell r="AE928">
            <v>0</v>
          </cell>
          <cell r="AF928">
            <v>0</v>
          </cell>
          <cell r="AG928">
            <v>0</v>
          </cell>
          <cell r="AH928">
            <v>0</v>
          </cell>
          <cell r="AI928">
            <v>0</v>
          </cell>
          <cell r="AJ928">
            <v>0</v>
          </cell>
          <cell r="AK928">
            <v>0</v>
          </cell>
          <cell r="AL928">
            <v>0</v>
          </cell>
          <cell r="AM928">
            <v>0</v>
          </cell>
          <cell r="AN928">
            <v>0</v>
          </cell>
          <cell r="AO928">
            <v>0</v>
          </cell>
          <cell r="AP928">
            <v>0</v>
          </cell>
          <cell r="AQ928">
            <v>0</v>
          </cell>
          <cell r="AR928">
            <v>0</v>
          </cell>
          <cell r="AS928">
            <v>0</v>
          </cell>
          <cell r="AT928">
            <v>0</v>
          </cell>
          <cell r="AU928">
            <v>0</v>
          </cell>
          <cell r="AV928">
            <v>0</v>
          </cell>
          <cell r="AW928">
            <v>0</v>
          </cell>
          <cell r="AX928">
            <v>0</v>
          </cell>
          <cell r="AY928">
            <v>0</v>
          </cell>
          <cell r="AZ928">
            <v>0</v>
          </cell>
          <cell r="BA928">
            <v>0</v>
          </cell>
          <cell r="BB928">
            <v>0</v>
          </cell>
        </row>
        <row r="929">
          <cell r="E929">
            <v>0</v>
          </cell>
          <cell r="F929">
            <v>0</v>
          </cell>
          <cell r="G929">
            <v>0</v>
          </cell>
          <cell r="H929">
            <v>0</v>
          </cell>
          <cell r="I929">
            <v>0</v>
          </cell>
          <cell r="J929">
            <v>0</v>
          </cell>
          <cell r="K929">
            <v>0</v>
          </cell>
          <cell r="L929">
            <v>0</v>
          </cell>
          <cell r="M929">
            <v>0</v>
          </cell>
          <cell r="N929">
            <v>0</v>
          </cell>
          <cell r="O929">
            <v>0</v>
          </cell>
          <cell r="P929">
            <v>0</v>
          </cell>
          <cell r="Q929">
            <v>0</v>
          </cell>
          <cell r="R929">
            <v>0</v>
          </cell>
          <cell r="S929">
            <v>0</v>
          </cell>
          <cell r="T929">
            <v>0</v>
          </cell>
          <cell r="U929">
            <v>0</v>
          </cell>
          <cell r="V929">
            <v>0</v>
          </cell>
          <cell r="W929">
            <v>0</v>
          </cell>
          <cell r="X929">
            <v>0</v>
          </cell>
          <cell r="Y929">
            <v>0</v>
          </cell>
          <cell r="Z929">
            <v>0</v>
          </cell>
          <cell r="AA929">
            <v>0</v>
          </cell>
          <cell r="AB929">
            <v>0</v>
          </cell>
          <cell r="AC929">
            <v>0</v>
          </cell>
          <cell r="AD929">
            <v>0</v>
          </cell>
          <cell r="AE929">
            <v>0</v>
          </cell>
          <cell r="AF929">
            <v>0</v>
          </cell>
          <cell r="AG929">
            <v>0</v>
          </cell>
          <cell r="AH929">
            <v>0</v>
          </cell>
          <cell r="AI929">
            <v>0</v>
          </cell>
          <cell r="AJ929">
            <v>0</v>
          </cell>
          <cell r="AK929">
            <v>0</v>
          </cell>
          <cell r="AL929">
            <v>0</v>
          </cell>
          <cell r="AM929">
            <v>0</v>
          </cell>
          <cell r="AN929">
            <v>0</v>
          </cell>
          <cell r="AO929">
            <v>0</v>
          </cell>
          <cell r="AP929">
            <v>0</v>
          </cell>
          <cell r="AQ929">
            <v>0</v>
          </cell>
          <cell r="AR929">
            <v>0</v>
          </cell>
          <cell r="AS929">
            <v>0</v>
          </cell>
          <cell r="AT929">
            <v>0</v>
          </cell>
          <cell r="AU929">
            <v>0</v>
          </cell>
          <cell r="AV929">
            <v>0</v>
          </cell>
          <cell r="AW929">
            <v>0</v>
          </cell>
          <cell r="AX929">
            <v>0</v>
          </cell>
          <cell r="AY929">
            <v>0</v>
          </cell>
          <cell r="AZ929">
            <v>0</v>
          </cell>
          <cell r="BA929">
            <v>0</v>
          </cell>
          <cell r="BB929">
            <v>0</v>
          </cell>
        </row>
        <row r="930">
          <cell r="E930">
            <v>0</v>
          </cell>
          <cell r="F930">
            <v>0</v>
          </cell>
          <cell r="G930">
            <v>0</v>
          </cell>
          <cell r="H930">
            <v>0</v>
          </cell>
          <cell r="I930">
            <v>0</v>
          </cell>
          <cell r="J930">
            <v>0</v>
          </cell>
          <cell r="K930">
            <v>0</v>
          </cell>
          <cell r="L930">
            <v>0</v>
          </cell>
          <cell r="M930">
            <v>0</v>
          </cell>
          <cell r="N930">
            <v>0</v>
          </cell>
          <cell r="O930">
            <v>0</v>
          </cell>
          <cell r="P930">
            <v>0</v>
          </cell>
          <cell r="Q930">
            <v>0</v>
          </cell>
          <cell r="R930">
            <v>0</v>
          </cell>
          <cell r="S930">
            <v>0</v>
          </cell>
          <cell r="T930">
            <v>0</v>
          </cell>
          <cell r="U930">
            <v>0</v>
          </cell>
          <cell r="V930">
            <v>0</v>
          </cell>
          <cell r="W930">
            <v>0</v>
          </cell>
          <cell r="X930">
            <v>0</v>
          </cell>
          <cell r="Y930">
            <v>0</v>
          </cell>
          <cell r="Z930">
            <v>0</v>
          </cell>
          <cell r="AA930">
            <v>0</v>
          </cell>
          <cell r="AB930">
            <v>0</v>
          </cell>
          <cell r="AC930">
            <v>0</v>
          </cell>
          <cell r="AD930">
            <v>0</v>
          </cell>
          <cell r="AE930">
            <v>0</v>
          </cell>
          <cell r="AF930">
            <v>0</v>
          </cell>
          <cell r="AG930">
            <v>0</v>
          </cell>
          <cell r="AH930">
            <v>0</v>
          </cell>
          <cell r="AI930">
            <v>0</v>
          </cell>
          <cell r="AJ930">
            <v>0</v>
          </cell>
          <cell r="AK930">
            <v>0</v>
          </cell>
          <cell r="AL930">
            <v>0</v>
          </cell>
          <cell r="AM930">
            <v>0</v>
          </cell>
          <cell r="AN930">
            <v>0</v>
          </cell>
          <cell r="AO930">
            <v>0</v>
          </cell>
          <cell r="AP930">
            <v>0</v>
          </cell>
          <cell r="AQ930">
            <v>0</v>
          </cell>
          <cell r="AR930">
            <v>0</v>
          </cell>
          <cell r="AS930">
            <v>0</v>
          </cell>
          <cell r="AT930">
            <v>0</v>
          </cell>
          <cell r="AU930">
            <v>0</v>
          </cell>
          <cell r="AV930">
            <v>0</v>
          </cell>
          <cell r="AW930">
            <v>0</v>
          </cell>
          <cell r="AX930">
            <v>0</v>
          </cell>
          <cell r="AY930">
            <v>0</v>
          </cell>
          <cell r="AZ930">
            <v>0</v>
          </cell>
          <cell r="BA930">
            <v>0</v>
          </cell>
          <cell r="BB930">
            <v>0</v>
          </cell>
        </row>
        <row r="931">
          <cell r="E931">
            <v>0</v>
          </cell>
          <cell r="F931">
            <v>0</v>
          </cell>
          <cell r="G931">
            <v>0</v>
          </cell>
          <cell r="H931">
            <v>0</v>
          </cell>
          <cell r="I931">
            <v>0</v>
          </cell>
          <cell r="J931">
            <v>0</v>
          </cell>
          <cell r="K931">
            <v>0</v>
          </cell>
          <cell r="L931">
            <v>0</v>
          </cell>
          <cell r="M931">
            <v>0</v>
          </cell>
          <cell r="N931">
            <v>0</v>
          </cell>
          <cell r="O931">
            <v>0</v>
          </cell>
          <cell r="P931">
            <v>0</v>
          </cell>
          <cell r="Q931">
            <v>0</v>
          </cell>
          <cell r="R931">
            <v>0</v>
          </cell>
          <cell r="S931">
            <v>0</v>
          </cell>
          <cell r="T931">
            <v>0</v>
          </cell>
          <cell r="U931">
            <v>0</v>
          </cell>
          <cell r="V931">
            <v>0</v>
          </cell>
          <cell r="W931">
            <v>0</v>
          </cell>
          <cell r="X931">
            <v>0</v>
          </cell>
          <cell r="Y931">
            <v>0</v>
          </cell>
          <cell r="Z931">
            <v>0</v>
          </cell>
          <cell r="AA931">
            <v>0</v>
          </cell>
          <cell r="AB931">
            <v>0</v>
          </cell>
          <cell r="AC931">
            <v>0</v>
          </cell>
          <cell r="AD931">
            <v>0</v>
          </cell>
          <cell r="AE931">
            <v>0</v>
          </cell>
          <cell r="AF931">
            <v>0</v>
          </cell>
          <cell r="AG931">
            <v>0</v>
          </cell>
          <cell r="AH931">
            <v>0</v>
          </cell>
          <cell r="AI931">
            <v>0</v>
          </cell>
          <cell r="AJ931">
            <v>0</v>
          </cell>
          <cell r="AK931">
            <v>0</v>
          </cell>
          <cell r="AL931">
            <v>0</v>
          </cell>
          <cell r="AM931">
            <v>0</v>
          </cell>
          <cell r="AN931">
            <v>0</v>
          </cell>
          <cell r="AO931">
            <v>0</v>
          </cell>
          <cell r="AP931">
            <v>0</v>
          </cell>
          <cell r="AQ931">
            <v>0</v>
          </cell>
          <cell r="AR931">
            <v>0</v>
          </cell>
          <cell r="AS931">
            <v>0</v>
          </cell>
          <cell r="AT931">
            <v>0</v>
          </cell>
          <cell r="AU931">
            <v>0</v>
          </cell>
          <cell r="AV931">
            <v>0</v>
          </cell>
          <cell r="AW931">
            <v>0</v>
          </cell>
          <cell r="AX931">
            <v>0</v>
          </cell>
          <cell r="AY931">
            <v>0</v>
          </cell>
          <cell r="AZ931">
            <v>0</v>
          </cell>
          <cell r="BA931">
            <v>0</v>
          </cell>
          <cell r="BB931">
            <v>0</v>
          </cell>
        </row>
        <row r="932">
          <cell r="E932">
            <v>0</v>
          </cell>
          <cell r="F932">
            <v>0</v>
          </cell>
          <cell r="G932">
            <v>0</v>
          </cell>
          <cell r="H932">
            <v>0</v>
          </cell>
          <cell r="I932">
            <v>0</v>
          </cell>
          <cell r="J932">
            <v>0</v>
          </cell>
          <cell r="K932">
            <v>0</v>
          </cell>
          <cell r="L932">
            <v>0</v>
          </cell>
          <cell r="M932">
            <v>0</v>
          </cell>
          <cell r="N932">
            <v>0</v>
          </cell>
          <cell r="O932">
            <v>0</v>
          </cell>
          <cell r="P932">
            <v>0</v>
          </cell>
          <cell r="Q932">
            <v>0</v>
          </cell>
          <cell r="R932">
            <v>0</v>
          </cell>
          <cell r="S932">
            <v>0</v>
          </cell>
          <cell r="T932">
            <v>0</v>
          </cell>
          <cell r="U932">
            <v>0</v>
          </cell>
          <cell r="V932">
            <v>0</v>
          </cell>
          <cell r="W932">
            <v>0</v>
          </cell>
          <cell r="X932">
            <v>0</v>
          </cell>
          <cell r="Y932">
            <v>0</v>
          </cell>
          <cell r="Z932">
            <v>0</v>
          </cell>
          <cell r="AA932">
            <v>0</v>
          </cell>
          <cell r="AB932">
            <v>0</v>
          </cell>
          <cell r="AC932">
            <v>0</v>
          </cell>
          <cell r="AD932">
            <v>0</v>
          </cell>
          <cell r="AE932">
            <v>0</v>
          </cell>
          <cell r="AF932">
            <v>0</v>
          </cell>
          <cell r="AG932">
            <v>0</v>
          </cell>
          <cell r="AH932">
            <v>0</v>
          </cell>
          <cell r="AI932">
            <v>0</v>
          </cell>
          <cell r="AJ932">
            <v>0</v>
          </cell>
          <cell r="AK932">
            <v>0</v>
          </cell>
          <cell r="AL932">
            <v>0</v>
          </cell>
          <cell r="AM932">
            <v>0</v>
          </cell>
          <cell r="AN932">
            <v>0</v>
          </cell>
          <cell r="AO932">
            <v>0</v>
          </cell>
          <cell r="AP932">
            <v>0</v>
          </cell>
          <cell r="AQ932">
            <v>0</v>
          </cell>
          <cell r="AR932">
            <v>0</v>
          </cell>
          <cell r="AS932">
            <v>0</v>
          </cell>
          <cell r="AT932">
            <v>0</v>
          </cell>
          <cell r="AU932">
            <v>0</v>
          </cell>
          <cell r="AV932">
            <v>0</v>
          </cell>
          <cell r="AW932">
            <v>0</v>
          </cell>
          <cell r="AX932">
            <v>0</v>
          </cell>
          <cell r="AY932">
            <v>0</v>
          </cell>
          <cell r="AZ932">
            <v>0</v>
          </cell>
          <cell r="BA932">
            <v>0</v>
          </cell>
          <cell r="BB932">
            <v>0</v>
          </cell>
        </row>
        <row r="933">
          <cell r="E933">
            <v>1.2075585969180666E-6</v>
          </cell>
          <cell r="F933">
            <v>1.2075585969180666E-6</v>
          </cell>
          <cell r="G933">
            <v>1.2075585969180666E-6</v>
          </cell>
          <cell r="H933">
            <v>1.2075585969180666E-6</v>
          </cell>
          <cell r="I933">
            <v>1.2075585969180666E-6</v>
          </cell>
          <cell r="J933">
            <v>1.2075585969180666E-6</v>
          </cell>
          <cell r="K933">
            <v>1.2075585969180666E-6</v>
          </cell>
          <cell r="L933">
            <v>1.2075585969180666E-6</v>
          </cell>
          <cell r="M933">
            <v>1.2075585969180666E-6</v>
          </cell>
          <cell r="N933">
            <v>1.2075585969180666E-6</v>
          </cell>
          <cell r="O933">
            <v>1.2075585969180666E-6</v>
          </cell>
          <cell r="P933">
            <v>1.2075585969180666E-6</v>
          </cell>
          <cell r="Q933">
            <v>1.2075585969180666E-6</v>
          </cell>
          <cell r="R933">
            <v>1.2075585969180666E-6</v>
          </cell>
          <cell r="S933">
            <v>1.2075585969180666E-6</v>
          </cell>
          <cell r="T933">
            <v>1.2075585969180666E-6</v>
          </cell>
          <cell r="U933">
            <v>1.2075585969180666E-6</v>
          </cell>
          <cell r="V933">
            <v>1.2075585969180666E-6</v>
          </cell>
          <cell r="W933">
            <v>1.2075585969180666E-6</v>
          </cell>
          <cell r="X933">
            <v>1.2075585969180666E-6</v>
          </cell>
          <cell r="Y933">
            <v>1.2075585969180666E-6</v>
          </cell>
          <cell r="Z933">
            <v>1.2075585969180666E-6</v>
          </cell>
          <cell r="AA933">
            <v>1.2075585969180666E-6</v>
          </cell>
          <cell r="AB933">
            <v>1.2075585969180666E-6</v>
          </cell>
          <cell r="AC933">
            <v>1.2075585969180666E-6</v>
          </cell>
          <cell r="AD933">
            <v>1.2075585969180666E-6</v>
          </cell>
          <cell r="AE933">
            <v>1.2075585969180666E-6</v>
          </cell>
          <cell r="AF933">
            <v>1.2075585969180666E-6</v>
          </cell>
          <cell r="AG933">
            <v>1.2075585969180666E-6</v>
          </cell>
          <cell r="AH933">
            <v>1.2075585969180666E-6</v>
          </cell>
          <cell r="AI933">
            <v>1.2075585969180666E-6</v>
          </cell>
          <cell r="AJ933">
            <v>1.2075585969180666E-6</v>
          </cell>
          <cell r="AK933">
            <v>1.2075585969180666E-6</v>
          </cell>
          <cell r="AL933">
            <v>1.2075585969180666E-6</v>
          </cell>
          <cell r="AM933">
            <v>1.2075585969180666E-6</v>
          </cell>
          <cell r="AN933">
            <v>1.2075585969180666E-6</v>
          </cell>
          <cell r="AO933">
            <v>1.2075585969180666E-6</v>
          </cell>
          <cell r="AP933">
            <v>1.2075585969180666E-6</v>
          </cell>
          <cell r="AQ933">
            <v>1.2075585969180666E-6</v>
          </cell>
          <cell r="AR933">
            <v>1.2075585969180666E-6</v>
          </cell>
          <cell r="AS933">
            <v>1.2075585969180666E-6</v>
          </cell>
          <cell r="AT933">
            <v>1.2075585969180666E-6</v>
          </cell>
          <cell r="AU933">
            <v>1.2075585969180666E-6</v>
          </cell>
          <cell r="AV933">
            <v>1.2075585969180666E-6</v>
          </cell>
          <cell r="AW933">
            <v>1.2075585969180666E-6</v>
          </cell>
          <cell r="AX933">
            <v>1.2075585969180666E-6</v>
          </cell>
          <cell r="AY933">
            <v>1.2075585969180666E-6</v>
          </cell>
          <cell r="AZ933">
            <v>1.2075585969180666E-6</v>
          </cell>
          <cell r="BA933">
            <v>1.2075585969180666E-6</v>
          </cell>
          <cell r="BB933">
            <v>1.2075585969180666E-6</v>
          </cell>
        </row>
        <row r="934">
          <cell r="E934">
            <v>7.3764911212970711E-3</v>
          </cell>
          <cell r="F934">
            <v>7.3764911212970711E-3</v>
          </cell>
          <cell r="G934">
            <v>7.3764911212970711E-3</v>
          </cell>
          <cell r="H934">
            <v>7.3764911212970711E-3</v>
          </cell>
          <cell r="I934">
            <v>7.3764911212970711E-3</v>
          </cell>
          <cell r="J934">
            <v>7.3764911212970711E-3</v>
          </cell>
          <cell r="K934">
            <v>7.3764911212970711E-3</v>
          </cell>
          <cell r="L934">
            <v>7.3764911212970711E-3</v>
          </cell>
          <cell r="M934">
            <v>7.3764911212970711E-3</v>
          </cell>
          <cell r="N934">
            <v>7.3764911212970711E-3</v>
          </cell>
          <cell r="O934">
            <v>7.3764911212970711E-3</v>
          </cell>
          <cell r="P934">
            <v>7.3764911212970711E-3</v>
          </cell>
          <cell r="Q934">
            <v>7.3764911212970711E-3</v>
          </cell>
          <cell r="R934">
            <v>7.3764911212970711E-3</v>
          </cell>
          <cell r="S934">
            <v>7.3764911212970711E-3</v>
          </cell>
          <cell r="T934">
            <v>7.3764911212970711E-3</v>
          </cell>
          <cell r="U934">
            <v>7.3764911212970711E-3</v>
          </cell>
          <cell r="V934">
            <v>7.3764911212970711E-3</v>
          </cell>
          <cell r="W934">
            <v>7.3764911212970711E-3</v>
          </cell>
          <cell r="X934">
            <v>7.3764911212970711E-3</v>
          </cell>
          <cell r="Y934">
            <v>7.3764911212970711E-3</v>
          </cell>
          <cell r="Z934">
            <v>7.3764911212970711E-3</v>
          </cell>
          <cell r="AA934">
            <v>7.3764911212970711E-3</v>
          </cell>
          <cell r="AB934">
            <v>7.3764911212970711E-3</v>
          </cell>
          <cell r="AC934">
            <v>7.3764911212970711E-3</v>
          </cell>
          <cell r="AD934">
            <v>7.3764911212970711E-3</v>
          </cell>
          <cell r="AE934">
            <v>7.3764911212970711E-3</v>
          </cell>
          <cell r="AF934">
            <v>7.3764911212970711E-3</v>
          </cell>
          <cell r="AG934">
            <v>7.3764911212970711E-3</v>
          </cell>
          <cell r="AH934">
            <v>7.3764911212970711E-3</v>
          </cell>
          <cell r="AI934">
            <v>7.3764911212970711E-3</v>
          </cell>
          <cell r="AJ934">
            <v>7.3764911212970711E-3</v>
          </cell>
          <cell r="AK934">
            <v>7.3764911212970711E-3</v>
          </cell>
          <cell r="AL934">
            <v>7.3764911212970711E-3</v>
          </cell>
          <cell r="AM934">
            <v>7.3764911212970711E-3</v>
          </cell>
          <cell r="AN934">
            <v>7.3764911212970711E-3</v>
          </cell>
          <cell r="AO934">
            <v>7.3764911212970711E-3</v>
          </cell>
          <cell r="AP934">
            <v>7.3764911212970711E-3</v>
          </cell>
          <cell r="AQ934">
            <v>7.3764911212970711E-3</v>
          </cell>
          <cell r="AR934">
            <v>7.3764911212970711E-3</v>
          </cell>
          <cell r="AS934">
            <v>7.3764911212970711E-3</v>
          </cell>
          <cell r="AT934">
            <v>7.3764911212970711E-3</v>
          </cell>
          <cell r="AU934">
            <v>7.3764911212970711E-3</v>
          </cell>
          <cell r="AV934">
            <v>7.3764911212970711E-3</v>
          </cell>
          <cell r="AW934">
            <v>7.3764911212970711E-3</v>
          </cell>
          <cell r="AX934">
            <v>7.3764911212970711E-3</v>
          </cell>
          <cell r="AY934">
            <v>7.3764911212970711E-3</v>
          </cell>
          <cell r="AZ934">
            <v>7.3764911212970711E-3</v>
          </cell>
          <cell r="BA934">
            <v>7.3764911212970711E-3</v>
          </cell>
          <cell r="BB934">
            <v>7.3764911212970711E-3</v>
          </cell>
        </row>
        <row r="935">
          <cell r="E935">
            <v>3.979274897115547E-7</v>
          </cell>
          <cell r="F935">
            <v>3.979274897115547E-7</v>
          </cell>
          <cell r="G935">
            <v>3.979274897115547E-7</v>
          </cell>
          <cell r="H935">
            <v>3.979274897115547E-7</v>
          </cell>
          <cell r="I935">
            <v>3.979274897115547E-7</v>
          </cell>
          <cell r="J935">
            <v>3.979274897115547E-7</v>
          </cell>
          <cell r="K935">
            <v>3.979274897115547E-7</v>
          </cell>
          <cell r="L935">
            <v>3.979274897115547E-7</v>
          </cell>
          <cell r="M935">
            <v>3.979274897115547E-7</v>
          </cell>
          <cell r="N935">
            <v>3.979274897115547E-7</v>
          </cell>
          <cell r="O935">
            <v>3.979274897115547E-7</v>
          </cell>
          <cell r="P935">
            <v>3.979274897115547E-7</v>
          </cell>
          <cell r="Q935">
            <v>3.979274897115547E-7</v>
          </cell>
          <cell r="R935">
            <v>3.979274897115547E-7</v>
          </cell>
          <cell r="S935">
            <v>3.979274897115547E-7</v>
          </cell>
          <cell r="T935">
            <v>3.979274897115547E-7</v>
          </cell>
          <cell r="U935">
            <v>3.979274897115547E-7</v>
          </cell>
          <cell r="V935">
            <v>3.979274897115547E-7</v>
          </cell>
          <cell r="W935">
            <v>3.979274897115547E-7</v>
          </cell>
          <cell r="X935">
            <v>3.979274897115547E-7</v>
          </cell>
          <cell r="Y935">
            <v>3.979274897115547E-7</v>
          </cell>
          <cell r="Z935">
            <v>3.979274897115547E-7</v>
          </cell>
          <cell r="AA935">
            <v>3.979274897115547E-7</v>
          </cell>
          <cell r="AB935">
            <v>3.979274897115547E-7</v>
          </cell>
          <cell r="AC935">
            <v>3.979274897115547E-7</v>
          </cell>
          <cell r="AD935">
            <v>3.979274897115547E-7</v>
          </cell>
          <cell r="AE935">
            <v>3.979274897115547E-7</v>
          </cell>
          <cell r="AF935">
            <v>3.979274897115547E-7</v>
          </cell>
          <cell r="AG935">
            <v>3.979274897115547E-7</v>
          </cell>
          <cell r="AH935">
            <v>3.979274897115547E-7</v>
          </cell>
          <cell r="AI935">
            <v>3.979274897115547E-7</v>
          </cell>
          <cell r="AJ935">
            <v>3.979274897115547E-7</v>
          </cell>
          <cell r="AK935">
            <v>3.979274897115547E-7</v>
          </cell>
          <cell r="AL935">
            <v>3.979274897115547E-7</v>
          </cell>
          <cell r="AM935">
            <v>3.979274897115547E-7</v>
          </cell>
          <cell r="AN935">
            <v>3.979274897115547E-7</v>
          </cell>
          <cell r="AO935">
            <v>3.979274897115547E-7</v>
          </cell>
          <cell r="AP935">
            <v>3.979274897115547E-7</v>
          </cell>
          <cell r="AQ935">
            <v>3.979274897115547E-7</v>
          </cell>
          <cell r="AR935">
            <v>3.979274897115547E-7</v>
          </cell>
          <cell r="AS935">
            <v>3.979274897115547E-7</v>
          </cell>
          <cell r="AT935">
            <v>3.979274897115547E-7</v>
          </cell>
          <cell r="AU935">
            <v>3.979274897115547E-7</v>
          </cell>
          <cell r="AV935">
            <v>3.979274897115547E-7</v>
          </cell>
          <cell r="AW935">
            <v>3.979274897115547E-7</v>
          </cell>
          <cell r="AX935">
            <v>3.979274897115547E-7</v>
          </cell>
          <cell r="AY935">
            <v>3.979274897115547E-7</v>
          </cell>
          <cell r="AZ935">
            <v>3.979274897115547E-7</v>
          </cell>
          <cell r="BA935">
            <v>3.979274897115547E-7</v>
          </cell>
          <cell r="BB935">
            <v>3.979274897115547E-7</v>
          </cell>
        </row>
        <row r="936">
          <cell r="E936">
            <v>1.573315314771E-7</v>
          </cell>
          <cell r="F936">
            <v>1.573315314771E-7</v>
          </cell>
          <cell r="G936">
            <v>1.573315314771E-7</v>
          </cell>
          <cell r="H936">
            <v>1.573315314771E-7</v>
          </cell>
          <cell r="I936">
            <v>1.573315314771E-7</v>
          </cell>
          <cell r="J936">
            <v>1.573315314771E-7</v>
          </cell>
          <cell r="K936">
            <v>1.573315314771E-7</v>
          </cell>
          <cell r="L936">
            <v>1.573315314771E-7</v>
          </cell>
          <cell r="M936">
            <v>1.573315314771E-7</v>
          </cell>
          <cell r="N936">
            <v>1.573315314771E-7</v>
          </cell>
          <cell r="O936">
            <v>1.573315314771E-7</v>
          </cell>
          <cell r="P936">
            <v>1.573315314771E-7</v>
          </cell>
          <cell r="Q936">
            <v>1.573315314771E-7</v>
          </cell>
          <cell r="R936">
            <v>1.573315314771E-7</v>
          </cell>
          <cell r="S936">
            <v>1.573315314771E-7</v>
          </cell>
          <cell r="T936">
            <v>1.573315314771E-7</v>
          </cell>
          <cell r="U936">
            <v>1.573315314771E-7</v>
          </cell>
          <cell r="V936">
            <v>1.573315314771E-7</v>
          </cell>
          <cell r="W936">
            <v>1.573315314771E-7</v>
          </cell>
          <cell r="X936">
            <v>1.573315314771E-7</v>
          </cell>
          <cell r="Y936">
            <v>1.573315314771E-7</v>
          </cell>
          <cell r="Z936">
            <v>1.573315314771E-7</v>
          </cell>
          <cell r="AA936">
            <v>1.573315314771E-7</v>
          </cell>
          <cell r="AB936">
            <v>1.573315314771E-7</v>
          </cell>
          <cell r="AC936">
            <v>1.573315314771E-7</v>
          </cell>
          <cell r="AD936">
            <v>1.573315314771E-7</v>
          </cell>
          <cell r="AE936">
            <v>1.573315314771E-7</v>
          </cell>
          <cell r="AF936">
            <v>1.573315314771E-7</v>
          </cell>
          <cell r="AG936">
            <v>1.573315314771E-7</v>
          </cell>
          <cell r="AH936">
            <v>1.573315314771E-7</v>
          </cell>
          <cell r="AI936">
            <v>1.573315314771E-7</v>
          </cell>
          <cell r="AJ936">
            <v>1.573315314771E-7</v>
          </cell>
          <cell r="AK936">
            <v>1.573315314771E-7</v>
          </cell>
          <cell r="AL936">
            <v>1.573315314771E-7</v>
          </cell>
          <cell r="AM936">
            <v>1.573315314771E-7</v>
          </cell>
          <cell r="AN936">
            <v>1.573315314771E-7</v>
          </cell>
          <cell r="AO936">
            <v>1.573315314771E-7</v>
          </cell>
          <cell r="AP936">
            <v>1.573315314771E-7</v>
          </cell>
          <cell r="AQ936">
            <v>1.573315314771E-7</v>
          </cell>
          <cell r="AR936">
            <v>1.573315314771E-7</v>
          </cell>
          <cell r="AS936">
            <v>1.573315314771E-7</v>
          </cell>
          <cell r="AT936">
            <v>1.573315314771E-7</v>
          </cell>
          <cell r="AU936">
            <v>1.573315314771E-7</v>
          </cell>
          <cell r="AV936">
            <v>1.573315314771E-7</v>
          </cell>
          <cell r="AW936">
            <v>1.573315314771E-7</v>
          </cell>
          <cell r="AX936">
            <v>1.573315314771E-7</v>
          </cell>
          <cell r="AY936">
            <v>1.573315314771E-7</v>
          </cell>
          <cell r="AZ936">
            <v>1.573315314771E-7</v>
          </cell>
          <cell r="BA936">
            <v>1.573315314771E-7</v>
          </cell>
          <cell r="BB936">
            <v>1.573315314771E-7</v>
          </cell>
        </row>
        <row r="937">
          <cell r="E937">
            <v>1.9777234518598227E-5</v>
          </cell>
          <cell r="F937">
            <v>1.9777234518598227E-5</v>
          </cell>
          <cell r="G937">
            <v>1.9777234518598227E-5</v>
          </cell>
          <cell r="H937">
            <v>1.9777234518598227E-5</v>
          </cell>
          <cell r="I937">
            <v>1.9777234518598227E-5</v>
          </cell>
          <cell r="J937">
            <v>1.9777234518598227E-5</v>
          </cell>
          <cell r="K937">
            <v>1.9777234518598227E-5</v>
          </cell>
          <cell r="L937">
            <v>1.9777234518598227E-5</v>
          </cell>
          <cell r="M937">
            <v>1.9777234518598227E-5</v>
          </cell>
          <cell r="N937">
            <v>1.9777234518598227E-5</v>
          </cell>
          <cell r="O937">
            <v>1.9777234518598227E-5</v>
          </cell>
          <cell r="P937">
            <v>1.9777234518598227E-5</v>
          </cell>
          <cell r="Q937">
            <v>1.9777234518598227E-5</v>
          </cell>
          <cell r="R937">
            <v>1.9777234518598227E-5</v>
          </cell>
          <cell r="S937">
            <v>1.9777234518598227E-5</v>
          </cell>
          <cell r="T937">
            <v>1.9777234518598227E-5</v>
          </cell>
          <cell r="U937">
            <v>1.9777234518598227E-5</v>
          </cell>
          <cell r="V937">
            <v>1.9777234518598227E-5</v>
          </cell>
          <cell r="W937">
            <v>1.9777234518598227E-5</v>
          </cell>
          <cell r="X937">
            <v>1.9777234518598227E-5</v>
          </cell>
          <cell r="Y937">
            <v>1.9777234518598227E-5</v>
          </cell>
          <cell r="Z937">
            <v>1.9777234518598227E-5</v>
          </cell>
          <cell r="AA937">
            <v>1.9777234518598227E-5</v>
          </cell>
          <cell r="AB937">
            <v>1.9777234518598227E-5</v>
          </cell>
          <cell r="AC937">
            <v>1.9777234518598227E-5</v>
          </cell>
          <cell r="AD937">
            <v>1.9777234518598227E-5</v>
          </cell>
          <cell r="AE937">
            <v>1.9777234518598227E-5</v>
          </cell>
          <cell r="AF937">
            <v>1.9777234518598227E-5</v>
          </cell>
          <cell r="AG937">
            <v>1.9777234518598227E-5</v>
          </cell>
          <cell r="AH937">
            <v>1.9777234518598227E-5</v>
          </cell>
          <cell r="AI937">
            <v>1.9777234518598227E-5</v>
          </cell>
          <cell r="AJ937">
            <v>1.9777234518598227E-5</v>
          </cell>
          <cell r="AK937">
            <v>1.9777234518598227E-5</v>
          </cell>
          <cell r="AL937">
            <v>1.9777234518598227E-5</v>
          </cell>
          <cell r="AM937">
            <v>1.9777234518598227E-5</v>
          </cell>
          <cell r="AN937">
            <v>1.9777234518598227E-5</v>
          </cell>
          <cell r="AO937">
            <v>1.9777234518598227E-5</v>
          </cell>
          <cell r="AP937">
            <v>1.9777234518598227E-5</v>
          </cell>
          <cell r="AQ937">
            <v>1.9777234518598227E-5</v>
          </cell>
          <cell r="AR937">
            <v>1.9777234518598227E-5</v>
          </cell>
          <cell r="AS937">
            <v>1.9777234518598227E-5</v>
          </cell>
          <cell r="AT937">
            <v>1.9777234518598227E-5</v>
          </cell>
          <cell r="AU937">
            <v>1.9777234518598227E-5</v>
          </cell>
          <cell r="AV937">
            <v>1.9777234518598227E-5</v>
          </cell>
          <cell r="AW937">
            <v>1.9777234518598227E-5</v>
          </cell>
          <cell r="AX937">
            <v>1.9777234518598227E-5</v>
          </cell>
          <cell r="AY937">
            <v>1.9777234518598227E-5</v>
          </cell>
          <cell r="AZ937">
            <v>1.9777234518598227E-5</v>
          </cell>
          <cell r="BA937">
            <v>1.9777234518598227E-5</v>
          </cell>
          <cell r="BB937">
            <v>1.9777234518598227E-5</v>
          </cell>
        </row>
        <row r="938">
          <cell r="E938">
            <v>3.9750058551916408E-7</v>
          </cell>
          <cell r="F938">
            <v>3.9750058551916408E-7</v>
          </cell>
          <cell r="G938">
            <v>3.9750058551916408E-7</v>
          </cell>
          <cell r="H938">
            <v>3.9750058551916408E-7</v>
          </cell>
          <cell r="I938">
            <v>3.9750058551916408E-7</v>
          </cell>
          <cell r="J938">
            <v>3.9750058551916408E-7</v>
          </cell>
          <cell r="K938">
            <v>3.9750058551916408E-7</v>
          </cell>
          <cell r="L938">
            <v>3.9750058551916408E-7</v>
          </cell>
          <cell r="M938">
            <v>3.9750058551916408E-7</v>
          </cell>
          <cell r="N938">
            <v>3.9750058551916408E-7</v>
          </cell>
          <cell r="O938">
            <v>3.9750058551916408E-7</v>
          </cell>
          <cell r="P938">
            <v>3.9750058551916408E-7</v>
          </cell>
          <cell r="Q938">
            <v>3.9750058551916408E-7</v>
          </cell>
          <cell r="R938">
            <v>3.9750058551916408E-7</v>
          </cell>
          <cell r="S938">
            <v>3.9750058551916408E-7</v>
          </cell>
          <cell r="T938">
            <v>3.9750058551916408E-7</v>
          </cell>
          <cell r="U938">
            <v>3.9750058551916408E-7</v>
          </cell>
          <cell r="V938">
            <v>3.9750058551916408E-7</v>
          </cell>
          <cell r="W938">
            <v>3.9750058551916408E-7</v>
          </cell>
          <cell r="X938">
            <v>3.9750058551916408E-7</v>
          </cell>
          <cell r="Y938">
            <v>3.9750058551916408E-7</v>
          </cell>
          <cell r="Z938">
            <v>3.9750058551916408E-7</v>
          </cell>
          <cell r="AA938">
            <v>3.9750058551916408E-7</v>
          </cell>
          <cell r="AB938">
            <v>3.9750058551916408E-7</v>
          </cell>
          <cell r="AC938">
            <v>3.9750058551916408E-7</v>
          </cell>
          <cell r="AD938">
            <v>3.9750058551916408E-7</v>
          </cell>
          <cell r="AE938">
            <v>3.9750058551916408E-7</v>
          </cell>
          <cell r="AF938">
            <v>3.9750058551916408E-7</v>
          </cell>
          <cell r="AG938">
            <v>3.9750058551916408E-7</v>
          </cell>
          <cell r="AH938">
            <v>3.9750058551916408E-7</v>
          </cell>
          <cell r="AI938">
            <v>3.9750058551916408E-7</v>
          </cell>
          <cell r="AJ938">
            <v>3.9750058551916408E-7</v>
          </cell>
          <cell r="AK938">
            <v>3.9750058551916408E-7</v>
          </cell>
          <cell r="AL938">
            <v>3.9750058551916408E-7</v>
          </cell>
          <cell r="AM938">
            <v>3.9750058551916408E-7</v>
          </cell>
          <cell r="AN938">
            <v>3.9750058551916408E-7</v>
          </cell>
          <cell r="AO938">
            <v>3.9750058551916408E-7</v>
          </cell>
          <cell r="AP938">
            <v>3.9750058551916408E-7</v>
          </cell>
          <cell r="AQ938">
            <v>3.9750058551916408E-7</v>
          </cell>
          <cell r="AR938">
            <v>3.9750058551916408E-7</v>
          </cell>
          <cell r="AS938">
            <v>3.9750058551916408E-7</v>
          </cell>
          <cell r="AT938">
            <v>3.9750058551916408E-7</v>
          </cell>
          <cell r="AU938">
            <v>3.9750058551916408E-7</v>
          </cell>
          <cell r="AV938">
            <v>3.9750058551916408E-7</v>
          </cell>
          <cell r="AW938">
            <v>3.9750058551916408E-7</v>
          </cell>
          <cell r="AX938">
            <v>3.9750058551916408E-7</v>
          </cell>
          <cell r="AY938">
            <v>3.9750058551916408E-7</v>
          </cell>
          <cell r="AZ938">
            <v>3.9750058551916408E-7</v>
          </cell>
          <cell r="BA938">
            <v>3.9750058551916408E-7</v>
          </cell>
          <cell r="BB938">
            <v>3.9750058551916408E-7</v>
          </cell>
        </row>
        <row r="939">
          <cell r="E939">
            <v>0</v>
          </cell>
          <cell r="F939">
            <v>0</v>
          </cell>
          <cell r="G939">
            <v>0</v>
          </cell>
          <cell r="H939">
            <v>0</v>
          </cell>
          <cell r="I939">
            <v>0</v>
          </cell>
          <cell r="J939">
            <v>0</v>
          </cell>
          <cell r="K939">
            <v>0</v>
          </cell>
          <cell r="L939">
            <v>0</v>
          </cell>
          <cell r="M939">
            <v>0</v>
          </cell>
          <cell r="N939">
            <v>0</v>
          </cell>
          <cell r="O939">
            <v>0</v>
          </cell>
          <cell r="P939">
            <v>0</v>
          </cell>
          <cell r="Q939">
            <v>0</v>
          </cell>
          <cell r="R939">
            <v>0</v>
          </cell>
          <cell r="S939">
            <v>0</v>
          </cell>
          <cell r="T939">
            <v>0</v>
          </cell>
          <cell r="U939">
            <v>0</v>
          </cell>
          <cell r="V939">
            <v>0</v>
          </cell>
          <cell r="W939">
            <v>0</v>
          </cell>
          <cell r="X939">
            <v>0</v>
          </cell>
          <cell r="Y939">
            <v>0</v>
          </cell>
          <cell r="Z939">
            <v>0</v>
          </cell>
          <cell r="AA939">
            <v>0</v>
          </cell>
          <cell r="AB939">
            <v>0</v>
          </cell>
          <cell r="AC939">
            <v>0</v>
          </cell>
          <cell r="AD939">
            <v>0</v>
          </cell>
          <cell r="AE939">
            <v>0</v>
          </cell>
          <cell r="AF939">
            <v>0</v>
          </cell>
          <cell r="AG939">
            <v>0</v>
          </cell>
          <cell r="AH939">
            <v>0</v>
          </cell>
          <cell r="AI939">
            <v>0</v>
          </cell>
          <cell r="AJ939">
            <v>0</v>
          </cell>
          <cell r="AK939">
            <v>0</v>
          </cell>
          <cell r="AL939">
            <v>0</v>
          </cell>
          <cell r="AM939">
            <v>0</v>
          </cell>
          <cell r="AN939">
            <v>0</v>
          </cell>
          <cell r="AO939">
            <v>0</v>
          </cell>
          <cell r="AP939">
            <v>0</v>
          </cell>
          <cell r="AQ939">
            <v>0</v>
          </cell>
          <cell r="AR939">
            <v>0</v>
          </cell>
          <cell r="AS939">
            <v>0</v>
          </cell>
          <cell r="AT939">
            <v>0</v>
          </cell>
          <cell r="AU939">
            <v>0</v>
          </cell>
          <cell r="AV939">
            <v>0</v>
          </cell>
          <cell r="AW939">
            <v>0</v>
          </cell>
          <cell r="AX939">
            <v>0</v>
          </cell>
          <cell r="AY939">
            <v>0</v>
          </cell>
          <cell r="AZ939">
            <v>0</v>
          </cell>
          <cell r="BA939">
            <v>0</v>
          </cell>
          <cell r="BB939">
            <v>0</v>
          </cell>
        </row>
        <row r="940">
          <cell r="E940">
            <v>0</v>
          </cell>
          <cell r="F940">
            <v>0</v>
          </cell>
          <cell r="G940">
            <v>0</v>
          </cell>
          <cell r="H940">
            <v>0</v>
          </cell>
          <cell r="I940">
            <v>0</v>
          </cell>
          <cell r="J940">
            <v>0</v>
          </cell>
          <cell r="K940">
            <v>0</v>
          </cell>
          <cell r="L940">
            <v>0</v>
          </cell>
          <cell r="M940">
            <v>0</v>
          </cell>
          <cell r="N940">
            <v>0</v>
          </cell>
          <cell r="O940">
            <v>0</v>
          </cell>
          <cell r="P940">
            <v>0</v>
          </cell>
          <cell r="Q940">
            <v>0</v>
          </cell>
          <cell r="R940">
            <v>0</v>
          </cell>
          <cell r="S940">
            <v>0</v>
          </cell>
          <cell r="T940">
            <v>0</v>
          </cell>
          <cell r="U940">
            <v>0</v>
          </cell>
          <cell r="V940">
            <v>0</v>
          </cell>
          <cell r="W940">
            <v>0</v>
          </cell>
          <cell r="X940">
            <v>0</v>
          </cell>
          <cell r="Y940">
            <v>0</v>
          </cell>
          <cell r="Z940">
            <v>0</v>
          </cell>
          <cell r="AA940">
            <v>0</v>
          </cell>
          <cell r="AB940">
            <v>0</v>
          </cell>
          <cell r="AC940">
            <v>0</v>
          </cell>
          <cell r="AD940">
            <v>0</v>
          </cell>
          <cell r="AE940">
            <v>0</v>
          </cell>
          <cell r="AF940">
            <v>0</v>
          </cell>
          <cell r="AG940">
            <v>0</v>
          </cell>
          <cell r="AH940">
            <v>0</v>
          </cell>
          <cell r="AI940">
            <v>0</v>
          </cell>
          <cell r="AJ940">
            <v>0</v>
          </cell>
          <cell r="AK940">
            <v>0</v>
          </cell>
          <cell r="AL940">
            <v>0</v>
          </cell>
          <cell r="AM940">
            <v>0</v>
          </cell>
          <cell r="AN940">
            <v>0</v>
          </cell>
          <cell r="AO940">
            <v>0</v>
          </cell>
          <cell r="AP940">
            <v>0</v>
          </cell>
          <cell r="AQ940">
            <v>0</v>
          </cell>
          <cell r="AR940">
            <v>0</v>
          </cell>
          <cell r="AS940">
            <v>0</v>
          </cell>
          <cell r="AT940">
            <v>0</v>
          </cell>
          <cell r="AU940">
            <v>0</v>
          </cell>
          <cell r="AV940">
            <v>0</v>
          </cell>
          <cell r="AW940">
            <v>0</v>
          </cell>
          <cell r="AX940">
            <v>0</v>
          </cell>
          <cell r="AY940">
            <v>0</v>
          </cell>
          <cell r="AZ940">
            <v>0</v>
          </cell>
          <cell r="BA940">
            <v>0</v>
          </cell>
          <cell r="BB940">
            <v>0</v>
          </cell>
        </row>
        <row r="941">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cell r="AC941">
            <v>0</v>
          </cell>
          <cell r="AD941">
            <v>0</v>
          </cell>
          <cell r="AE941">
            <v>0</v>
          </cell>
          <cell r="AF941">
            <v>0</v>
          </cell>
          <cell r="AG941">
            <v>0</v>
          </cell>
          <cell r="AH941">
            <v>0</v>
          </cell>
          <cell r="AI941">
            <v>0</v>
          </cell>
          <cell r="AJ941">
            <v>0</v>
          </cell>
          <cell r="AK941">
            <v>0</v>
          </cell>
          <cell r="AL941">
            <v>0</v>
          </cell>
          <cell r="AM941">
            <v>0</v>
          </cell>
          <cell r="AN941">
            <v>0</v>
          </cell>
          <cell r="AO941">
            <v>0</v>
          </cell>
          <cell r="AP941">
            <v>0</v>
          </cell>
          <cell r="AQ941">
            <v>0</v>
          </cell>
          <cell r="AR941">
            <v>0</v>
          </cell>
          <cell r="AS941">
            <v>0</v>
          </cell>
          <cell r="AT941">
            <v>0</v>
          </cell>
          <cell r="AU941">
            <v>0</v>
          </cell>
          <cell r="AV941">
            <v>0</v>
          </cell>
          <cell r="AW941">
            <v>0</v>
          </cell>
          <cell r="AX941">
            <v>0</v>
          </cell>
          <cell r="AY941">
            <v>0</v>
          </cell>
          <cell r="AZ941">
            <v>0</v>
          </cell>
          <cell r="BA941">
            <v>0</v>
          </cell>
          <cell r="BB941">
            <v>0</v>
          </cell>
        </row>
        <row r="942">
          <cell r="E942">
            <v>0</v>
          </cell>
          <cell r="F942">
            <v>0</v>
          </cell>
          <cell r="G942">
            <v>0</v>
          </cell>
          <cell r="H942">
            <v>0</v>
          </cell>
          <cell r="I942">
            <v>0</v>
          </cell>
          <cell r="J942">
            <v>0</v>
          </cell>
          <cell r="K942">
            <v>0</v>
          </cell>
          <cell r="L942">
            <v>0</v>
          </cell>
          <cell r="M942">
            <v>0</v>
          </cell>
          <cell r="N942">
            <v>0</v>
          </cell>
          <cell r="O942">
            <v>0</v>
          </cell>
          <cell r="P942">
            <v>0</v>
          </cell>
          <cell r="Q942">
            <v>0</v>
          </cell>
          <cell r="R942">
            <v>0</v>
          </cell>
          <cell r="S942">
            <v>0</v>
          </cell>
          <cell r="T942">
            <v>0</v>
          </cell>
          <cell r="U942">
            <v>0</v>
          </cell>
          <cell r="V942">
            <v>0</v>
          </cell>
          <cell r="W942">
            <v>0</v>
          </cell>
          <cell r="X942">
            <v>0</v>
          </cell>
          <cell r="Y942">
            <v>0</v>
          </cell>
          <cell r="Z942">
            <v>0</v>
          </cell>
          <cell r="AA942">
            <v>0</v>
          </cell>
          <cell r="AB942">
            <v>0</v>
          </cell>
          <cell r="AC942">
            <v>0</v>
          </cell>
          <cell r="AD942">
            <v>0</v>
          </cell>
          <cell r="AE942">
            <v>0</v>
          </cell>
          <cell r="AF942">
            <v>0</v>
          </cell>
          <cell r="AG942">
            <v>0</v>
          </cell>
          <cell r="AH942">
            <v>0</v>
          </cell>
          <cell r="AI942">
            <v>0</v>
          </cell>
          <cell r="AJ942">
            <v>0</v>
          </cell>
          <cell r="AK942">
            <v>0</v>
          </cell>
          <cell r="AL942">
            <v>0</v>
          </cell>
          <cell r="AM942">
            <v>0</v>
          </cell>
          <cell r="AN942">
            <v>0</v>
          </cell>
          <cell r="AO942">
            <v>0</v>
          </cell>
          <cell r="AP942">
            <v>0</v>
          </cell>
          <cell r="AQ942">
            <v>0</v>
          </cell>
          <cell r="AR942">
            <v>0</v>
          </cell>
          <cell r="AS942">
            <v>0</v>
          </cell>
          <cell r="AT942">
            <v>0</v>
          </cell>
          <cell r="AU942">
            <v>0</v>
          </cell>
          <cell r="AV942">
            <v>0</v>
          </cell>
          <cell r="AW942">
            <v>0</v>
          </cell>
          <cell r="AX942">
            <v>0</v>
          </cell>
          <cell r="AY942">
            <v>0</v>
          </cell>
          <cell r="AZ942">
            <v>0</v>
          </cell>
          <cell r="BA942">
            <v>0</v>
          </cell>
          <cell r="BB942">
            <v>0</v>
          </cell>
        </row>
        <row r="943">
          <cell r="E943">
            <v>0</v>
          </cell>
          <cell r="F943">
            <v>0</v>
          </cell>
          <cell r="G943">
            <v>0</v>
          </cell>
          <cell r="H943">
            <v>0</v>
          </cell>
          <cell r="I943">
            <v>0</v>
          </cell>
          <cell r="J943">
            <v>0</v>
          </cell>
          <cell r="K943">
            <v>0</v>
          </cell>
          <cell r="L943">
            <v>0</v>
          </cell>
          <cell r="M943">
            <v>0</v>
          </cell>
          <cell r="N943">
            <v>0</v>
          </cell>
          <cell r="O943">
            <v>0</v>
          </cell>
          <cell r="P943">
            <v>0</v>
          </cell>
          <cell r="Q943">
            <v>0</v>
          </cell>
          <cell r="R943">
            <v>0</v>
          </cell>
          <cell r="S943">
            <v>0</v>
          </cell>
          <cell r="T943">
            <v>0</v>
          </cell>
          <cell r="U943">
            <v>0</v>
          </cell>
          <cell r="V943">
            <v>0</v>
          </cell>
          <cell r="W943">
            <v>0</v>
          </cell>
          <cell r="X943">
            <v>0</v>
          </cell>
          <cell r="Y943">
            <v>0</v>
          </cell>
          <cell r="Z943">
            <v>0</v>
          </cell>
          <cell r="AA943">
            <v>0</v>
          </cell>
          <cell r="AB943">
            <v>0</v>
          </cell>
          <cell r="AC943">
            <v>0</v>
          </cell>
          <cell r="AD943">
            <v>0</v>
          </cell>
          <cell r="AE943">
            <v>0</v>
          </cell>
          <cell r="AF943">
            <v>0</v>
          </cell>
          <cell r="AG943">
            <v>0</v>
          </cell>
          <cell r="AH943">
            <v>0</v>
          </cell>
          <cell r="AI943">
            <v>0</v>
          </cell>
          <cell r="AJ943">
            <v>0</v>
          </cell>
          <cell r="AK943">
            <v>0</v>
          </cell>
          <cell r="AL943">
            <v>0</v>
          </cell>
          <cell r="AM943">
            <v>0</v>
          </cell>
          <cell r="AN943">
            <v>0</v>
          </cell>
          <cell r="AO943">
            <v>0</v>
          </cell>
          <cell r="AP943">
            <v>0</v>
          </cell>
          <cell r="AQ943">
            <v>0</v>
          </cell>
          <cell r="AR943">
            <v>0</v>
          </cell>
          <cell r="AS943">
            <v>0</v>
          </cell>
          <cell r="AT943">
            <v>0</v>
          </cell>
          <cell r="AU943">
            <v>0</v>
          </cell>
          <cell r="AV943">
            <v>0</v>
          </cell>
          <cell r="AW943">
            <v>0</v>
          </cell>
          <cell r="AX943">
            <v>0</v>
          </cell>
          <cell r="AY943">
            <v>0</v>
          </cell>
          <cell r="AZ943">
            <v>0</v>
          </cell>
          <cell r="BA943">
            <v>0</v>
          </cell>
          <cell r="BB943">
            <v>0</v>
          </cell>
        </row>
        <row r="944">
          <cell r="E944">
            <v>1.6868960436485522E-3</v>
          </cell>
          <cell r="F944">
            <v>1.6868960436485522E-3</v>
          </cell>
          <cell r="G944">
            <v>1.6868960436485522E-3</v>
          </cell>
          <cell r="H944">
            <v>1.6868960436485522E-3</v>
          </cell>
          <cell r="I944">
            <v>1.6868960436485522E-3</v>
          </cell>
          <cell r="J944">
            <v>1.6868960436485522E-3</v>
          </cell>
          <cell r="K944">
            <v>1.6868960436485522E-3</v>
          </cell>
          <cell r="L944">
            <v>1.6868960436485522E-3</v>
          </cell>
          <cell r="M944">
            <v>1.6868960436485522E-3</v>
          </cell>
          <cell r="N944">
            <v>1.6868960436485522E-3</v>
          </cell>
          <cell r="O944">
            <v>1.6868960436485522E-3</v>
          </cell>
          <cell r="P944">
            <v>1.6868960436485522E-3</v>
          </cell>
          <cell r="Q944">
            <v>1.6868960436485522E-3</v>
          </cell>
          <cell r="R944">
            <v>1.6868960436485522E-3</v>
          </cell>
          <cell r="S944">
            <v>1.6868960436485522E-3</v>
          </cell>
          <cell r="T944">
            <v>1.6868960436485522E-3</v>
          </cell>
          <cell r="U944">
            <v>1.6868960436485522E-3</v>
          </cell>
          <cell r="V944">
            <v>1.6868960436485522E-3</v>
          </cell>
          <cell r="W944">
            <v>1.6868960436485522E-3</v>
          </cell>
          <cell r="X944">
            <v>1.6868960436485522E-3</v>
          </cell>
          <cell r="Y944">
            <v>1.6868960436485522E-3</v>
          </cell>
          <cell r="Z944">
            <v>1.6868960436485522E-3</v>
          </cell>
          <cell r="AA944">
            <v>1.6868960436485522E-3</v>
          </cell>
          <cell r="AB944">
            <v>1.6868960436485522E-3</v>
          </cell>
          <cell r="AC944">
            <v>1.6868960436485522E-3</v>
          </cell>
          <cell r="AD944">
            <v>1.6868960436485522E-3</v>
          </cell>
          <cell r="AE944">
            <v>1.6868960436485522E-3</v>
          </cell>
          <cell r="AF944">
            <v>1.6868960436485522E-3</v>
          </cell>
          <cell r="AG944">
            <v>1.6868960436485522E-3</v>
          </cell>
          <cell r="AH944">
            <v>1.6868960436485522E-3</v>
          </cell>
          <cell r="AI944">
            <v>1.6868960436485522E-3</v>
          </cell>
          <cell r="AJ944">
            <v>1.6868960436485522E-3</v>
          </cell>
          <cell r="AK944">
            <v>1.6868960436485522E-3</v>
          </cell>
          <cell r="AL944">
            <v>1.6868960436485522E-3</v>
          </cell>
          <cell r="AM944">
            <v>1.6868960436485522E-3</v>
          </cell>
          <cell r="AN944">
            <v>1.6868960436485522E-3</v>
          </cell>
          <cell r="AO944">
            <v>1.6868960436485522E-3</v>
          </cell>
          <cell r="AP944">
            <v>1.6868960436485522E-3</v>
          </cell>
          <cell r="AQ944">
            <v>1.6868960436485522E-3</v>
          </cell>
          <cell r="AR944">
            <v>1.6868960436485522E-3</v>
          </cell>
          <cell r="AS944">
            <v>1.6868960436485522E-3</v>
          </cell>
          <cell r="AT944">
            <v>1.6868960436485522E-3</v>
          </cell>
          <cell r="AU944">
            <v>1.6868960436485522E-3</v>
          </cell>
          <cell r="AV944">
            <v>1.6868960436485522E-3</v>
          </cell>
          <cell r="AW944">
            <v>1.6868960436485522E-3</v>
          </cell>
          <cell r="AX944">
            <v>1.6868960436485522E-3</v>
          </cell>
          <cell r="AY944">
            <v>1.6868960436485522E-3</v>
          </cell>
          <cell r="AZ944">
            <v>1.6868960436485522E-3</v>
          </cell>
          <cell r="BA944">
            <v>1.6868960436485522E-3</v>
          </cell>
          <cell r="BB944">
            <v>1.6868960436485522E-3</v>
          </cell>
        </row>
        <row r="945">
          <cell r="E945">
            <v>1.3284282582572923E-3</v>
          </cell>
          <cell r="F945">
            <v>1.3284282582572923E-3</v>
          </cell>
          <cell r="G945">
            <v>1.3284282582572923E-3</v>
          </cell>
          <cell r="H945">
            <v>1.3284282582572923E-3</v>
          </cell>
          <cell r="I945">
            <v>1.3284282582572923E-3</v>
          </cell>
          <cell r="J945">
            <v>1.3284282582572923E-3</v>
          </cell>
          <cell r="K945">
            <v>1.3284282582572923E-3</v>
          </cell>
          <cell r="L945">
            <v>1.3284282582572923E-3</v>
          </cell>
          <cell r="M945">
            <v>1.3284282582572923E-3</v>
          </cell>
          <cell r="N945">
            <v>1.3284282582572923E-3</v>
          </cell>
          <cell r="O945">
            <v>1.3284282582572923E-3</v>
          </cell>
          <cell r="P945">
            <v>1.3284282582572923E-3</v>
          </cell>
          <cell r="Q945">
            <v>1.3284282582572923E-3</v>
          </cell>
          <cell r="R945">
            <v>1.3284282582572923E-3</v>
          </cell>
          <cell r="S945">
            <v>1.3284282582572923E-3</v>
          </cell>
          <cell r="T945">
            <v>1.3284282582572923E-3</v>
          </cell>
          <cell r="U945">
            <v>1.3284282582572923E-3</v>
          </cell>
          <cell r="V945">
            <v>1.3284282582572923E-3</v>
          </cell>
          <cell r="W945">
            <v>1.3284282582572923E-3</v>
          </cell>
          <cell r="X945">
            <v>1.3284282582572923E-3</v>
          </cell>
          <cell r="Y945">
            <v>1.3284282582572923E-3</v>
          </cell>
          <cell r="Z945">
            <v>1.3284282582572923E-3</v>
          </cell>
          <cell r="AA945">
            <v>1.3284282582572923E-3</v>
          </cell>
          <cell r="AB945">
            <v>1.3284282582572923E-3</v>
          </cell>
          <cell r="AC945">
            <v>1.3284282582572923E-3</v>
          </cell>
          <cell r="AD945">
            <v>1.3284282582572923E-3</v>
          </cell>
          <cell r="AE945">
            <v>1.3284282582572923E-3</v>
          </cell>
          <cell r="AF945">
            <v>1.3284282582572923E-3</v>
          </cell>
          <cell r="AG945">
            <v>1.3284282582572923E-3</v>
          </cell>
          <cell r="AH945">
            <v>1.3284282582572923E-3</v>
          </cell>
          <cell r="AI945">
            <v>1.3284282582572923E-3</v>
          </cell>
          <cell r="AJ945">
            <v>1.3284282582572923E-3</v>
          </cell>
          <cell r="AK945">
            <v>1.3284282582572923E-3</v>
          </cell>
          <cell r="AL945">
            <v>1.3284282582572923E-3</v>
          </cell>
          <cell r="AM945">
            <v>1.3284282582572923E-3</v>
          </cell>
          <cell r="AN945">
            <v>1.3284282582572923E-3</v>
          </cell>
          <cell r="AO945">
            <v>1.3284282582572923E-3</v>
          </cell>
          <cell r="AP945">
            <v>1.3284282582572923E-3</v>
          </cell>
          <cell r="AQ945">
            <v>1.3284282582572923E-3</v>
          </cell>
          <cell r="AR945">
            <v>1.3284282582572923E-3</v>
          </cell>
          <cell r="AS945">
            <v>1.3284282582572923E-3</v>
          </cell>
          <cell r="AT945">
            <v>1.3284282582572923E-3</v>
          </cell>
          <cell r="AU945">
            <v>1.3284282582572923E-3</v>
          </cell>
          <cell r="AV945">
            <v>1.3284282582572923E-3</v>
          </cell>
          <cell r="AW945">
            <v>1.3284282582572923E-3</v>
          </cell>
          <cell r="AX945">
            <v>1.3284282582572923E-3</v>
          </cell>
          <cell r="AY945">
            <v>1.3284282582572923E-3</v>
          </cell>
          <cell r="AZ945">
            <v>1.3284282582572923E-3</v>
          </cell>
          <cell r="BA945">
            <v>1.3284282582572923E-3</v>
          </cell>
          <cell r="BB945">
            <v>1.3284282582572923E-3</v>
          </cell>
        </row>
        <row r="946">
          <cell r="E946">
            <v>0</v>
          </cell>
          <cell r="F946">
            <v>0</v>
          </cell>
          <cell r="G946">
            <v>0</v>
          </cell>
          <cell r="H946">
            <v>0</v>
          </cell>
          <cell r="I946">
            <v>0</v>
          </cell>
          <cell r="J946">
            <v>0</v>
          </cell>
          <cell r="K946">
            <v>0</v>
          </cell>
          <cell r="L946">
            <v>0</v>
          </cell>
          <cell r="M946">
            <v>0</v>
          </cell>
          <cell r="N946">
            <v>0</v>
          </cell>
          <cell r="O946">
            <v>0</v>
          </cell>
          <cell r="P946">
            <v>0</v>
          </cell>
          <cell r="Q946">
            <v>0</v>
          </cell>
          <cell r="R946">
            <v>0</v>
          </cell>
          <cell r="S946">
            <v>0</v>
          </cell>
          <cell r="T946">
            <v>0</v>
          </cell>
          <cell r="U946">
            <v>0</v>
          </cell>
          <cell r="V946">
            <v>0</v>
          </cell>
          <cell r="W946">
            <v>0</v>
          </cell>
          <cell r="X946">
            <v>0</v>
          </cell>
          <cell r="Y946">
            <v>0</v>
          </cell>
          <cell r="Z946">
            <v>0</v>
          </cell>
          <cell r="AA946">
            <v>0</v>
          </cell>
          <cell r="AB946">
            <v>0</v>
          </cell>
          <cell r="AC946">
            <v>0</v>
          </cell>
          <cell r="AD946">
            <v>0</v>
          </cell>
          <cell r="AE946">
            <v>0</v>
          </cell>
          <cell r="AF946">
            <v>0</v>
          </cell>
          <cell r="AG946">
            <v>0</v>
          </cell>
          <cell r="AH946">
            <v>0</v>
          </cell>
          <cell r="AI946">
            <v>0</v>
          </cell>
          <cell r="AJ946">
            <v>0</v>
          </cell>
          <cell r="AK946">
            <v>0</v>
          </cell>
          <cell r="AL946">
            <v>0</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row>
        <row r="947">
          <cell r="E947">
            <v>14.716091755256548</v>
          </cell>
          <cell r="F947">
            <v>14.716091755256548</v>
          </cell>
          <cell r="G947">
            <v>14.716091755256548</v>
          </cell>
          <cell r="H947">
            <v>14.716091755256548</v>
          </cell>
          <cell r="I947">
            <v>14.716091755256548</v>
          </cell>
          <cell r="J947">
            <v>14.716091755256548</v>
          </cell>
          <cell r="K947">
            <v>14.716091755256548</v>
          </cell>
          <cell r="L947">
            <v>14.716091755256548</v>
          </cell>
          <cell r="M947">
            <v>14.716091755256548</v>
          </cell>
          <cell r="N947">
            <v>14.716091755256548</v>
          </cell>
          <cell r="O947">
            <v>14.716091755256548</v>
          </cell>
          <cell r="P947">
            <v>14.716091755256548</v>
          </cell>
          <cell r="Q947">
            <v>14.716091755256548</v>
          </cell>
          <cell r="R947">
            <v>14.716091755256548</v>
          </cell>
          <cell r="S947">
            <v>14.716091755256548</v>
          </cell>
          <cell r="T947">
            <v>14.716091755256548</v>
          </cell>
          <cell r="U947">
            <v>14.716091755256548</v>
          </cell>
          <cell r="V947">
            <v>14.716091755256548</v>
          </cell>
          <cell r="W947">
            <v>14.716091755256548</v>
          </cell>
          <cell r="X947">
            <v>14.716091755256548</v>
          </cell>
          <cell r="Y947">
            <v>14.716091755256548</v>
          </cell>
          <cell r="Z947">
            <v>14.716091755256548</v>
          </cell>
          <cell r="AA947">
            <v>14.716091755256548</v>
          </cell>
          <cell r="AB947">
            <v>14.716091755256548</v>
          </cell>
          <cell r="AC947">
            <v>14.716091755256548</v>
          </cell>
          <cell r="AD947">
            <v>14.716091755256548</v>
          </cell>
          <cell r="AE947">
            <v>14.716091755256548</v>
          </cell>
          <cell r="AF947">
            <v>14.716091755256548</v>
          </cell>
          <cell r="AG947">
            <v>14.716091755256548</v>
          </cell>
          <cell r="AH947">
            <v>14.716091755256548</v>
          </cell>
          <cell r="AI947">
            <v>14.716091755256548</v>
          </cell>
          <cell r="AJ947">
            <v>14.716091755256548</v>
          </cell>
          <cell r="AK947">
            <v>14.716091755256548</v>
          </cell>
          <cell r="AL947">
            <v>14.716091755256548</v>
          </cell>
          <cell r="AM947">
            <v>14.716091755256548</v>
          </cell>
          <cell r="AN947">
            <v>14.716091755256548</v>
          </cell>
          <cell r="AO947">
            <v>14.716091755256548</v>
          </cell>
          <cell r="AP947">
            <v>14.716091755256548</v>
          </cell>
          <cell r="AQ947">
            <v>14.716091755256548</v>
          </cell>
          <cell r="AR947">
            <v>14.716091755256548</v>
          </cell>
          <cell r="AS947">
            <v>14.716091755256548</v>
          </cell>
          <cell r="AT947">
            <v>14.716091755256548</v>
          </cell>
          <cell r="AU947">
            <v>14.716091755256548</v>
          </cell>
          <cell r="AV947">
            <v>14.716091755256548</v>
          </cell>
          <cell r="AW947">
            <v>14.716091755256548</v>
          </cell>
          <cell r="AX947">
            <v>14.716091755256548</v>
          </cell>
          <cell r="AY947">
            <v>14.716091755256548</v>
          </cell>
          <cell r="AZ947">
            <v>14.716091755256548</v>
          </cell>
          <cell r="BA947">
            <v>14.716091755256548</v>
          </cell>
          <cell r="BB947">
            <v>14.716091755256548</v>
          </cell>
        </row>
        <row r="948">
          <cell r="E948">
            <v>1.5905680688730027E-3</v>
          </cell>
          <cell r="F948">
            <v>1.5905680688730027E-3</v>
          </cell>
          <cell r="G948">
            <v>1.5905680688730027E-3</v>
          </cell>
          <cell r="H948">
            <v>1.5905680688730027E-3</v>
          </cell>
          <cell r="I948">
            <v>1.5905680688730027E-3</v>
          </cell>
          <cell r="J948">
            <v>1.5905680688730027E-3</v>
          </cell>
          <cell r="K948">
            <v>1.5905680688730027E-3</v>
          </cell>
          <cell r="L948">
            <v>1.5905680688730027E-3</v>
          </cell>
          <cell r="M948">
            <v>1.5905680688730027E-3</v>
          </cell>
          <cell r="N948">
            <v>1.5905680688730027E-3</v>
          </cell>
          <cell r="O948">
            <v>1.5905680688730027E-3</v>
          </cell>
          <cell r="P948">
            <v>1.5905680688730027E-3</v>
          </cell>
          <cell r="Q948">
            <v>1.5905680688730027E-3</v>
          </cell>
          <cell r="R948">
            <v>1.5905680688730027E-3</v>
          </cell>
          <cell r="S948">
            <v>1.5905680688730027E-3</v>
          </cell>
          <cell r="T948">
            <v>1.5905680688730027E-3</v>
          </cell>
          <cell r="U948">
            <v>1.5905680688730027E-3</v>
          </cell>
          <cell r="V948">
            <v>1.5905680688730027E-3</v>
          </cell>
          <cell r="W948">
            <v>1.5905680688730027E-3</v>
          </cell>
          <cell r="X948">
            <v>1.5905680688730027E-3</v>
          </cell>
          <cell r="Y948">
            <v>1.5905680688730027E-3</v>
          </cell>
          <cell r="Z948">
            <v>1.5905680688730027E-3</v>
          </cell>
          <cell r="AA948">
            <v>1.5905680688730027E-3</v>
          </cell>
          <cell r="AB948">
            <v>1.5905680688730027E-3</v>
          </cell>
          <cell r="AC948">
            <v>1.5905680688730027E-3</v>
          </cell>
          <cell r="AD948">
            <v>1.5905680688730027E-3</v>
          </cell>
          <cell r="AE948">
            <v>1.5905680688730027E-3</v>
          </cell>
          <cell r="AF948">
            <v>1.5905680688730027E-3</v>
          </cell>
          <cell r="AG948">
            <v>1.5905680688730027E-3</v>
          </cell>
          <cell r="AH948">
            <v>1.5905680688730027E-3</v>
          </cell>
          <cell r="AI948">
            <v>1.5905680688730027E-3</v>
          </cell>
          <cell r="AJ948">
            <v>1.5905680688730027E-3</v>
          </cell>
          <cell r="AK948">
            <v>1.5905680688730027E-3</v>
          </cell>
          <cell r="AL948">
            <v>1.5905680688730027E-3</v>
          </cell>
          <cell r="AM948">
            <v>1.5905680688730027E-3</v>
          </cell>
          <cell r="AN948">
            <v>1.5905680688730027E-3</v>
          </cell>
          <cell r="AO948">
            <v>1.5905680688730027E-3</v>
          </cell>
          <cell r="AP948">
            <v>1.5905680688730027E-3</v>
          </cell>
          <cell r="AQ948">
            <v>1.5905680688730027E-3</v>
          </cell>
          <cell r="AR948">
            <v>1.5905680688730027E-3</v>
          </cell>
          <cell r="AS948">
            <v>1.5905680688730027E-3</v>
          </cell>
          <cell r="AT948">
            <v>1.5905680688730027E-3</v>
          </cell>
          <cell r="AU948">
            <v>1.5905680688730027E-3</v>
          </cell>
          <cell r="AV948">
            <v>1.5905680688730027E-3</v>
          </cell>
          <cell r="AW948">
            <v>1.5905680688730027E-3</v>
          </cell>
          <cell r="AX948">
            <v>1.5905680688730027E-3</v>
          </cell>
          <cell r="AY948">
            <v>1.5905680688730027E-3</v>
          </cell>
          <cell r="AZ948">
            <v>1.5905680688730027E-3</v>
          </cell>
          <cell r="BA948">
            <v>1.5905680688730027E-3</v>
          </cell>
          <cell r="BB948">
            <v>1.5905680688730027E-3</v>
          </cell>
        </row>
        <row r="949">
          <cell r="E949">
            <v>0</v>
          </cell>
          <cell r="F949">
            <v>0</v>
          </cell>
          <cell r="G949">
            <v>0</v>
          </cell>
          <cell r="H949">
            <v>0</v>
          </cell>
          <cell r="I949">
            <v>0</v>
          </cell>
          <cell r="J949">
            <v>0</v>
          </cell>
          <cell r="K949">
            <v>0</v>
          </cell>
          <cell r="L949">
            <v>0</v>
          </cell>
          <cell r="M949">
            <v>0</v>
          </cell>
          <cell r="N949">
            <v>0</v>
          </cell>
          <cell r="O949">
            <v>0</v>
          </cell>
          <cell r="P949">
            <v>0</v>
          </cell>
          <cell r="Q949">
            <v>0</v>
          </cell>
          <cell r="R949">
            <v>0</v>
          </cell>
          <cell r="S949">
            <v>0</v>
          </cell>
          <cell r="T949">
            <v>0</v>
          </cell>
          <cell r="U949">
            <v>0</v>
          </cell>
          <cell r="V949">
            <v>0</v>
          </cell>
          <cell r="W949">
            <v>0</v>
          </cell>
          <cell r="X949">
            <v>0</v>
          </cell>
          <cell r="Y949">
            <v>0</v>
          </cell>
          <cell r="Z949">
            <v>0</v>
          </cell>
          <cell r="AA949">
            <v>0</v>
          </cell>
          <cell r="AB949">
            <v>0</v>
          </cell>
          <cell r="AC949">
            <v>0</v>
          </cell>
          <cell r="AD949">
            <v>0</v>
          </cell>
          <cell r="AE949">
            <v>0</v>
          </cell>
          <cell r="AF949">
            <v>0</v>
          </cell>
          <cell r="AG949">
            <v>0</v>
          </cell>
          <cell r="AH949">
            <v>0</v>
          </cell>
          <cell r="AI949">
            <v>0</v>
          </cell>
          <cell r="AJ949">
            <v>0</v>
          </cell>
          <cell r="AK949">
            <v>0</v>
          </cell>
          <cell r="AL949">
            <v>0</v>
          </cell>
          <cell r="AM949">
            <v>0</v>
          </cell>
          <cell r="AN949">
            <v>0</v>
          </cell>
          <cell r="AO949">
            <v>0</v>
          </cell>
          <cell r="AP949">
            <v>0</v>
          </cell>
          <cell r="AQ949">
            <v>0</v>
          </cell>
          <cell r="AR949">
            <v>0</v>
          </cell>
          <cell r="AS949">
            <v>0</v>
          </cell>
          <cell r="AT949">
            <v>0</v>
          </cell>
          <cell r="AU949">
            <v>0</v>
          </cell>
          <cell r="AV949">
            <v>0</v>
          </cell>
          <cell r="AW949">
            <v>0</v>
          </cell>
          <cell r="AX949">
            <v>0</v>
          </cell>
          <cell r="AY949">
            <v>0</v>
          </cell>
          <cell r="AZ949">
            <v>0</v>
          </cell>
          <cell r="BA949">
            <v>0</v>
          </cell>
          <cell r="BB949">
            <v>0</v>
          </cell>
        </row>
        <row r="950">
          <cell r="E950">
            <v>0</v>
          </cell>
          <cell r="F950">
            <v>0</v>
          </cell>
          <cell r="G950">
            <v>0</v>
          </cell>
          <cell r="H950">
            <v>0</v>
          </cell>
          <cell r="I950">
            <v>0</v>
          </cell>
          <cell r="J950">
            <v>0</v>
          </cell>
          <cell r="K950">
            <v>0</v>
          </cell>
          <cell r="L950">
            <v>0</v>
          </cell>
          <cell r="M950">
            <v>0</v>
          </cell>
          <cell r="N950">
            <v>0</v>
          </cell>
          <cell r="O950">
            <v>0</v>
          </cell>
          <cell r="P950">
            <v>0</v>
          </cell>
          <cell r="Q950">
            <v>0</v>
          </cell>
          <cell r="R950">
            <v>0</v>
          </cell>
          <cell r="S950">
            <v>0</v>
          </cell>
          <cell r="T950">
            <v>0</v>
          </cell>
          <cell r="U950">
            <v>0</v>
          </cell>
          <cell r="V950">
            <v>0</v>
          </cell>
          <cell r="W950">
            <v>0</v>
          </cell>
          <cell r="X950">
            <v>0</v>
          </cell>
          <cell r="Y950">
            <v>0</v>
          </cell>
          <cell r="Z950">
            <v>0</v>
          </cell>
          <cell r="AA950">
            <v>0</v>
          </cell>
          <cell r="AB950">
            <v>0</v>
          </cell>
          <cell r="AC950">
            <v>0</v>
          </cell>
          <cell r="AD950">
            <v>0</v>
          </cell>
          <cell r="AE950">
            <v>0</v>
          </cell>
          <cell r="AF950">
            <v>0</v>
          </cell>
          <cell r="AG950">
            <v>0</v>
          </cell>
          <cell r="AH950">
            <v>0</v>
          </cell>
          <cell r="AI950">
            <v>0</v>
          </cell>
          <cell r="AJ950">
            <v>0</v>
          </cell>
          <cell r="AK950">
            <v>0</v>
          </cell>
          <cell r="AL950">
            <v>0</v>
          </cell>
          <cell r="AM950">
            <v>0</v>
          </cell>
          <cell r="AN950">
            <v>0</v>
          </cell>
          <cell r="AO950">
            <v>0</v>
          </cell>
          <cell r="AP950">
            <v>0</v>
          </cell>
          <cell r="AQ950">
            <v>0</v>
          </cell>
          <cell r="AR950">
            <v>0</v>
          </cell>
          <cell r="AS950">
            <v>0</v>
          </cell>
          <cell r="AT950">
            <v>0</v>
          </cell>
          <cell r="AU950">
            <v>0</v>
          </cell>
          <cell r="AV950">
            <v>0</v>
          </cell>
          <cell r="AW950">
            <v>0</v>
          </cell>
          <cell r="AX950">
            <v>0</v>
          </cell>
          <cell r="AY950">
            <v>0</v>
          </cell>
          <cell r="AZ950">
            <v>0</v>
          </cell>
          <cell r="BA950">
            <v>0</v>
          </cell>
          <cell r="BB950">
            <v>0</v>
          </cell>
        </row>
        <row r="951">
          <cell r="E951">
            <v>0</v>
          </cell>
          <cell r="F951">
            <v>0</v>
          </cell>
          <cell r="G951">
            <v>0</v>
          </cell>
          <cell r="H951">
            <v>0</v>
          </cell>
          <cell r="I951">
            <v>0</v>
          </cell>
          <cell r="J951">
            <v>0</v>
          </cell>
          <cell r="K951">
            <v>0</v>
          </cell>
          <cell r="L951">
            <v>0</v>
          </cell>
          <cell r="M951">
            <v>0</v>
          </cell>
          <cell r="N951">
            <v>0</v>
          </cell>
          <cell r="O951">
            <v>0</v>
          </cell>
          <cell r="P951">
            <v>0</v>
          </cell>
          <cell r="Q951">
            <v>0</v>
          </cell>
          <cell r="R951">
            <v>0</v>
          </cell>
          <cell r="S951">
            <v>0</v>
          </cell>
          <cell r="T951">
            <v>0</v>
          </cell>
          <cell r="U951">
            <v>0</v>
          </cell>
          <cell r="V951">
            <v>0</v>
          </cell>
          <cell r="W951">
            <v>0</v>
          </cell>
          <cell r="X951">
            <v>0</v>
          </cell>
          <cell r="Y951">
            <v>0</v>
          </cell>
          <cell r="Z951">
            <v>0</v>
          </cell>
          <cell r="AA951">
            <v>0</v>
          </cell>
          <cell r="AB951">
            <v>0</v>
          </cell>
          <cell r="AC951">
            <v>0</v>
          </cell>
          <cell r="AD951">
            <v>0</v>
          </cell>
          <cell r="AE951">
            <v>0</v>
          </cell>
          <cell r="AF951">
            <v>0</v>
          </cell>
          <cell r="AG951">
            <v>0</v>
          </cell>
          <cell r="AH951">
            <v>0</v>
          </cell>
          <cell r="AI951">
            <v>0</v>
          </cell>
          <cell r="AJ951">
            <v>0</v>
          </cell>
          <cell r="AK951">
            <v>0</v>
          </cell>
          <cell r="AL951">
            <v>0</v>
          </cell>
          <cell r="AM951">
            <v>0</v>
          </cell>
          <cell r="AN951">
            <v>0</v>
          </cell>
          <cell r="AO951">
            <v>0</v>
          </cell>
          <cell r="AP951">
            <v>0</v>
          </cell>
          <cell r="AQ951">
            <v>0</v>
          </cell>
          <cell r="AR951">
            <v>0</v>
          </cell>
          <cell r="AS951">
            <v>0</v>
          </cell>
          <cell r="AT951">
            <v>0</v>
          </cell>
          <cell r="AU951">
            <v>0</v>
          </cell>
          <cell r="AV951">
            <v>0</v>
          </cell>
          <cell r="AW951">
            <v>0</v>
          </cell>
          <cell r="AX951">
            <v>0</v>
          </cell>
          <cell r="AY951">
            <v>0</v>
          </cell>
          <cell r="AZ951">
            <v>0</v>
          </cell>
          <cell r="BA951">
            <v>0</v>
          </cell>
          <cell r="BB951">
            <v>0</v>
          </cell>
        </row>
        <row r="952">
          <cell r="E952">
            <v>0</v>
          </cell>
          <cell r="F952">
            <v>0</v>
          </cell>
          <cell r="G952">
            <v>0</v>
          </cell>
          <cell r="H952">
            <v>0</v>
          </cell>
          <cell r="I952">
            <v>0</v>
          </cell>
          <cell r="J952">
            <v>0</v>
          </cell>
          <cell r="K952">
            <v>0</v>
          </cell>
          <cell r="L952">
            <v>0</v>
          </cell>
          <cell r="M952">
            <v>0</v>
          </cell>
          <cell r="N952">
            <v>0</v>
          </cell>
          <cell r="O952">
            <v>0</v>
          </cell>
          <cell r="P952">
            <v>0</v>
          </cell>
          <cell r="Q952">
            <v>0</v>
          </cell>
          <cell r="R952">
            <v>0</v>
          </cell>
          <cell r="S952">
            <v>0</v>
          </cell>
          <cell r="T952">
            <v>0</v>
          </cell>
          <cell r="U952">
            <v>0</v>
          </cell>
          <cell r="V952">
            <v>0</v>
          </cell>
          <cell r="W952">
            <v>0</v>
          </cell>
          <cell r="X952">
            <v>0</v>
          </cell>
          <cell r="Y952">
            <v>0</v>
          </cell>
          <cell r="Z952">
            <v>0</v>
          </cell>
          <cell r="AA952">
            <v>0</v>
          </cell>
          <cell r="AB952">
            <v>0</v>
          </cell>
          <cell r="AC952">
            <v>0</v>
          </cell>
          <cell r="AD952">
            <v>0</v>
          </cell>
          <cell r="AE952">
            <v>0</v>
          </cell>
          <cell r="AF952">
            <v>0</v>
          </cell>
          <cell r="AG952">
            <v>0</v>
          </cell>
          <cell r="AH952">
            <v>0</v>
          </cell>
          <cell r="AI952">
            <v>0</v>
          </cell>
          <cell r="AJ952">
            <v>0</v>
          </cell>
          <cell r="AK952">
            <v>0</v>
          </cell>
          <cell r="AL952">
            <v>0</v>
          </cell>
          <cell r="AM952">
            <v>0</v>
          </cell>
          <cell r="AN952">
            <v>0</v>
          </cell>
          <cell r="AO952">
            <v>0</v>
          </cell>
          <cell r="AP952">
            <v>0</v>
          </cell>
          <cell r="AQ952">
            <v>0</v>
          </cell>
          <cell r="AR952">
            <v>0</v>
          </cell>
          <cell r="AS952">
            <v>0</v>
          </cell>
          <cell r="AT952">
            <v>0</v>
          </cell>
          <cell r="AU952">
            <v>0</v>
          </cell>
          <cell r="AV952">
            <v>0</v>
          </cell>
          <cell r="AW952">
            <v>0</v>
          </cell>
          <cell r="AX952">
            <v>0</v>
          </cell>
          <cell r="AY952">
            <v>0</v>
          </cell>
          <cell r="AZ952">
            <v>0</v>
          </cell>
          <cell r="BA952">
            <v>0</v>
          </cell>
          <cell r="BB952">
            <v>0</v>
          </cell>
        </row>
        <row r="953">
          <cell r="E953">
            <v>0</v>
          </cell>
          <cell r="F953">
            <v>0</v>
          </cell>
          <cell r="G953">
            <v>0</v>
          </cell>
          <cell r="H953">
            <v>0</v>
          </cell>
          <cell r="I953">
            <v>0</v>
          </cell>
          <cell r="J953">
            <v>0</v>
          </cell>
          <cell r="K953">
            <v>0</v>
          </cell>
          <cell r="L953">
            <v>0</v>
          </cell>
          <cell r="M953">
            <v>0</v>
          </cell>
          <cell r="N953">
            <v>0</v>
          </cell>
          <cell r="O953">
            <v>0</v>
          </cell>
          <cell r="P953">
            <v>0</v>
          </cell>
          <cell r="Q953">
            <v>0</v>
          </cell>
          <cell r="R953">
            <v>0</v>
          </cell>
          <cell r="S953">
            <v>0</v>
          </cell>
          <cell r="T953">
            <v>0</v>
          </cell>
          <cell r="U953">
            <v>0</v>
          </cell>
          <cell r="V953">
            <v>0</v>
          </cell>
          <cell r="W953">
            <v>0</v>
          </cell>
          <cell r="X953">
            <v>0</v>
          </cell>
          <cell r="Y953">
            <v>0</v>
          </cell>
          <cell r="Z953">
            <v>0</v>
          </cell>
          <cell r="AA953">
            <v>0</v>
          </cell>
          <cell r="AB953">
            <v>0</v>
          </cell>
          <cell r="AC953">
            <v>0</v>
          </cell>
          <cell r="AD953">
            <v>0</v>
          </cell>
          <cell r="AE953">
            <v>0</v>
          </cell>
          <cell r="AF953">
            <v>0</v>
          </cell>
          <cell r="AG953">
            <v>0</v>
          </cell>
          <cell r="AH953">
            <v>0</v>
          </cell>
          <cell r="AI953">
            <v>0</v>
          </cell>
          <cell r="AJ953">
            <v>0</v>
          </cell>
          <cell r="AK953">
            <v>0</v>
          </cell>
          <cell r="AL953">
            <v>0</v>
          </cell>
          <cell r="AM953">
            <v>0</v>
          </cell>
          <cell r="AN953">
            <v>0</v>
          </cell>
          <cell r="AO953">
            <v>0</v>
          </cell>
          <cell r="AP953">
            <v>0</v>
          </cell>
          <cell r="AQ953">
            <v>0</v>
          </cell>
          <cell r="AR953">
            <v>0</v>
          </cell>
          <cell r="AS953">
            <v>0</v>
          </cell>
          <cell r="AT953">
            <v>0</v>
          </cell>
          <cell r="AU953">
            <v>0</v>
          </cell>
          <cell r="AV953">
            <v>0</v>
          </cell>
          <cell r="AW953">
            <v>0</v>
          </cell>
          <cell r="AX953">
            <v>0</v>
          </cell>
          <cell r="AY953">
            <v>0</v>
          </cell>
          <cell r="AZ953">
            <v>0</v>
          </cell>
          <cell r="BA953">
            <v>0</v>
          </cell>
          <cell r="BB953">
            <v>0</v>
          </cell>
        </row>
        <row r="954">
          <cell r="E954">
            <v>0</v>
          </cell>
          <cell r="F954">
            <v>0</v>
          </cell>
          <cell r="G954">
            <v>0</v>
          </cell>
          <cell r="H954">
            <v>0</v>
          </cell>
          <cell r="I954">
            <v>0</v>
          </cell>
          <cell r="J954">
            <v>0</v>
          </cell>
          <cell r="K954">
            <v>0</v>
          </cell>
          <cell r="L954">
            <v>0</v>
          </cell>
          <cell r="M954">
            <v>0</v>
          </cell>
          <cell r="N954">
            <v>0</v>
          </cell>
          <cell r="O954">
            <v>0</v>
          </cell>
          <cell r="P954">
            <v>0</v>
          </cell>
          <cell r="Q954">
            <v>0</v>
          </cell>
          <cell r="R954">
            <v>0</v>
          </cell>
          <cell r="S954">
            <v>0</v>
          </cell>
          <cell r="T954">
            <v>0</v>
          </cell>
          <cell r="U954">
            <v>0</v>
          </cell>
          <cell r="V954">
            <v>0</v>
          </cell>
          <cell r="W954">
            <v>0</v>
          </cell>
          <cell r="X954">
            <v>0</v>
          </cell>
          <cell r="Y954">
            <v>0</v>
          </cell>
          <cell r="Z954">
            <v>0</v>
          </cell>
          <cell r="AA954">
            <v>0</v>
          </cell>
          <cell r="AB954">
            <v>0</v>
          </cell>
          <cell r="AC954">
            <v>0</v>
          </cell>
          <cell r="AD954">
            <v>0</v>
          </cell>
          <cell r="AE954">
            <v>0</v>
          </cell>
          <cell r="AF954">
            <v>0</v>
          </cell>
          <cell r="AG954">
            <v>0</v>
          </cell>
          <cell r="AH954">
            <v>0</v>
          </cell>
          <cell r="AI954">
            <v>0</v>
          </cell>
          <cell r="AJ954">
            <v>0</v>
          </cell>
          <cell r="AK954">
            <v>0</v>
          </cell>
          <cell r="AL954">
            <v>0</v>
          </cell>
          <cell r="AM954">
            <v>0</v>
          </cell>
          <cell r="AN954">
            <v>0</v>
          </cell>
          <cell r="AO954">
            <v>0</v>
          </cell>
          <cell r="AP954">
            <v>0</v>
          </cell>
          <cell r="AQ954">
            <v>0</v>
          </cell>
          <cell r="AR954">
            <v>0</v>
          </cell>
          <cell r="AS954">
            <v>0</v>
          </cell>
          <cell r="AT954">
            <v>0</v>
          </cell>
          <cell r="AU954">
            <v>0</v>
          </cell>
          <cell r="AV954">
            <v>0</v>
          </cell>
          <cell r="AW954">
            <v>0</v>
          </cell>
          <cell r="AX954">
            <v>0</v>
          </cell>
          <cell r="AY954">
            <v>0</v>
          </cell>
          <cell r="AZ954">
            <v>0</v>
          </cell>
          <cell r="BA954">
            <v>0</v>
          </cell>
          <cell r="BB954">
            <v>0</v>
          </cell>
        </row>
        <row r="955">
          <cell r="E955">
            <v>0</v>
          </cell>
          <cell r="F955">
            <v>0</v>
          </cell>
          <cell r="G955">
            <v>0</v>
          </cell>
          <cell r="H955">
            <v>0</v>
          </cell>
          <cell r="I955">
            <v>0</v>
          </cell>
          <cell r="J955">
            <v>0</v>
          </cell>
          <cell r="K955">
            <v>0</v>
          </cell>
          <cell r="L955">
            <v>0</v>
          </cell>
          <cell r="M955">
            <v>0</v>
          </cell>
          <cell r="N955">
            <v>0</v>
          </cell>
          <cell r="O955">
            <v>0</v>
          </cell>
          <cell r="P955">
            <v>0</v>
          </cell>
          <cell r="Q955">
            <v>0</v>
          </cell>
          <cell r="R955">
            <v>0</v>
          </cell>
          <cell r="S955">
            <v>0</v>
          </cell>
          <cell r="T955">
            <v>0</v>
          </cell>
          <cell r="U955">
            <v>0</v>
          </cell>
          <cell r="V955">
            <v>0</v>
          </cell>
          <cell r="W955">
            <v>0</v>
          </cell>
          <cell r="X955">
            <v>0</v>
          </cell>
          <cell r="Y955">
            <v>0</v>
          </cell>
          <cell r="Z955">
            <v>0</v>
          </cell>
          <cell r="AA955">
            <v>0</v>
          </cell>
          <cell r="AB955">
            <v>0</v>
          </cell>
          <cell r="AC955">
            <v>0</v>
          </cell>
          <cell r="AD955">
            <v>0</v>
          </cell>
          <cell r="AE955">
            <v>0</v>
          </cell>
          <cell r="AF955">
            <v>0</v>
          </cell>
          <cell r="AG955">
            <v>0</v>
          </cell>
          <cell r="AH955">
            <v>0</v>
          </cell>
          <cell r="AI955">
            <v>0</v>
          </cell>
          <cell r="AJ955">
            <v>0</v>
          </cell>
          <cell r="AK955">
            <v>0</v>
          </cell>
          <cell r="AL955">
            <v>0</v>
          </cell>
          <cell r="AM955">
            <v>0</v>
          </cell>
          <cell r="AN955">
            <v>0</v>
          </cell>
          <cell r="AO955">
            <v>0</v>
          </cell>
          <cell r="AP955">
            <v>0</v>
          </cell>
          <cell r="AQ955">
            <v>0</v>
          </cell>
          <cell r="AR955">
            <v>0</v>
          </cell>
          <cell r="AS955">
            <v>0</v>
          </cell>
          <cell r="AT955">
            <v>0</v>
          </cell>
          <cell r="AU955">
            <v>0</v>
          </cell>
          <cell r="AV955">
            <v>0</v>
          </cell>
          <cell r="AW955">
            <v>0</v>
          </cell>
          <cell r="AX955">
            <v>0</v>
          </cell>
          <cell r="AY955">
            <v>0</v>
          </cell>
          <cell r="AZ955">
            <v>0</v>
          </cell>
          <cell r="BA955">
            <v>0</v>
          </cell>
          <cell r="BB955">
            <v>0</v>
          </cell>
        </row>
        <row r="956">
          <cell r="E956">
            <v>0</v>
          </cell>
          <cell r="F956">
            <v>0</v>
          </cell>
          <cell r="G956">
            <v>0</v>
          </cell>
          <cell r="H956">
            <v>0</v>
          </cell>
          <cell r="I956">
            <v>0</v>
          </cell>
          <cell r="J956">
            <v>0</v>
          </cell>
          <cell r="K956">
            <v>0</v>
          </cell>
          <cell r="L956">
            <v>0</v>
          </cell>
          <cell r="M956">
            <v>0</v>
          </cell>
          <cell r="N956">
            <v>0</v>
          </cell>
          <cell r="O956">
            <v>0</v>
          </cell>
          <cell r="P956">
            <v>0</v>
          </cell>
          <cell r="Q956">
            <v>0</v>
          </cell>
          <cell r="R956">
            <v>0</v>
          </cell>
          <cell r="S956">
            <v>0</v>
          </cell>
          <cell r="T956">
            <v>0</v>
          </cell>
          <cell r="U956">
            <v>0</v>
          </cell>
          <cell r="V956">
            <v>0</v>
          </cell>
          <cell r="W956">
            <v>0</v>
          </cell>
          <cell r="X956">
            <v>0</v>
          </cell>
          <cell r="Y956">
            <v>0</v>
          </cell>
          <cell r="Z956">
            <v>0</v>
          </cell>
          <cell r="AA956">
            <v>0</v>
          </cell>
          <cell r="AB956">
            <v>0</v>
          </cell>
          <cell r="AC956">
            <v>0</v>
          </cell>
          <cell r="AD956">
            <v>0</v>
          </cell>
          <cell r="AE956">
            <v>0</v>
          </cell>
          <cell r="AF956">
            <v>0</v>
          </cell>
          <cell r="AG956">
            <v>0</v>
          </cell>
          <cell r="AH956">
            <v>0</v>
          </cell>
          <cell r="AI956">
            <v>0</v>
          </cell>
          <cell r="AJ956">
            <v>0</v>
          </cell>
          <cell r="AK956">
            <v>0</v>
          </cell>
          <cell r="AL956">
            <v>0</v>
          </cell>
          <cell r="AM956">
            <v>0</v>
          </cell>
          <cell r="AN956">
            <v>0</v>
          </cell>
          <cell r="AO956">
            <v>0</v>
          </cell>
          <cell r="AP956">
            <v>0</v>
          </cell>
          <cell r="AQ956">
            <v>0</v>
          </cell>
          <cell r="AR956">
            <v>0</v>
          </cell>
          <cell r="AS956">
            <v>0</v>
          </cell>
          <cell r="AT956">
            <v>0</v>
          </cell>
          <cell r="AU956">
            <v>0</v>
          </cell>
          <cell r="AV956">
            <v>0</v>
          </cell>
          <cell r="AW956">
            <v>0</v>
          </cell>
          <cell r="AX956">
            <v>0</v>
          </cell>
          <cell r="AY956">
            <v>0</v>
          </cell>
          <cell r="AZ956">
            <v>0</v>
          </cell>
          <cell r="BA956">
            <v>0</v>
          </cell>
          <cell r="BB956">
            <v>0</v>
          </cell>
        </row>
        <row r="957">
          <cell r="E957">
            <v>0</v>
          </cell>
          <cell r="F957">
            <v>0</v>
          </cell>
          <cell r="G957">
            <v>0</v>
          </cell>
          <cell r="H957">
            <v>0</v>
          </cell>
          <cell r="I957">
            <v>0</v>
          </cell>
          <cell r="J957">
            <v>0</v>
          </cell>
          <cell r="K957">
            <v>0</v>
          </cell>
          <cell r="L957">
            <v>0</v>
          </cell>
          <cell r="M957">
            <v>0</v>
          </cell>
          <cell r="N957">
            <v>0</v>
          </cell>
          <cell r="O957">
            <v>0</v>
          </cell>
          <cell r="P957">
            <v>0</v>
          </cell>
          <cell r="Q957">
            <v>0</v>
          </cell>
          <cell r="R957">
            <v>0</v>
          </cell>
          <cell r="S957">
            <v>0</v>
          </cell>
          <cell r="T957">
            <v>0</v>
          </cell>
          <cell r="U957">
            <v>0</v>
          </cell>
          <cell r="V957">
            <v>0</v>
          </cell>
          <cell r="W957">
            <v>0</v>
          </cell>
          <cell r="X957">
            <v>0</v>
          </cell>
          <cell r="Y957">
            <v>0</v>
          </cell>
          <cell r="Z957">
            <v>0</v>
          </cell>
          <cell r="AA957">
            <v>0</v>
          </cell>
          <cell r="AB957">
            <v>0</v>
          </cell>
          <cell r="AC957">
            <v>0</v>
          </cell>
          <cell r="AD957">
            <v>0</v>
          </cell>
          <cell r="AE957">
            <v>0</v>
          </cell>
          <cell r="AF957">
            <v>0</v>
          </cell>
          <cell r="AG957">
            <v>0</v>
          </cell>
          <cell r="AH957">
            <v>0</v>
          </cell>
          <cell r="AI957">
            <v>0</v>
          </cell>
          <cell r="AJ957">
            <v>0</v>
          </cell>
          <cell r="AK957">
            <v>0</v>
          </cell>
          <cell r="AL957">
            <v>0</v>
          </cell>
          <cell r="AM957">
            <v>0</v>
          </cell>
          <cell r="AN957">
            <v>0</v>
          </cell>
          <cell r="AO957">
            <v>0</v>
          </cell>
          <cell r="AP957">
            <v>0</v>
          </cell>
          <cell r="AQ957">
            <v>0</v>
          </cell>
          <cell r="AR957">
            <v>0</v>
          </cell>
          <cell r="AS957">
            <v>0</v>
          </cell>
          <cell r="AT957">
            <v>0</v>
          </cell>
          <cell r="AU957">
            <v>0</v>
          </cell>
          <cell r="AV957">
            <v>0</v>
          </cell>
          <cell r="AW957">
            <v>0</v>
          </cell>
          <cell r="AX957">
            <v>0</v>
          </cell>
          <cell r="AY957">
            <v>0</v>
          </cell>
          <cell r="AZ957">
            <v>0</v>
          </cell>
          <cell r="BA957">
            <v>0</v>
          </cell>
          <cell r="BB957">
            <v>0</v>
          </cell>
        </row>
        <row r="958">
          <cell r="E958">
            <v>0</v>
          </cell>
          <cell r="F958">
            <v>0</v>
          </cell>
          <cell r="G958">
            <v>0</v>
          </cell>
          <cell r="H958">
            <v>0</v>
          </cell>
          <cell r="I958">
            <v>0</v>
          </cell>
          <cell r="J958">
            <v>0</v>
          </cell>
          <cell r="K958">
            <v>0</v>
          </cell>
          <cell r="L958">
            <v>0</v>
          </cell>
          <cell r="M958">
            <v>0</v>
          </cell>
          <cell r="N958">
            <v>0</v>
          </cell>
          <cell r="O958">
            <v>0</v>
          </cell>
          <cell r="P958">
            <v>0</v>
          </cell>
          <cell r="Q958">
            <v>0</v>
          </cell>
          <cell r="R958">
            <v>0</v>
          </cell>
          <cell r="S958">
            <v>0</v>
          </cell>
          <cell r="T958">
            <v>0</v>
          </cell>
          <cell r="U958">
            <v>0</v>
          </cell>
          <cell r="V958">
            <v>0</v>
          </cell>
          <cell r="W958">
            <v>0</v>
          </cell>
          <cell r="X958">
            <v>0</v>
          </cell>
          <cell r="Y958">
            <v>0</v>
          </cell>
          <cell r="Z958">
            <v>0</v>
          </cell>
          <cell r="AA958">
            <v>0</v>
          </cell>
          <cell r="AB958">
            <v>0</v>
          </cell>
          <cell r="AC958">
            <v>0</v>
          </cell>
          <cell r="AD958">
            <v>0</v>
          </cell>
          <cell r="AE958">
            <v>0</v>
          </cell>
          <cell r="AF958">
            <v>0</v>
          </cell>
          <cell r="AG958">
            <v>0</v>
          </cell>
          <cell r="AH958">
            <v>0</v>
          </cell>
          <cell r="AI958">
            <v>0</v>
          </cell>
          <cell r="AJ958">
            <v>0</v>
          </cell>
          <cell r="AK958">
            <v>0</v>
          </cell>
          <cell r="AL958">
            <v>0</v>
          </cell>
          <cell r="AM958">
            <v>0</v>
          </cell>
          <cell r="AN958">
            <v>0</v>
          </cell>
          <cell r="AO958">
            <v>0</v>
          </cell>
          <cell r="AP958">
            <v>0</v>
          </cell>
          <cell r="AQ958">
            <v>0</v>
          </cell>
          <cell r="AR958">
            <v>0</v>
          </cell>
          <cell r="AS958">
            <v>0</v>
          </cell>
          <cell r="AT958">
            <v>0</v>
          </cell>
          <cell r="AU958">
            <v>0</v>
          </cell>
          <cell r="AV958">
            <v>0</v>
          </cell>
          <cell r="AW958">
            <v>0</v>
          </cell>
          <cell r="AX958">
            <v>0</v>
          </cell>
          <cell r="AY958">
            <v>0</v>
          </cell>
          <cell r="AZ958">
            <v>0</v>
          </cell>
          <cell r="BA958">
            <v>0</v>
          </cell>
          <cell r="BB958">
            <v>0</v>
          </cell>
        </row>
        <row r="959">
          <cell r="E959">
            <v>0</v>
          </cell>
          <cell r="F959">
            <v>0</v>
          </cell>
          <cell r="G959">
            <v>0</v>
          </cell>
          <cell r="H959">
            <v>0</v>
          </cell>
          <cell r="I959">
            <v>0</v>
          </cell>
          <cell r="J959">
            <v>0</v>
          </cell>
          <cell r="K959">
            <v>0</v>
          </cell>
          <cell r="L959">
            <v>0</v>
          </cell>
          <cell r="M959">
            <v>0</v>
          </cell>
          <cell r="N959">
            <v>0</v>
          </cell>
          <cell r="O959">
            <v>0</v>
          </cell>
          <cell r="P959">
            <v>0</v>
          </cell>
          <cell r="Q959">
            <v>0</v>
          </cell>
          <cell r="R959">
            <v>0</v>
          </cell>
          <cell r="S959">
            <v>0</v>
          </cell>
          <cell r="T959">
            <v>0</v>
          </cell>
          <cell r="U959">
            <v>0</v>
          </cell>
          <cell r="V959">
            <v>0</v>
          </cell>
          <cell r="W959">
            <v>0</v>
          </cell>
          <cell r="X959">
            <v>0</v>
          </cell>
          <cell r="Y959">
            <v>0</v>
          </cell>
          <cell r="Z959">
            <v>0</v>
          </cell>
          <cell r="AA959">
            <v>0</v>
          </cell>
          <cell r="AB959">
            <v>0</v>
          </cell>
          <cell r="AC959">
            <v>0</v>
          </cell>
          <cell r="AD959">
            <v>0</v>
          </cell>
          <cell r="AE959">
            <v>0</v>
          </cell>
          <cell r="AF959">
            <v>0</v>
          </cell>
          <cell r="AG959">
            <v>0</v>
          </cell>
          <cell r="AH959">
            <v>0</v>
          </cell>
          <cell r="AI959">
            <v>0</v>
          </cell>
          <cell r="AJ959">
            <v>0</v>
          </cell>
          <cell r="AK959">
            <v>0</v>
          </cell>
          <cell r="AL959">
            <v>0</v>
          </cell>
          <cell r="AM959">
            <v>0</v>
          </cell>
          <cell r="AN959">
            <v>0</v>
          </cell>
          <cell r="AO959">
            <v>0</v>
          </cell>
          <cell r="AP959">
            <v>0</v>
          </cell>
          <cell r="AQ959">
            <v>0</v>
          </cell>
          <cell r="AR959">
            <v>0</v>
          </cell>
          <cell r="AS959">
            <v>0</v>
          </cell>
          <cell r="AT959">
            <v>0</v>
          </cell>
          <cell r="AU959">
            <v>0</v>
          </cell>
          <cell r="AV959">
            <v>0</v>
          </cell>
          <cell r="AW959">
            <v>0</v>
          </cell>
          <cell r="AX959">
            <v>0</v>
          </cell>
          <cell r="AY959">
            <v>0</v>
          </cell>
          <cell r="AZ959">
            <v>0</v>
          </cell>
          <cell r="BA959">
            <v>0</v>
          </cell>
          <cell r="BB959">
            <v>0</v>
          </cell>
        </row>
        <row r="960">
          <cell r="E960">
            <v>0</v>
          </cell>
          <cell r="F960">
            <v>0</v>
          </cell>
          <cell r="G960">
            <v>0</v>
          </cell>
          <cell r="H960">
            <v>0</v>
          </cell>
          <cell r="I960">
            <v>0</v>
          </cell>
          <cell r="J960">
            <v>0</v>
          </cell>
          <cell r="K960">
            <v>0</v>
          </cell>
          <cell r="L960">
            <v>0</v>
          </cell>
          <cell r="M960">
            <v>0</v>
          </cell>
          <cell r="N960">
            <v>0</v>
          </cell>
          <cell r="O960">
            <v>0</v>
          </cell>
          <cell r="P960">
            <v>0</v>
          </cell>
          <cell r="Q960">
            <v>0</v>
          </cell>
          <cell r="R960">
            <v>0</v>
          </cell>
          <cell r="S960">
            <v>0</v>
          </cell>
          <cell r="T960">
            <v>0</v>
          </cell>
          <cell r="U960">
            <v>0</v>
          </cell>
          <cell r="V960">
            <v>0</v>
          </cell>
          <cell r="W960">
            <v>0</v>
          </cell>
          <cell r="X960">
            <v>0</v>
          </cell>
          <cell r="Y960">
            <v>0</v>
          </cell>
          <cell r="Z960">
            <v>0</v>
          </cell>
          <cell r="AA960">
            <v>0</v>
          </cell>
          <cell r="AB960">
            <v>0</v>
          </cell>
          <cell r="AC960">
            <v>0</v>
          </cell>
          <cell r="AD960">
            <v>0</v>
          </cell>
          <cell r="AE960">
            <v>0</v>
          </cell>
          <cell r="AF960">
            <v>0</v>
          </cell>
          <cell r="AG960">
            <v>0</v>
          </cell>
          <cell r="AH960">
            <v>0</v>
          </cell>
          <cell r="AI960">
            <v>0</v>
          </cell>
          <cell r="AJ960">
            <v>0</v>
          </cell>
          <cell r="AK960">
            <v>0</v>
          </cell>
          <cell r="AL960">
            <v>0</v>
          </cell>
          <cell r="AM960">
            <v>0</v>
          </cell>
          <cell r="AN960">
            <v>0</v>
          </cell>
          <cell r="AO960">
            <v>0</v>
          </cell>
          <cell r="AP960">
            <v>0</v>
          </cell>
          <cell r="AQ960">
            <v>0</v>
          </cell>
          <cell r="AR960">
            <v>0</v>
          </cell>
          <cell r="AS960">
            <v>0</v>
          </cell>
          <cell r="AT960">
            <v>0</v>
          </cell>
          <cell r="AU960">
            <v>0</v>
          </cell>
          <cell r="AV960">
            <v>0</v>
          </cell>
          <cell r="AW960">
            <v>0</v>
          </cell>
          <cell r="AX960">
            <v>0</v>
          </cell>
          <cell r="AY960">
            <v>0</v>
          </cell>
          <cell r="AZ960">
            <v>0</v>
          </cell>
          <cell r="BA960">
            <v>0</v>
          </cell>
          <cell r="BB960">
            <v>0</v>
          </cell>
        </row>
        <row r="961">
          <cell r="E961">
            <v>0</v>
          </cell>
          <cell r="F961">
            <v>0</v>
          </cell>
          <cell r="G961">
            <v>0</v>
          </cell>
          <cell r="H961">
            <v>0</v>
          </cell>
          <cell r="I961">
            <v>0</v>
          </cell>
          <cell r="J961">
            <v>0</v>
          </cell>
          <cell r="K961">
            <v>0</v>
          </cell>
          <cell r="L961">
            <v>0</v>
          </cell>
          <cell r="M961">
            <v>0</v>
          </cell>
          <cell r="N961">
            <v>0</v>
          </cell>
          <cell r="O961">
            <v>0</v>
          </cell>
          <cell r="P961">
            <v>0</v>
          </cell>
          <cell r="Q961">
            <v>0</v>
          </cell>
          <cell r="R961">
            <v>0</v>
          </cell>
          <cell r="S961">
            <v>0</v>
          </cell>
          <cell r="T961">
            <v>0</v>
          </cell>
          <cell r="U961">
            <v>0</v>
          </cell>
          <cell r="V961">
            <v>0</v>
          </cell>
          <cell r="W961">
            <v>0</v>
          </cell>
          <cell r="X961">
            <v>0</v>
          </cell>
          <cell r="Y961">
            <v>0</v>
          </cell>
          <cell r="Z961">
            <v>0</v>
          </cell>
          <cell r="AA961">
            <v>0</v>
          </cell>
          <cell r="AB961">
            <v>0</v>
          </cell>
          <cell r="AC961">
            <v>0</v>
          </cell>
          <cell r="AD961">
            <v>0</v>
          </cell>
          <cell r="AE961">
            <v>0</v>
          </cell>
          <cell r="AF961">
            <v>0</v>
          </cell>
          <cell r="AG961">
            <v>0</v>
          </cell>
          <cell r="AH961">
            <v>0</v>
          </cell>
          <cell r="AI961">
            <v>0</v>
          </cell>
          <cell r="AJ961">
            <v>0</v>
          </cell>
          <cell r="AK961">
            <v>0</v>
          </cell>
          <cell r="AL961">
            <v>0</v>
          </cell>
          <cell r="AM961">
            <v>0</v>
          </cell>
          <cell r="AN961">
            <v>0</v>
          </cell>
          <cell r="AO961">
            <v>0</v>
          </cell>
          <cell r="AP961">
            <v>0</v>
          </cell>
          <cell r="AQ961">
            <v>0</v>
          </cell>
          <cell r="AR961">
            <v>0</v>
          </cell>
          <cell r="AS961">
            <v>0</v>
          </cell>
          <cell r="AT961">
            <v>0</v>
          </cell>
          <cell r="AU961">
            <v>0</v>
          </cell>
          <cell r="AV961">
            <v>0</v>
          </cell>
          <cell r="AW961">
            <v>0</v>
          </cell>
          <cell r="AX961">
            <v>0</v>
          </cell>
          <cell r="AY961">
            <v>0</v>
          </cell>
          <cell r="AZ961">
            <v>0</v>
          </cell>
          <cell r="BA961">
            <v>0</v>
          </cell>
          <cell r="BB961">
            <v>0</v>
          </cell>
        </row>
        <row r="962">
          <cell r="E962">
            <v>0</v>
          </cell>
          <cell r="F962">
            <v>0</v>
          </cell>
          <cell r="G962">
            <v>0</v>
          </cell>
          <cell r="H962">
            <v>0</v>
          </cell>
          <cell r="I962">
            <v>0</v>
          </cell>
          <cell r="J962">
            <v>0</v>
          </cell>
          <cell r="K962">
            <v>0</v>
          </cell>
          <cell r="L962">
            <v>0</v>
          </cell>
          <cell r="M962">
            <v>0</v>
          </cell>
          <cell r="N962">
            <v>0</v>
          </cell>
          <cell r="O962">
            <v>0</v>
          </cell>
          <cell r="P962">
            <v>0</v>
          </cell>
          <cell r="Q962">
            <v>0</v>
          </cell>
          <cell r="R962">
            <v>0</v>
          </cell>
          <cell r="S962">
            <v>0</v>
          </cell>
          <cell r="T962">
            <v>0</v>
          </cell>
          <cell r="U962">
            <v>0</v>
          </cell>
          <cell r="V962">
            <v>0</v>
          </cell>
          <cell r="W962">
            <v>0</v>
          </cell>
          <cell r="X962">
            <v>0</v>
          </cell>
          <cell r="Y962">
            <v>0</v>
          </cell>
          <cell r="Z962">
            <v>0</v>
          </cell>
          <cell r="AA962">
            <v>0</v>
          </cell>
          <cell r="AB962">
            <v>0</v>
          </cell>
          <cell r="AC962">
            <v>0</v>
          </cell>
          <cell r="AD962">
            <v>0</v>
          </cell>
          <cell r="AE962">
            <v>0</v>
          </cell>
          <cell r="AF962">
            <v>0</v>
          </cell>
          <cell r="AG962">
            <v>0</v>
          </cell>
          <cell r="AH962">
            <v>0</v>
          </cell>
          <cell r="AI962">
            <v>0</v>
          </cell>
          <cell r="AJ962">
            <v>0</v>
          </cell>
          <cell r="AK962">
            <v>0</v>
          </cell>
          <cell r="AL962">
            <v>0</v>
          </cell>
          <cell r="AM962">
            <v>0</v>
          </cell>
          <cell r="AN962">
            <v>0</v>
          </cell>
          <cell r="AO962">
            <v>0</v>
          </cell>
          <cell r="AP962">
            <v>0</v>
          </cell>
          <cell r="AQ962">
            <v>0</v>
          </cell>
          <cell r="AR962">
            <v>0</v>
          </cell>
          <cell r="AS962">
            <v>0</v>
          </cell>
          <cell r="AT962">
            <v>0</v>
          </cell>
          <cell r="AU962">
            <v>0</v>
          </cell>
          <cell r="AV962">
            <v>0</v>
          </cell>
          <cell r="AW962">
            <v>0</v>
          </cell>
          <cell r="AX962">
            <v>0</v>
          </cell>
          <cell r="AY962">
            <v>0</v>
          </cell>
          <cell r="AZ962">
            <v>0</v>
          </cell>
          <cell r="BA962">
            <v>0</v>
          </cell>
          <cell r="BB962">
            <v>0</v>
          </cell>
        </row>
        <row r="963">
          <cell r="E963">
            <v>0</v>
          </cell>
          <cell r="F963">
            <v>0</v>
          </cell>
          <cell r="G963">
            <v>0</v>
          </cell>
          <cell r="H963">
            <v>0</v>
          </cell>
          <cell r="I963">
            <v>0</v>
          </cell>
          <cell r="J963">
            <v>0</v>
          </cell>
          <cell r="K963">
            <v>0</v>
          </cell>
          <cell r="L963">
            <v>0</v>
          </cell>
          <cell r="M963">
            <v>0</v>
          </cell>
          <cell r="N963">
            <v>0</v>
          </cell>
          <cell r="O963">
            <v>0</v>
          </cell>
          <cell r="P963">
            <v>0</v>
          </cell>
          <cell r="Q963">
            <v>0</v>
          </cell>
          <cell r="R963">
            <v>0</v>
          </cell>
          <cell r="S963">
            <v>0</v>
          </cell>
          <cell r="T963">
            <v>0</v>
          </cell>
          <cell r="U963">
            <v>0</v>
          </cell>
          <cell r="V963">
            <v>0</v>
          </cell>
          <cell r="W963">
            <v>0</v>
          </cell>
          <cell r="X963">
            <v>0</v>
          </cell>
          <cell r="Y963">
            <v>0</v>
          </cell>
          <cell r="Z963">
            <v>0</v>
          </cell>
          <cell r="AA963">
            <v>0</v>
          </cell>
          <cell r="AB963">
            <v>0</v>
          </cell>
          <cell r="AC963">
            <v>0</v>
          </cell>
          <cell r="AD963">
            <v>0</v>
          </cell>
          <cell r="AE963">
            <v>0</v>
          </cell>
          <cell r="AF963">
            <v>0</v>
          </cell>
          <cell r="AG963">
            <v>0</v>
          </cell>
          <cell r="AH963">
            <v>0</v>
          </cell>
          <cell r="AI963">
            <v>0</v>
          </cell>
          <cell r="AJ963">
            <v>0</v>
          </cell>
          <cell r="AK963">
            <v>0</v>
          </cell>
          <cell r="AL963">
            <v>0</v>
          </cell>
          <cell r="AM963">
            <v>0</v>
          </cell>
          <cell r="AN963">
            <v>0</v>
          </cell>
          <cell r="AO963">
            <v>0</v>
          </cell>
          <cell r="AP963">
            <v>0</v>
          </cell>
          <cell r="AQ963">
            <v>0</v>
          </cell>
          <cell r="AR963">
            <v>0</v>
          </cell>
          <cell r="AS963">
            <v>0</v>
          </cell>
          <cell r="AT963">
            <v>0</v>
          </cell>
          <cell r="AU963">
            <v>0</v>
          </cell>
          <cell r="AV963">
            <v>0</v>
          </cell>
          <cell r="AW963">
            <v>0</v>
          </cell>
          <cell r="AX963">
            <v>0</v>
          </cell>
          <cell r="AY963">
            <v>0</v>
          </cell>
          <cell r="AZ963">
            <v>0</v>
          </cell>
          <cell r="BA963">
            <v>0</v>
          </cell>
          <cell r="BB963">
            <v>0</v>
          </cell>
        </row>
        <row r="964">
          <cell r="E964">
            <v>0</v>
          </cell>
          <cell r="F964">
            <v>0</v>
          </cell>
          <cell r="G964">
            <v>0</v>
          </cell>
          <cell r="H964">
            <v>0</v>
          </cell>
          <cell r="I964">
            <v>0</v>
          </cell>
          <cell r="J964">
            <v>0</v>
          </cell>
          <cell r="K964">
            <v>0</v>
          </cell>
          <cell r="L964">
            <v>0</v>
          </cell>
          <cell r="M964">
            <v>0</v>
          </cell>
          <cell r="N964">
            <v>0</v>
          </cell>
          <cell r="O964">
            <v>0</v>
          </cell>
          <cell r="P964">
            <v>0</v>
          </cell>
          <cell r="Q964">
            <v>0</v>
          </cell>
          <cell r="R964">
            <v>0</v>
          </cell>
          <cell r="S964">
            <v>0</v>
          </cell>
          <cell r="T964">
            <v>0</v>
          </cell>
          <cell r="U964">
            <v>0</v>
          </cell>
          <cell r="V964">
            <v>0</v>
          </cell>
          <cell r="W964">
            <v>0</v>
          </cell>
          <cell r="X964">
            <v>0</v>
          </cell>
          <cell r="Y964">
            <v>0</v>
          </cell>
          <cell r="Z964">
            <v>0</v>
          </cell>
          <cell r="AA964">
            <v>0</v>
          </cell>
          <cell r="AB964">
            <v>0</v>
          </cell>
          <cell r="AC964">
            <v>0</v>
          </cell>
          <cell r="AD964">
            <v>0</v>
          </cell>
          <cell r="AE964">
            <v>0</v>
          </cell>
          <cell r="AF964">
            <v>0</v>
          </cell>
          <cell r="AG964">
            <v>0</v>
          </cell>
          <cell r="AH964">
            <v>0</v>
          </cell>
          <cell r="AI964">
            <v>0</v>
          </cell>
          <cell r="AJ964">
            <v>0</v>
          </cell>
          <cell r="AK964">
            <v>0</v>
          </cell>
          <cell r="AL964">
            <v>0</v>
          </cell>
          <cell r="AM964">
            <v>0</v>
          </cell>
          <cell r="AN964">
            <v>0</v>
          </cell>
          <cell r="AO964">
            <v>0</v>
          </cell>
          <cell r="AP964">
            <v>0</v>
          </cell>
          <cell r="AQ964">
            <v>0</v>
          </cell>
          <cell r="AR964">
            <v>0</v>
          </cell>
          <cell r="AS964">
            <v>0</v>
          </cell>
          <cell r="AT964">
            <v>0</v>
          </cell>
          <cell r="AU964">
            <v>0</v>
          </cell>
          <cell r="AV964">
            <v>0</v>
          </cell>
          <cell r="AW964">
            <v>0</v>
          </cell>
          <cell r="AX964">
            <v>0</v>
          </cell>
          <cell r="AY964">
            <v>0</v>
          </cell>
          <cell r="AZ964">
            <v>0</v>
          </cell>
          <cell r="BA964">
            <v>0</v>
          </cell>
          <cell r="BB964">
            <v>0</v>
          </cell>
        </row>
        <row r="965">
          <cell r="E965">
            <v>0</v>
          </cell>
          <cell r="F965">
            <v>0</v>
          </cell>
          <cell r="G965">
            <v>0</v>
          </cell>
          <cell r="H965">
            <v>0</v>
          </cell>
          <cell r="I965">
            <v>0</v>
          </cell>
          <cell r="J965">
            <v>0</v>
          </cell>
          <cell r="K965">
            <v>0</v>
          </cell>
          <cell r="L965">
            <v>0</v>
          </cell>
          <cell r="M965">
            <v>0</v>
          </cell>
          <cell r="N965">
            <v>0</v>
          </cell>
          <cell r="O965">
            <v>0</v>
          </cell>
          <cell r="P965">
            <v>0</v>
          </cell>
          <cell r="Q965">
            <v>0</v>
          </cell>
          <cell r="R965">
            <v>0</v>
          </cell>
          <cell r="S965">
            <v>0</v>
          </cell>
          <cell r="T965">
            <v>0</v>
          </cell>
          <cell r="U965">
            <v>0</v>
          </cell>
          <cell r="V965">
            <v>0</v>
          </cell>
          <cell r="W965">
            <v>0</v>
          </cell>
          <cell r="X965">
            <v>0</v>
          </cell>
          <cell r="Y965">
            <v>0</v>
          </cell>
          <cell r="Z965">
            <v>0</v>
          </cell>
          <cell r="AA965">
            <v>0</v>
          </cell>
          <cell r="AB965">
            <v>0</v>
          </cell>
          <cell r="AC965">
            <v>0</v>
          </cell>
          <cell r="AD965">
            <v>0</v>
          </cell>
          <cell r="AE965">
            <v>0</v>
          </cell>
          <cell r="AF965">
            <v>0</v>
          </cell>
          <cell r="AG965">
            <v>0</v>
          </cell>
          <cell r="AH965">
            <v>0</v>
          </cell>
          <cell r="AI965">
            <v>0</v>
          </cell>
          <cell r="AJ965">
            <v>0</v>
          </cell>
          <cell r="AK965">
            <v>0</v>
          </cell>
          <cell r="AL965">
            <v>0</v>
          </cell>
          <cell r="AM965">
            <v>0</v>
          </cell>
          <cell r="AN965">
            <v>0</v>
          </cell>
          <cell r="AO965">
            <v>0</v>
          </cell>
          <cell r="AP965">
            <v>0</v>
          </cell>
          <cell r="AQ965">
            <v>0</v>
          </cell>
          <cell r="AR965">
            <v>0</v>
          </cell>
          <cell r="AS965">
            <v>0</v>
          </cell>
          <cell r="AT965">
            <v>0</v>
          </cell>
          <cell r="AU965">
            <v>0</v>
          </cell>
          <cell r="AV965">
            <v>0</v>
          </cell>
          <cell r="AW965">
            <v>0</v>
          </cell>
          <cell r="AX965">
            <v>0</v>
          </cell>
          <cell r="AY965">
            <v>0</v>
          </cell>
          <cell r="AZ965">
            <v>0</v>
          </cell>
          <cell r="BA965">
            <v>0</v>
          </cell>
          <cell r="BB965">
            <v>0</v>
          </cell>
        </row>
        <row r="966">
          <cell r="E966">
            <v>0</v>
          </cell>
          <cell r="F966">
            <v>0</v>
          </cell>
          <cell r="G966">
            <v>0</v>
          </cell>
          <cell r="H966">
            <v>0</v>
          </cell>
          <cell r="I966">
            <v>0</v>
          </cell>
          <cell r="J966">
            <v>0</v>
          </cell>
          <cell r="K966">
            <v>0</v>
          </cell>
          <cell r="L966">
            <v>0</v>
          </cell>
          <cell r="M966">
            <v>0</v>
          </cell>
          <cell r="N966">
            <v>0</v>
          </cell>
          <cell r="O966">
            <v>0</v>
          </cell>
          <cell r="P966">
            <v>0</v>
          </cell>
          <cell r="Q966">
            <v>0</v>
          </cell>
          <cell r="R966">
            <v>0</v>
          </cell>
          <cell r="S966">
            <v>0</v>
          </cell>
          <cell r="T966">
            <v>0</v>
          </cell>
          <cell r="U966">
            <v>0</v>
          </cell>
          <cell r="V966">
            <v>0</v>
          </cell>
          <cell r="W966">
            <v>0</v>
          </cell>
          <cell r="X966">
            <v>0</v>
          </cell>
          <cell r="Y966">
            <v>0</v>
          </cell>
          <cell r="Z966">
            <v>0</v>
          </cell>
          <cell r="AA966">
            <v>0</v>
          </cell>
          <cell r="AB966">
            <v>0</v>
          </cell>
          <cell r="AC966">
            <v>0</v>
          </cell>
          <cell r="AD966">
            <v>0</v>
          </cell>
          <cell r="AE966">
            <v>0</v>
          </cell>
          <cell r="AF966">
            <v>0</v>
          </cell>
          <cell r="AG966">
            <v>0</v>
          </cell>
          <cell r="AH966">
            <v>0</v>
          </cell>
          <cell r="AI966">
            <v>0</v>
          </cell>
          <cell r="AJ966">
            <v>0</v>
          </cell>
          <cell r="AK966">
            <v>0</v>
          </cell>
          <cell r="AL966">
            <v>0</v>
          </cell>
          <cell r="AM966">
            <v>0</v>
          </cell>
          <cell r="AN966">
            <v>0</v>
          </cell>
          <cell r="AO966">
            <v>0</v>
          </cell>
          <cell r="AP966">
            <v>0</v>
          </cell>
          <cell r="AQ966">
            <v>0</v>
          </cell>
          <cell r="AR966">
            <v>0</v>
          </cell>
          <cell r="AS966">
            <v>0</v>
          </cell>
          <cell r="AT966">
            <v>0</v>
          </cell>
          <cell r="AU966">
            <v>0</v>
          </cell>
          <cell r="AV966">
            <v>0</v>
          </cell>
          <cell r="AW966">
            <v>0</v>
          </cell>
          <cell r="AX966">
            <v>0</v>
          </cell>
          <cell r="AY966">
            <v>0</v>
          </cell>
          <cell r="AZ966">
            <v>0</v>
          </cell>
          <cell r="BA966">
            <v>0</v>
          </cell>
          <cell r="BB966">
            <v>0</v>
          </cell>
        </row>
        <row r="967">
          <cell r="E967">
            <v>0</v>
          </cell>
          <cell r="F967">
            <v>0</v>
          </cell>
          <cell r="G967">
            <v>0</v>
          </cell>
          <cell r="H967">
            <v>0</v>
          </cell>
          <cell r="I967">
            <v>0</v>
          </cell>
          <cell r="J967">
            <v>0</v>
          </cell>
          <cell r="K967">
            <v>0</v>
          </cell>
          <cell r="L967">
            <v>0</v>
          </cell>
          <cell r="M967">
            <v>0</v>
          </cell>
          <cell r="N967">
            <v>0</v>
          </cell>
          <cell r="O967">
            <v>0</v>
          </cell>
          <cell r="P967">
            <v>0</v>
          </cell>
          <cell r="Q967">
            <v>0</v>
          </cell>
          <cell r="R967">
            <v>0</v>
          </cell>
          <cell r="S967">
            <v>0</v>
          </cell>
          <cell r="T967">
            <v>0</v>
          </cell>
          <cell r="U967">
            <v>0</v>
          </cell>
          <cell r="V967">
            <v>0</v>
          </cell>
          <cell r="W967">
            <v>0</v>
          </cell>
          <cell r="X967">
            <v>0</v>
          </cell>
          <cell r="Y967">
            <v>0</v>
          </cell>
          <cell r="Z967">
            <v>0</v>
          </cell>
          <cell r="AA967">
            <v>0</v>
          </cell>
          <cell r="AB967">
            <v>0</v>
          </cell>
          <cell r="AC967">
            <v>0</v>
          </cell>
          <cell r="AD967">
            <v>0</v>
          </cell>
          <cell r="AE967">
            <v>0</v>
          </cell>
          <cell r="AF967">
            <v>0</v>
          </cell>
          <cell r="AG967">
            <v>0</v>
          </cell>
          <cell r="AH967">
            <v>0</v>
          </cell>
          <cell r="AI967">
            <v>0</v>
          </cell>
          <cell r="AJ967">
            <v>0</v>
          </cell>
          <cell r="AK967">
            <v>0</v>
          </cell>
          <cell r="AL967">
            <v>0</v>
          </cell>
          <cell r="AM967">
            <v>0</v>
          </cell>
          <cell r="AN967">
            <v>0</v>
          </cell>
          <cell r="AO967">
            <v>0</v>
          </cell>
          <cell r="AP967">
            <v>0</v>
          </cell>
          <cell r="AQ967">
            <v>0</v>
          </cell>
          <cell r="AR967">
            <v>0</v>
          </cell>
          <cell r="AS967">
            <v>0</v>
          </cell>
          <cell r="AT967">
            <v>0</v>
          </cell>
          <cell r="AU967">
            <v>0</v>
          </cell>
          <cell r="AV967">
            <v>0</v>
          </cell>
          <cell r="AW967">
            <v>0</v>
          </cell>
          <cell r="AX967">
            <v>0</v>
          </cell>
          <cell r="AY967">
            <v>0</v>
          </cell>
          <cell r="AZ967">
            <v>0</v>
          </cell>
          <cell r="BA967">
            <v>0</v>
          </cell>
          <cell r="BB967">
            <v>0</v>
          </cell>
        </row>
        <row r="968">
          <cell r="E968">
            <v>0</v>
          </cell>
          <cell r="F968">
            <v>0</v>
          </cell>
          <cell r="G968">
            <v>0</v>
          </cell>
          <cell r="H968">
            <v>0</v>
          </cell>
          <cell r="I968">
            <v>0</v>
          </cell>
          <cell r="J968">
            <v>0</v>
          </cell>
          <cell r="K968">
            <v>0</v>
          </cell>
          <cell r="L968">
            <v>0</v>
          </cell>
          <cell r="M968">
            <v>0</v>
          </cell>
          <cell r="N968">
            <v>0</v>
          </cell>
          <cell r="O968">
            <v>0</v>
          </cell>
          <cell r="P968">
            <v>0</v>
          </cell>
          <cell r="Q968">
            <v>0</v>
          </cell>
          <cell r="R968">
            <v>0</v>
          </cell>
          <cell r="S968">
            <v>0</v>
          </cell>
          <cell r="T968">
            <v>0</v>
          </cell>
          <cell r="U968">
            <v>0</v>
          </cell>
          <cell r="V968">
            <v>0</v>
          </cell>
          <cell r="W968">
            <v>0</v>
          </cell>
          <cell r="X968">
            <v>0</v>
          </cell>
          <cell r="Y968">
            <v>0</v>
          </cell>
          <cell r="Z968">
            <v>0</v>
          </cell>
          <cell r="AA968">
            <v>0</v>
          </cell>
          <cell r="AB968">
            <v>0</v>
          </cell>
          <cell r="AC968">
            <v>0</v>
          </cell>
          <cell r="AD968">
            <v>0</v>
          </cell>
          <cell r="AE968">
            <v>0</v>
          </cell>
          <cell r="AF968">
            <v>0</v>
          </cell>
          <cell r="AG968">
            <v>0</v>
          </cell>
          <cell r="AH968">
            <v>0</v>
          </cell>
          <cell r="AI968">
            <v>0</v>
          </cell>
          <cell r="AJ968">
            <v>0</v>
          </cell>
          <cell r="AK968">
            <v>0</v>
          </cell>
          <cell r="AL968">
            <v>0</v>
          </cell>
          <cell r="AM968">
            <v>0</v>
          </cell>
          <cell r="AN968">
            <v>0</v>
          </cell>
          <cell r="AO968">
            <v>0</v>
          </cell>
          <cell r="AP968">
            <v>0</v>
          </cell>
          <cell r="AQ968">
            <v>0</v>
          </cell>
          <cell r="AR968">
            <v>0</v>
          </cell>
          <cell r="AS968">
            <v>0</v>
          </cell>
          <cell r="AT968">
            <v>0</v>
          </cell>
          <cell r="AU968">
            <v>0</v>
          </cell>
          <cell r="AV968">
            <v>0</v>
          </cell>
          <cell r="AW968">
            <v>0</v>
          </cell>
          <cell r="AX968">
            <v>0</v>
          </cell>
          <cell r="AY968">
            <v>0</v>
          </cell>
          <cell r="AZ968">
            <v>0</v>
          </cell>
          <cell r="BA968">
            <v>0</v>
          </cell>
          <cell r="BB968">
            <v>0</v>
          </cell>
        </row>
        <row r="969">
          <cell r="E969">
            <v>0</v>
          </cell>
          <cell r="F969">
            <v>0</v>
          </cell>
          <cell r="G969">
            <v>0</v>
          </cell>
          <cell r="H969">
            <v>0</v>
          </cell>
          <cell r="I969">
            <v>0</v>
          </cell>
          <cell r="J969">
            <v>0</v>
          </cell>
          <cell r="K969">
            <v>0</v>
          </cell>
          <cell r="L969">
            <v>0</v>
          </cell>
          <cell r="M969">
            <v>0</v>
          </cell>
          <cell r="N969">
            <v>0</v>
          </cell>
          <cell r="O969">
            <v>0</v>
          </cell>
          <cell r="P969">
            <v>0</v>
          </cell>
          <cell r="Q969">
            <v>0</v>
          </cell>
          <cell r="R969">
            <v>0</v>
          </cell>
          <cell r="S969">
            <v>0</v>
          </cell>
          <cell r="T969">
            <v>0</v>
          </cell>
          <cell r="U969">
            <v>0</v>
          </cell>
          <cell r="V969">
            <v>0</v>
          </cell>
          <cell r="W969">
            <v>0</v>
          </cell>
          <cell r="X969">
            <v>0</v>
          </cell>
          <cell r="Y969">
            <v>0</v>
          </cell>
          <cell r="Z969">
            <v>0</v>
          </cell>
          <cell r="AA969">
            <v>0</v>
          </cell>
          <cell r="AB969">
            <v>0</v>
          </cell>
          <cell r="AC969">
            <v>0</v>
          </cell>
          <cell r="AD969">
            <v>0</v>
          </cell>
          <cell r="AE969">
            <v>0</v>
          </cell>
          <cell r="AF969">
            <v>0</v>
          </cell>
          <cell r="AG969">
            <v>0</v>
          </cell>
          <cell r="AH969">
            <v>0</v>
          </cell>
          <cell r="AI969">
            <v>0</v>
          </cell>
          <cell r="AJ969">
            <v>0</v>
          </cell>
          <cell r="AK969">
            <v>0</v>
          </cell>
          <cell r="AL969">
            <v>0</v>
          </cell>
          <cell r="AM969">
            <v>0</v>
          </cell>
          <cell r="AN969">
            <v>0</v>
          </cell>
          <cell r="AO969">
            <v>0</v>
          </cell>
          <cell r="AP969">
            <v>0</v>
          </cell>
          <cell r="AQ969">
            <v>0</v>
          </cell>
          <cell r="AR969">
            <v>0</v>
          </cell>
          <cell r="AS969">
            <v>0</v>
          </cell>
          <cell r="AT969">
            <v>0</v>
          </cell>
          <cell r="AU969">
            <v>0</v>
          </cell>
          <cell r="AV969">
            <v>0</v>
          </cell>
          <cell r="AW969">
            <v>0</v>
          </cell>
          <cell r="AX969">
            <v>0</v>
          </cell>
          <cell r="AY969">
            <v>0</v>
          </cell>
          <cell r="AZ969">
            <v>0</v>
          </cell>
          <cell r="BA969">
            <v>0</v>
          </cell>
          <cell r="BB969">
            <v>0</v>
          </cell>
        </row>
        <row r="970">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cell r="AC970">
            <v>0</v>
          </cell>
          <cell r="AD970">
            <v>0</v>
          </cell>
          <cell r="AE970">
            <v>0</v>
          </cell>
          <cell r="AF970">
            <v>0</v>
          </cell>
          <cell r="AG970">
            <v>0</v>
          </cell>
          <cell r="AH970">
            <v>0</v>
          </cell>
          <cell r="AI970">
            <v>0</v>
          </cell>
          <cell r="AJ970">
            <v>0</v>
          </cell>
          <cell r="AK970">
            <v>0</v>
          </cell>
          <cell r="AL970">
            <v>0</v>
          </cell>
          <cell r="AM970">
            <v>0</v>
          </cell>
          <cell r="AN970">
            <v>0</v>
          </cell>
          <cell r="AO970">
            <v>0</v>
          </cell>
          <cell r="AP970">
            <v>0</v>
          </cell>
          <cell r="AQ970">
            <v>0</v>
          </cell>
          <cell r="AR970">
            <v>0</v>
          </cell>
          <cell r="AS970">
            <v>0</v>
          </cell>
          <cell r="AT970">
            <v>0</v>
          </cell>
          <cell r="AU970">
            <v>0</v>
          </cell>
          <cell r="AV970">
            <v>0</v>
          </cell>
          <cell r="AW970">
            <v>0</v>
          </cell>
          <cell r="AX970">
            <v>0</v>
          </cell>
          <cell r="AY970">
            <v>0</v>
          </cell>
          <cell r="AZ970">
            <v>0</v>
          </cell>
          <cell r="BA970">
            <v>0</v>
          </cell>
          <cell r="BB970">
            <v>0</v>
          </cell>
        </row>
        <row r="971">
          <cell r="E971">
            <v>0</v>
          </cell>
          <cell r="F971">
            <v>0</v>
          </cell>
          <cell r="G971">
            <v>0</v>
          </cell>
          <cell r="H971">
            <v>0</v>
          </cell>
          <cell r="I971">
            <v>0</v>
          </cell>
          <cell r="J971">
            <v>0</v>
          </cell>
          <cell r="K971">
            <v>0</v>
          </cell>
          <cell r="L971">
            <v>0</v>
          </cell>
          <cell r="M971">
            <v>0</v>
          </cell>
          <cell r="N971">
            <v>0</v>
          </cell>
          <cell r="O971">
            <v>0</v>
          </cell>
          <cell r="P971">
            <v>0</v>
          </cell>
          <cell r="Q971">
            <v>0</v>
          </cell>
          <cell r="R971">
            <v>0</v>
          </cell>
          <cell r="S971">
            <v>0</v>
          </cell>
          <cell r="T971">
            <v>0</v>
          </cell>
          <cell r="U971">
            <v>0</v>
          </cell>
          <cell r="V971">
            <v>0</v>
          </cell>
          <cell r="W971">
            <v>0</v>
          </cell>
          <cell r="X971">
            <v>0</v>
          </cell>
          <cell r="Y971">
            <v>0</v>
          </cell>
          <cell r="Z971">
            <v>0</v>
          </cell>
          <cell r="AA971">
            <v>0</v>
          </cell>
          <cell r="AB971">
            <v>0</v>
          </cell>
          <cell r="AC971">
            <v>0</v>
          </cell>
          <cell r="AD971">
            <v>0</v>
          </cell>
          <cell r="AE971">
            <v>0</v>
          </cell>
          <cell r="AF971">
            <v>0</v>
          </cell>
          <cell r="AG971">
            <v>0</v>
          </cell>
          <cell r="AH971">
            <v>0</v>
          </cell>
          <cell r="AI971">
            <v>0</v>
          </cell>
          <cell r="AJ971">
            <v>0</v>
          </cell>
          <cell r="AK971">
            <v>0</v>
          </cell>
          <cell r="AL971">
            <v>0</v>
          </cell>
          <cell r="AM971">
            <v>0</v>
          </cell>
          <cell r="AN971">
            <v>0</v>
          </cell>
          <cell r="AO971">
            <v>0</v>
          </cell>
          <cell r="AP971">
            <v>0</v>
          </cell>
          <cell r="AQ971">
            <v>0</v>
          </cell>
          <cell r="AR971">
            <v>0</v>
          </cell>
          <cell r="AS971">
            <v>0</v>
          </cell>
          <cell r="AT971">
            <v>0</v>
          </cell>
          <cell r="AU971">
            <v>0</v>
          </cell>
          <cell r="AV971">
            <v>0</v>
          </cell>
          <cell r="AW971">
            <v>0</v>
          </cell>
          <cell r="AX971">
            <v>0</v>
          </cell>
          <cell r="AY971">
            <v>0</v>
          </cell>
          <cell r="AZ971">
            <v>0</v>
          </cell>
          <cell r="BA971">
            <v>0</v>
          </cell>
          <cell r="BB971">
            <v>0</v>
          </cell>
        </row>
        <row r="972">
          <cell r="E972">
            <v>0</v>
          </cell>
          <cell r="F972">
            <v>0</v>
          </cell>
          <cell r="G972">
            <v>0</v>
          </cell>
          <cell r="H972">
            <v>0</v>
          </cell>
          <cell r="I972">
            <v>0</v>
          </cell>
          <cell r="J972">
            <v>0</v>
          </cell>
          <cell r="K972">
            <v>0</v>
          </cell>
          <cell r="L972">
            <v>0</v>
          </cell>
          <cell r="M972">
            <v>0</v>
          </cell>
          <cell r="N972">
            <v>0</v>
          </cell>
          <cell r="O972">
            <v>0</v>
          </cell>
          <cell r="P972">
            <v>0</v>
          </cell>
          <cell r="Q972">
            <v>0</v>
          </cell>
          <cell r="R972">
            <v>0</v>
          </cell>
          <cell r="S972">
            <v>0</v>
          </cell>
          <cell r="T972">
            <v>0</v>
          </cell>
          <cell r="U972">
            <v>0</v>
          </cell>
          <cell r="V972">
            <v>0</v>
          </cell>
          <cell r="W972">
            <v>0</v>
          </cell>
          <cell r="X972">
            <v>0</v>
          </cell>
          <cell r="Y972">
            <v>0</v>
          </cell>
          <cell r="Z972">
            <v>0</v>
          </cell>
          <cell r="AA972">
            <v>0</v>
          </cell>
          <cell r="AB972">
            <v>0</v>
          </cell>
          <cell r="AC972">
            <v>0</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0</v>
          </cell>
          <cell r="AW972">
            <v>0</v>
          </cell>
          <cell r="AX972">
            <v>0</v>
          </cell>
          <cell r="AY972">
            <v>0</v>
          </cell>
          <cell r="AZ972">
            <v>0</v>
          </cell>
          <cell r="BA972">
            <v>0</v>
          </cell>
          <cell r="BB972">
            <v>0</v>
          </cell>
        </row>
        <row r="973">
          <cell r="E973">
            <v>0</v>
          </cell>
          <cell r="F973">
            <v>0</v>
          </cell>
          <cell r="G973">
            <v>0</v>
          </cell>
          <cell r="H973">
            <v>0</v>
          </cell>
          <cell r="I973">
            <v>0</v>
          </cell>
          <cell r="J973">
            <v>0</v>
          </cell>
          <cell r="K973">
            <v>0</v>
          </cell>
          <cell r="L973">
            <v>0</v>
          </cell>
          <cell r="M973">
            <v>0</v>
          </cell>
          <cell r="N973">
            <v>0</v>
          </cell>
          <cell r="O973">
            <v>0</v>
          </cell>
          <cell r="P973">
            <v>0</v>
          </cell>
          <cell r="Q973">
            <v>0</v>
          </cell>
          <cell r="R973">
            <v>0</v>
          </cell>
          <cell r="S973">
            <v>0</v>
          </cell>
          <cell r="T973">
            <v>0</v>
          </cell>
          <cell r="U973">
            <v>0</v>
          </cell>
          <cell r="V973">
            <v>0</v>
          </cell>
          <cell r="W973">
            <v>0</v>
          </cell>
          <cell r="X973">
            <v>0</v>
          </cell>
          <cell r="Y973">
            <v>0</v>
          </cell>
          <cell r="Z973">
            <v>0</v>
          </cell>
          <cell r="AA973">
            <v>0</v>
          </cell>
          <cell r="AB973">
            <v>0</v>
          </cell>
          <cell r="AC973">
            <v>0</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0</v>
          </cell>
          <cell r="AW973">
            <v>0</v>
          </cell>
          <cell r="AX973">
            <v>0</v>
          </cell>
          <cell r="AY973">
            <v>0</v>
          </cell>
          <cell r="AZ973">
            <v>0</v>
          </cell>
          <cell r="BA973">
            <v>0</v>
          </cell>
          <cell r="BB973">
            <v>0</v>
          </cell>
        </row>
        <row r="974">
          <cell r="E974">
            <v>0</v>
          </cell>
          <cell r="F974">
            <v>0</v>
          </cell>
          <cell r="G974">
            <v>0</v>
          </cell>
          <cell r="H974">
            <v>0</v>
          </cell>
          <cell r="I974">
            <v>0</v>
          </cell>
          <cell r="J974">
            <v>0</v>
          </cell>
          <cell r="K974">
            <v>0</v>
          </cell>
          <cell r="L974">
            <v>0</v>
          </cell>
          <cell r="M974">
            <v>0</v>
          </cell>
          <cell r="N974">
            <v>0</v>
          </cell>
          <cell r="O974">
            <v>0</v>
          </cell>
          <cell r="P974">
            <v>0</v>
          </cell>
          <cell r="Q974">
            <v>0</v>
          </cell>
          <cell r="R974">
            <v>0</v>
          </cell>
          <cell r="S974">
            <v>0</v>
          </cell>
          <cell r="T974">
            <v>0</v>
          </cell>
          <cell r="U974">
            <v>0</v>
          </cell>
          <cell r="V974">
            <v>0</v>
          </cell>
          <cell r="W974">
            <v>0</v>
          </cell>
          <cell r="X974">
            <v>0</v>
          </cell>
          <cell r="Y974">
            <v>0</v>
          </cell>
          <cell r="Z974">
            <v>0</v>
          </cell>
          <cell r="AA974">
            <v>0</v>
          </cell>
          <cell r="AB974">
            <v>0</v>
          </cell>
          <cell r="AC974">
            <v>0</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0</v>
          </cell>
          <cell r="AW974">
            <v>0</v>
          </cell>
          <cell r="AX974">
            <v>0</v>
          </cell>
          <cell r="AY974">
            <v>0</v>
          </cell>
          <cell r="AZ974">
            <v>0</v>
          </cell>
          <cell r="BA974">
            <v>0</v>
          </cell>
          <cell r="BB974">
            <v>0</v>
          </cell>
        </row>
        <row r="975">
          <cell r="E975">
            <v>0</v>
          </cell>
          <cell r="F975">
            <v>0</v>
          </cell>
          <cell r="G975">
            <v>0</v>
          </cell>
          <cell r="H975">
            <v>0</v>
          </cell>
          <cell r="I975">
            <v>0</v>
          </cell>
          <cell r="J975">
            <v>0</v>
          </cell>
          <cell r="K975">
            <v>0</v>
          </cell>
          <cell r="L975">
            <v>0</v>
          </cell>
          <cell r="M975">
            <v>0</v>
          </cell>
          <cell r="N975">
            <v>0</v>
          </cell>
          <cell r="O975">
            <v>0</v>
          </cell>
          <cell r="P975">
            <v>0</v>
          </cell>
          <cell r="Q975">
            <v>0</v>
          </cell>
          <cell r="R975">
            <v>0</v>
          </cell>
          <cell r="S975">
            <v>0</v>
          </cell>
          <cell r="T975">
            <v>0</v>
          </cell>
          <cell r="U975">
            <v>0</v>
          </cell>
          <cell r="V975">
            <v>0</v>
          </cell>
          <cell r="W975">
            <v>0</v>
          </cell>
          <cell r="X975">
            <v>0</v>
          </cell>
          <cell r="Y975">
            <v>0</v>
          </cell>
          <cell r="Z975">
            <v>0</v>
          </cell>
          <cell r="AA975">
            <v>0</v>
          </cell>
          <cell r="AB975">
            <v>0</v>
          </cell>
          <cell r="AC975">
            <v>0</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0</v>
          </cell>
          <cell r="AW975">
            <v>0</v>
          </cell>
          <cell r="AX975">
            <v>0</v>
          </cell>
          <cell r="AY975">
            <v>0</v>
          </cell>
          <cell r="AZ975">
            <v>0</v>
          </cell>
          <cell r="BA975">
            <v>0</v>
          </cell>
          <cell r="BB975">
            <v>0</v>
          </cell>
        </row>
        <row r="976">
          <cell r="E976">
            <v>0</v>
          </cell>
          <cell r="F976">
            <v>0</v>
          </cell>
          <cell r="G976">
            <v>0</v>
          </cell>
          <cell r="H976">
            <v>0</v>
          </cell>
          <cell r="I976">
            <v>0</v>
          </cell>
          <cell r="J976">
            <v>0</v>
          </cell>
          <cell r="K976">
            <v>0</v>
          </cell>
          <cell r="L976">
            <v>0</v>
          </cell>
          <cell r="M976">
            <v>0</v>
          </cell>
          <cell r="N976">
            <v>0</v>
          </cell>
          <cell r="O976">
            <v>0</v>
          </cell>
          <cell r="P976">
            <v>0</v>
          </cell>
          <cell r="Q976">
            <v>0</v>
          </cell>
          <cell r="R976">
            <v>0</v>
          </cell>
          <cell r="S976">
            <v>0</v>
          </cell>
          <cell r="T976">
            <v>0</v>
          </cell>
          <cell r="U976">
            <v>0</v>
          </cell>
          <cell r="V976">
            <v>0</v>
          </cell>
          <cell r="W976">
            <v>0</v>
          </cell>
          <cell r="X976">
            <v>0</v>
          </cell>
          <cell r="Y976">
            <v>0</v>
          </cell>
          <cell r="Z976">
            <v>0</v>
          </cell>
          <cell r="AA976">
            <v>0</v>
          </cell>
          <cell r="AB976">
            <v>0</v>
          </cell>
          <cell r="AC976">
            <v>0</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0</v>
          </cell>
          <cell r="AW976">
            <v>0</v>
          </cell>
          <cell r="AX976">
            <v>0</v>
          </cell>
          <cell r="AY976">
            <v>0</v>
          </cell>
          <cell r="AZ976">
            <v>0</v>
          </cell>
          <cell r="BA976">
            <v>0</v>
          </cell>
          <cell r="BB976">
            <v>0</v>
          </cell>
        </row>
        <row r="977">
          <cell r="E977">
            <v>0</v>
          </cell>
          <cell r="F977">
            <v>0</v>
          </cell>
          <cell r="G977">
            <v>0</v>
          </cell>
          <cell r="H977">
            <v>0</v>
          </cell>
          <cell r="I977">
            <v>0</v>
          </cell>
          <cell r="J977">
            <v>0</v>
          </cell>
          <cell r="K977">
            <v>0</v>
          </cell>
          <cell r="L977">
            <v>0</v>
          </cell>
          <cell r="M977">
            <v>0</v>
          </cell>
          <cell r="N977">
            <v>0</v>
          </cell>
          <cell r="O977">
            <v>0</v>
          </cell>
          <cell r="P977">
            <v>0</v>
          </cell>
          <cell r="Q977">
            <v>0</v>
          </cell>
          <cell r="R977">
            <v>0</v>
          </cell>
          <cell r="S977">
            <v>0</v>
          </cell>
          <cell r="T977">
            <v>0</v>
          </cell>
          <cell r="U977">
            <v>0</v>
          </cell>
          <cell r="V977">
            <v>0</v>
          </cell>
          <cell r="W977">
            <v>0</v>
          </cell>
          <cell r="X977">
            <v>0</v>
          </cell>
          <cell r="Y977">
            <v>0</v>
          </cell>
          <cell r="Z977">
            <v>0</v>
          </cell>
          <cell r="AA977">
            <v>0</v>
          </cell>
          <cell r="AB977">
            <v>0</v>
          </cell>
          <cell r="AC977">
            <v>0</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0</v>
          </cell>
          <cell r="AW977">
            <v>0</v>
          </cell>
          <cell r="AX977">
            <v>0</v>
          </cell>
          <cell r="AY977">
            <v>0</v>
          </cell>
          <cell r="AZ977">
            <v>0</v>
          </cell>
          <cell r="BA977">
            <v>0</v>
          </cell>
          <cell r="BB977">
            <v>0</v>
          </cell>
        </row>
        <row r="978">
          <cell r="E978">
            <v>0</v>
          </cell>
          <cell r="F978">
            <v>0</v>
          </cell>
          <cell r="G978">
            <v>0</v>
          </cell>
          <cell r="H978">
            <v>0</v>
          </cell>
          <cell r="I978">
            <v>0</v>
          </cell>
          <cell r="J978">
            <v>0</v>
          </cell>
          <cell r="K978">
            <v>0</v>
          </cell>
          <cell r="L978">
            <v>0</v>
          </cell>
          <cell r="M978">
            <v>0</v>
          </cell>
          <cell r="N978">
            <v>0</v>
          </cell>
          <cell r="O978">
            <v>0</v>
          </cell>
          <cell r="P978">
            <v>0</v>
          </cell>
          <cell r="Q978">
            <v>0</v>
          </cell>
          <cell r="R978">
            <v>0</v>
          </cell>
          <cell r="S978">
            <v>0</v>
          </cell>
          <cell r="T978">
            <v>0</v>
          </cell>
          <cell r="U978">
            <v>0</v>
          </cell>
          <cell r="V978">
            <v>0</v>
          </cell>
          <cell r="W978">
            <v>0</v>
          </cell>
          <cell r="X978">
            <v>0</v>
          </cell>
          <cell r="Y978">
            <v>0</v>
          </cell>
          <cell r="Z978">
            <v>0</v>
          </cell>
          <cell r="AA978">
            <v>0</v>
          </cell>
          <cell r="AB978">
            <v>0</v>
          </cell>
          <cell r="AC978">
            <v>0</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0</v>
          </cell>
          <cell r="AW978">
            <v>0</v>
          </cell>
          <cell r="AX978">
            <v>0</v>
          </cell>
          <cell r="AY978">
            <v>0</v>
          </cell>
          <cell r="AZ978">
            <v>0</v>
          </cell>
          <cell r="BA978">
            <v>0</v>
          </cell>
          <cell r="BB978">
            <v>0</v>
          </cell>
        </row>
        <row r="979">
          <cell r="E979">
            <v>0</v>
          </cell>
          <cell r="F979">
            <v>0</v>
          </cell>
          <cell r="G979">
            <v>0</v>
          </cell>
          <cell r="H979">
            <v>0</v>
          </cell>
          <cell r="I979">
            <v>0</v>
          </cell>
          <cell r="J979">
            <v>0</v>
          </cell>
          <cell r="K979">
            <v>0</v>
          </cell>
          <cell r="L979">
            <v>0</v>
          </cell>
          <cell r="M979">
            <v>0</v>
          </cell>
          <cell r="N979">
            <v>0</v>
          </cell>
          <cell r="O979">
            <v>0</v>
          </cell>
          <cell r="P979">
            <v>0</v>
          </cell>
          <cell r="Q979">
            <v>0</v>
          </cell>
          <cell r="R979">
            <v>0</v>
          </cell>
          <cell r="S979">
            <v>0</v>
          </cell>
          <cell r="T979">
            <v>0</v>
          </cell>
          <cell r="U979">
            <v>0</v>
          </cell>
          <cell r="V979">
            <v>0</v>
          </cell>
          <cell r="W979">
            <v>0</v>
          </cell>
          <cell r="X979">
            <v>0</v>
          </cell>
          <cell r="Y979">
            <v>0</v>
          </cell>
          <cell r="Z979">
            <v>0</v>
          </cell>
          <cell r="AA979">
            <v>0</v>
          </cell>
          <cell r="AB979">
            <v>0</v>
          </cell>
          <cell r="AC979">
            <v>0</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0</v>
          </cell>
          <cell r="AW979">
            <v>0</v>
          </cell>
          <cell r="AX979">
            <v>0</v>
          </cell>
          <cell r="AY979">
            <v>0</v>
          </cell>
          <cell r="AZ979">
            <v>0</v>
          </cell>
          <cell r="BA979">
            <v>0</v>
          </cell>
          <cell r="BB979">
            <v>0</v>
          </cell>
        </row>
        <row r="980">
          <cell r="E980">
            <v>0</v>
          </cell>
          <cell r="F980">
            <v>0</v>
          </cell>
          <cell r="G980">
            <v>0</v>
          </cell>
          <cell r="H980">
            <v>0</v>
          </cell>
          <cell r="I980">
            <v>0</v>
          </cell>
          <cell r="J980">
            <v>0</v>
          </cell>
          <cell r="K980">
            <v>0</v>
          </cell>
          <cell r="L980">
            <v>0</v>
          </cell>
          <cell r="M980">
            <v>0</v>
          </cell>
          <cell r="N980">
            <v>0</v>
          </cell>
          <cell r="O980">
            <v>0</v>
          </cell>
          <cell r="P980">
            <v>0</v>
          </cell>
          <cell r="Q980">
            <v>0</v>
          </cell>
          <cell r="R980">
            <v>0</v>
          </cell>
          <cell r="S980">
            <v>0</v>
          </cell>
          <cell r="T980">
            <v>0</v>
          </cell>
          <cell r="U980">
            <v>0</v>
          </cell>
          <cell r="V980">
            <v>0</v>
          </cell>
          <cell r="W980">
            <v>0</v>
          </cell>
          <cell r="X980">
            <v>0</v>
          </cell>
          <cell r="Y980">
            <v>0</v>
          </cell>
          <cell r="Z980">
            <v>0</v>
          </cell>
          <cell r="AA980">
            <v>0</v>
          </cell>
          <cell r="AB980">
            <v>0</v>
          </cell>
          <cell r="AC980">
            <v>0</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0</v>
          </cell>
          <cell r="AW980">
            <v>0</v>
          </cell>
          <cell r="AX980">
            <v>0</v>
          </cell>
          <cell r="AY980">
            <v>0</v>
          </cell>
          <cell r="AZ980">
            <v>0</v>
          </cell>
          <cell r="BA980">
            <v>0</v>
          </cell>
          <cell r="BB980">
            <v>0</v>
          </cell>
        </row>
        <row r="981">
          <cell r="E981">
            <v>0</v>
          </cell>
          <cell r="F981">
            <v>0</v>
          </cell>
          <cell r="G981">
            <v>0</v>
          </cell>
          <cell r="H981">
            <v>0</v>
          </cell>
          <cell r="I981">
            <v>0</v>
          </cell>
          <cell r="J981">
            <v>0</v>
          </cell>
          <cell r="K981">
            <v>0</v>
          </cell>
          <cell r="L981">
            <v>0</v>
          </cell>
          <cell r="M981">
            <v>0</v>
          </cell>
          <cell r="N981">
            <v>0</v>
          </cell>
          <cell r="O981">
            <v>0</v>
          </cell>
          <cell r="P981">
            <v>0</v>
          </cell>
          <cell r="Q981">
            <v>0</v>
          </cell>
          <cell r="R981">
            <v>0</v>
          </cell>
          <cell r="S981">
            <v>0</v>
          </cell>
          <cell r="T981">
            <v>0</v>
          </cell>
          <cell r="U981">
            <v>0</v>
          </cell>
          <cell r="V981">
            <v>0</v>
          </cell>
          <cell r="W981">
            <v>0</v>
          </cell>
          <cell r="X981">
            <v>0</v>
          </cell>
          <cell r="Y981">
            <v>0</v>
          </cell>
          <cell r="Z981">
            <v>0</v>
          </cell>
          <cell r="AA981">
            <v>0</v>
          </cell>
          <cell r="AB981">
            <v>0</v>
          </cell>
          <cell r="AC981">
            <v>0</v>
          </cell>
          <cell r="AD981">
            <v>0</v>
          </cell>
          <cell r="AE981">
            <v>0</v>
          </cell>
          <cell r="AF981">
            <v>0</v>
          </cell>
          <cell r="AG981">
            <v>0</v>
          </cell>
          <cell r="AH981">
            <v>0</v>
          </cell>
          <cell r="AI981">
            <v>0</v>
          </cell>
          <cell r="AJ981">
            <v>0</v>
          </cell>
          <cell r="AK981">
            <v>0</v>
          </cell>
          <cell r="AL981">
            <v>0</v>
          </cell>
          <cell r="AM981">
            <v>0</v>
          </cell>
          <cell r="AN981">
            <v>0</v>
          </cell>
          <cell r="AO981">
            <v>0</v>
          </cell>
          <cell r="AP981">
            <v>0</v>
          </cell>
          <cell r="AQ981">
            <v>0</v>
          </cell>
          <cell r="AR981">
            <v>0</v>
          </cell>
          <cell r="AS981">
            <v>0</v>
          </cell>
          <cell r="AT981">
            <v>0</v>
          </cell>
          <cell r="AU981">
            <v>0</v>
          </cell>
          <cell r="AV981">
            <v>0</v>
          </cell>
          <cell r="AW981">
            <v>0</v>
          </cell>
          <cell r="AX981">
            <v>0</v>
          </cell>
          <cell r="AY981">
            <v>0</v>
          </cell>
          <cell r="AZ981">
            <v>0</v>
          </cell>
          <cell r="BA981">
            <v>0</v>
          </cell>
          <cell r="BB981">
            <v>0</v>
          </cell>
        </row>
        <row r="982">
          <cell r="E982">
            <v>0</v>
          </cell>
          <cell r="F982">
            <v>0</v>
          </cell>
          <cell r="G982">
            <v>0</v>
          </cell>
          <cell r="H982">
            <v>0</v>
          </cell>
          <cell r="I982">
            <v>0</v>
          </cell>
          <cell r="J982">
            <v>0</v>
          </cell>
          <cell r="K982">
            <v>0</v>
          </cell>
          <cell r="L982">
            <v>0</v>
          </cell>
          <cell r="M982">
            <v>0</v>
          </cell>
          <cell r="N982">
            <v>0</v>
          </cell>
          <cell r="O982">
            <v>0</v>
          </cell>
          <cell r="P982">
            <v>0</v>
          </cell>
          <cell r="Q982">
            <v>0</v>
          </cell>
          <cell r="R982">
            <v>0</v>
          </cell>
          <cell r="S982">
            <v>0</v>
          </cell>
          <cell r="T982">
            <v>0</v>
          </cell>
          <cell r="U982">
            <v>0</v>
          </cell>
          <cell r="V982">
            <v>0</v>
          </cell>
          <cell r="W982">
            <v>0</v>
          </cell>
          <cell r="X982">
            <v>0</v>
          </cell>
          <cell r="Y982">
            <v>0</v>
          </cell>
          <cell r="Z982">
            <v>0</v>
          </cell>
          <cell r="AA982">
            <v>0</v>
          </cell>
          <cell r="AB982">
            <v>0</v>
          </cell>
          <cell r="AC982">
            <v>0</v>
          </cell>
          <cell r="AD982">
            <v>0</v>
          </cell>
          <cell r="AE982">
            <v>0</v>
          </cell>
          <cell r="AF982">
            <v>0</v>
          </cell>
          <cell r="AG982">
            <v>0</v>
          </cell>
          <cell r="AH982">
            <v>0</v>
          </cell>
          <cell r="AI982">
            <v>0</v>
          </cell>
          <cell r="AJ982">
            <v>0</v>
          </cell>
          <cell r="AK982">
            <v>0</v>
          </cell>
          <cell r="AL982">
            <v>0</v>
          </cell>
          <cell r="AM982">
            <v>0</v>
          </cell>
          <cell r="AN982">
            <v>0</v>
          </cell>
          <cell r="AO982">
            <v>0</v>
          </cell>
          <cell r="AP982">
            <v>0</v>
          </cell>
          <cell r="AQ982">
            <v>0</v>
          </cell>
          <cell r="AR982">
            <v>0</v>
          </cell>
          <cell r="AS982">
            <v>0</v>
          </cell>
          <cell r="AT982">
            <v>0</v>
          </cell>
          <cell r="AU982">
            <v>0</v>
          </cell>
          <cell r="AV982">
            <v>0</v>
          </cell>
          <cell r="AW982">
            <v>0</v>
          </cell>
          <cell r="AX982">
            <v>0</v>
          </cell>
          <cell r="AY982">
            <v>0</v>
          </cell>
          <cell r="AZ982">
            <v>0</v>
          </cell>
          <cell r="BA982">
            <v>0</v>
          </cell>
          <cell r="BB982">
            <v>0</v>
          </cell>
        </row>
        <row r="983">
          <cell r="E983">
            <v>0</v>
          </cell>
          <cell r="F983">
            <v>0</v>
          </cell>
          <cell r="G983">
            <v>0</v>
          </cell>
          <cell r="H983">
            <v>0</v>
          </cell>
          <cell r="I983">
            <v>0</v>
          </cell>
          <cell r="J983">
            <v>0</v>
          </cell>
          <cell r="K983">
            <v>0</v>
          </cell>
          <cell r="L983">
            <v>0</v>
          </cell>
          <cell r="M983">
            <v>0</v>
          </cell>
          <cell r="N983">
            <v>0</v>
          </cell>
          <cell r="O983">
            <v>0</v>
          </cell>
          <cell r="P983">
            <v>0</v>
          </cell>
          <cell r="Q983">
            <v>0</v>
          </cell>
          <cell r="R983">
            <v>0</v>
          </cell>
          <cell r="S983">
            <v>0</v>
          </cell>
          <cell r="T983">
            <v>0</v>
          </cell>
          <cell r="U983">
            <v>0</v>
          </cell>
          <cell r="V983">
            <v>0</v>
          </cell>
          <cell r="W983">
            <v>0</v>
          </cell>
          <cell r="X983">
            <v>0</v>
          </cell>
          <cell r="Y983">
            <v>0</v>
          </cell>
          <cell r="Z983">
            <v>0</v>
          </cell>
          <cell r="AA983">
            <v>0</v>
          </cell>
          <cell r="AB983">
            <v>0</v>
          </cell>
          <cell r="AC983">
            <v>0</v>
          </cell>
          <cell r="AD983">
            <v>0</v>
          </cell>
          <cell r="AE983">
            <v>0</v>
          </cell>
          <cell r="AF983">
            <v>0</v>
          </cell>
          <cell r="AG983">
            <v>0</v>
          </cell>
          <cell r="AH983">
            <v>0</v>
          </cell>
          <cell r="AI983">
            <v>0</v>
          </cell>
          <cell r="AJ983">
            <v>0</v>
          </cell>
          <cell r="AK983">
            <v>0</v>
          </cell>
          <cell r="AL983">
            <v>0</v>
          </cell>
          <cell r="AM983">
            <v>0</v>
          </cell>
          <cell r="AN983">
            <v>0</v>
          </cell>
          <cell r="AO983">
            <v>0</v>
          </cell>
          <cell r="AP983">
            <v>0</v>
          </cell>
          <cell r="AQ983">
            <v>0</v>
          </cell>
          <cell r="AR983">
            <v>0</v>
          </cell>
          <cell r="AS983">
            <v>0</v>
          </cell>
          <cell r="AT983">
            <v>0</v>
          </cell>
          <cell r="AU983">
            <v>0</v>
          </cell>
          <cell r="AV983">
            <v>0</v>
          </cell>
          <cell r="AW983">
            <v>0</v>
          </cell>
          <cell r="AX983">
            <v>0</v>
          </cell>
          <cell r="AY983">
            <v>0</v>
          </cell>
          <cell r="AZ983">
            <v>0</v>
          </cell>
          <cell r="BA983">
            <v>0</v>
          </cell>
          <cell r="BB983">
            <v>0</v>
          </cell>
        </row>
        <row r="984">
          <cell r="E984">
            <v>0</v>
          </cell>
          <cell r="F984">
            <v>0</v>
          </cell>
          <cell r="G984">
            <v>0</v>
          </cell>
          <cell r="H984">
            <v>0</v>
          </cell>
          <cell r="I984">
            <v>0</v>
          </cell>
          <cell r="J984">
            <v>0</v>
          </cell>
          <cell r="K984">
            <v>0</v>
          </cell>
          <cell r="L984">
            <v>0</v>
          </cell>
          <cell r="M984">
            <v>0</v>
          </cell>
          <cell r="N984">
            <v>0</v>
          </cell>
          <cell r="O984">
            <v>0</v>
          </cell>
          <cell r="P984">
            <v>0</v>
          </cell>
          <cell r="Q984">
            <v>0</v>
          </cell>
          <cell r="R984">
            <v>0</v>
          </cell>
          <cell r="S984">
            <v>0</v>
          </cell>
          <cell r="T984">
            <v>0</v>
          </cell>
          <cell r="U984">
            <v>0</v>
          </cell>
          <cell r="V984">
            <v>0</v>
          </cell>
          <cell r="W984">
            <v>0</v>
          </cell>
          <cell r="X984">
            <v>0</v>
          </cell>
          <cell r="Y984">
            <v>0</v>
          </cell>
          <cell r="Z984">
            <v>0</v>
          </cell>
          <cell r="AA984">
            <v>0</v>
          </cell>
          <cell r="AB984">
            <v>0</v>
          </cell>
          <cell r="AC984">
            <v>0</v>
          </cell>
          <cell r="AD984">
            <v>0</v>
          </cell>
          <cell r="AE984">
            <v>0</v>
          </cell>
          <cell r="AF984">
            <v>0</v>
          </cell>
          <cell r="AG984">
            <v>0</v>
          </cell>
          <cell r="AH984">
            <v>0</v>
          </cell>
          <cell r="AI984">
            <v>0</v>
          </cell>
          <cell r="AJ984">
            <v>0</v>
          </cell>
          <cell r="AK984">
            <v>0</v>
          </cell>
          <cell r="AL984">
            <v>0</v>
          </cell>
          <cell r="AM984">
            <v>0</v>
          </cell>
          <cell r="AN984">
            <v>0</v>
          </cell>
          <cell r="AO984">
            <v>0</v>
          </cell>
          <cell r="AP984">
            <v>0</v>
          </cell>
          <cell r="AQ984">
            <v>0</v>
          </cell>
          <cell r="AR984">
            <v>0</v>
          </cell>
          <cell r="AS984">
            <v>0</v>
          </cell>
          <cell r="AT984">
            <v>0</v>
          </cell>
          <cell r="AU984">
            <v>0</v>
          </cell>
          <cell r="AV984">
            <v>0</v>
          </cell>
          <cell r="AW984">
            <v>0</v>
          </cell>
          <cell r="AX984">
            <v>0</v>
          </cell>
          <cell r="AY984">
            <v>0</v>
          </cell>
          <cell r="AZ984">
            <v>0</v>
          </cell>
          <cell r="BA984">
            <v>0</v>
          </cell>
          <cell r="BB984">
            <v>0</v>
          </cell>
        </row>
        <row r="985">
          <cell r="E985">
            <v>0</v>
          </cell>
          <cell r="F985">
            <v>0</v>
          </cell>
          <cell r="G985">
            <v>0</v>
          </cell>
          <cell r="H985">
            <v>0</v>
          </cell>
          <cell r="I985">
            <v>0</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0</v>
          </cell>
          <cell r="Y985">
            <v>0</v>
          </cell>
          <cell r="Z985">
            <v>0</v>
          </cell>
          <cell r="AA985">
            <v>0</v>
          </cell>
          <cell r="AB985">
            <v>0</v>
          </cell>
          <cell r="AC985">
            <v>0</v>
          </cell>
          <cell r="AD985">
            <v>0</v>
          </cell>
          <cell r="AE985">
            <v>0</v>
          </cell>
          <cell r="AF985">
            <v>0</v>
          </cell>
          <cell r="AG985">
            <v>0</v>
          </cell>
          <cell r="AH985">
            <v>0</v>
          </cell>
          <cell r="AI985">
            <v>0</v>
          </cell>
          <cell r="AJ985">
            <v>0</v>
          </cell>
          <cell r="AK985">
            <v>0</v>
          </cell>
          <cell r="AL985">
            <v>0</v>
          </cell>
          <cell r="AM985">
            <v>0</v>
          </cell>
          <cell r="AN985">
            <v>0</v>
          </cell>
          <cell r="AO985">
            <v>0</v>
          </cell>
          <cell r="AP985">
            <v>0</v>
          </cell>
          <cell r="AQ985">
            <v>0</v>
          </cell>
          <cell r="AR985">
            <v>0</v>
          </cell>
          <cell r="AS985">
            <v>0</v>
          </cell>
          <cell r="AT985">
            <v>0</v>
          </cell>
          <cell r="AU985">
            <v>0</v>
          </cell>
          <cell r="AV985">
            <v>0</v>
          </cell>
          <cell r="AW985">
            <v>0</v>
          </cell>
          <cell r="AX985">
            <v>0</v>
          </cell>
          <cell r="AY985">
            <v>0</v>
          </cell>
          <cell r="AZ985">
            <v>0</v>
          </cell>
          <cell r="BA985">
            <v>0</v>
          </cell>
          <cell r="BB985">
            <v>0</v>
          </cell>
        </row>
        <row r="986">
          <cell r="E986">
            <v>0</v>
          </cell>
          <cell r="F986">
            <v>0</v>
          </cell>
          <cell r="G986">
            <v>0</v>
          </cell>
          <cell r="H986">
            <v>0</v>
          </cell>
          <cell r="I986">
            <v>0</v>
          </cell>
          <cell r="J986">
            <v>0</v>
          </cell>
          <cell r="K986">
            <v>0</v>
          </cell>
          <cell r="L986">
            <v>0</v>
          </cell>
          <cell r="M986">
            <v>0</v>
          </cell>
          <cell r="N986">
            <v>0</v>
          </cell>
          <cell r="O986">
            <v>0</v>
          </cell>
          <cell r="P986">
            <v>0</v>
          </cell>
          <cell r="Q986">
            <v>0</v>
          </cell>
          <cell r="R986">
            <v>0</v>
          </cell>
          <cell r="S986">
            <v>0</v>
          </cell>
          <cell r="T986">
            <v>0</v>
          </cell>
          <cell r="U986">
            <v>0</v>
          </cell>
          <cell r="V986">
            <v>0</v>
          </cell>
          <cell r="W986">
            <v>0</v>
          </cell>
          <cell r="X986">
            <v>0</v>
          </cell>
          <cell r="Y986">
            <v>0</v>
          </cell>
          <cell r="Z986">
            <v>0</v>
          </cell>
          <cell r="AA986">
            <v>0</v>
          </cell>
          <cell r="AB986">
            <v>0</v>
          </cell>
          <cell r="AC986">
            <v>0</v>
          </cell>
          <cell r="AD986">
            <v>0</v>
          </cell>
          <cell r="AE986">
            <v>0</v>
          </cell>
          <cell r="AF986">
            <v>0</v>
          </cell>
          <cell r="AG986">
            <v>0</v>
          </cell>
          <cell r="AH986">
            <v>0</v>
          </cell>
          <cell r="AI986">
            <v>0</v>
          </cell>
          <cell r="AJ986">
            <v>0</v>
          </cell>
          <cell r="AK986">
            <v>0</v>
          </cell>
          <cell r="AL986">
            <v>0</v>
          </cell>
          <cell r="AM986">
            <v>0</v>
          </cell>
          <cell r="AN986">
            <v>0</v>
          </cell>
          <cell r="AO986">
            <v>0</v>
          </cell>
          <cell r="AP986">
            <v>0</v>
          </cell>
          <cell r="AQ986">
            <v>0</v>
          </cell>
          <cell r="AR986">
            <v>0</v>
          </cell>
          <cell r="AS986">
            <v>0</v>
          </cell>
          <cell r="AT986">
            <v>0</v>
          </cell>
          <cell r="AU986">
            <v>0</v>
          </cell>
          <cell r="AV986">
            <v>0</v>
          </cell>
          <cell r="AW986">
            <v>0</v>
          </cell>
          <cell r="AX986">
            <v>0</v>
          </cell>
          <cell r="AY986">
            <v>0</v>
          </cell>
          <cell r="AZ986">
            <v>0</v>
          </cell>
          <cell r="BA986">
            <v>0</v>
          </cell>
          <cell r="BB986">
            <v>0</v>
          </cell>
        </row>
        <row r="987">
          <cell r="E987">
            <v>0</v>
          </cell>
          <cell r="F987">
            <v>0</v>
          </cell>
          <cell r="G987">
            <v>0</v>
          </cell>
          <cell r="H987">
            <v>0</v>
          </cell>
          <cell r="I987">
            <v>0</v>
          </cell>
          <cell r="J987">
            <v>0</v>
          </cell>
          <cell r="K987">
            <v>0</v>
          </cell>
          <cell r="L987">
            <v>0</v>
          </cell>
          <cell r="M987">
            <v>0</v>
          </cell>
          <cell r="N987">
            <v>0</v>
          </cell>
          <cell r="O987">
            <v>0</v>
          </cell>
          <cell r="P987">
            <v>0</v>
          </cell>
          <cell r="Q987">
            <v>0</v>
          </cell>
          <cell r="R987">
            <v>0</v>
          </cell>
          <cell r="S987">
            <v>0</v>
          </cell>
          <cell r="T987">
            <v>0</v>
          </cell>
          <cell r="U987">
            <v>0</v>
          </cell>
          <cell r="V987">
            <v>0</v>
          </cell>
          <cell r="W987">
            <v>0</v>
          </cell>
          <cell r="X987">
            <v>0</v>
          </cell>
          <cell r="Y987">
            <v>0</v>
          </cell>
          <cell r="Z987">
            <v>0</v>
          </cell>
          <cell r="AA987">
            <v>0</v>
          </cell>
          <cell r="AB987">
            <v>0</v>
          </cell>
          <cell r="AC987">
            <v>0</v>
          </cell>
          <cell r="AD987">
            <v>0</v>
          </cell>
          <cell r="AE987">
            <v>0</v>
          </cell>
          <cell r="AF987">
            <v>0</v>
          </cell>
          <cell r="AG987">
            <v>0</v>
          </cell>
          <cell r="AH987">
            <v>0</v>
          </cell>
          <cell r="AI987">
            <v>0</v>
          </cell>
          <cell r="AJ987">
            <v>0</v>
          </cell>
          <cell r="AK987">
            <v>0</v>
          </cell>
          <cell r="AL987">
            <v>0</v>
          </cell>
          <cell r="AM987">
            <v>0</v>
          </cell>
          <cell r="AN987">
            <v>0</v>
          </cell>
          <cell r="AO987">
            <v>0</v>
          </cell>
          <cell r="AP987">
            <v>0</v>
          </cell>
          <cell r="AQ987">
            <v>0</v>
          </cell>
          <cell r="AR987">
            <v>0</v>
          </cell>
          <cell r="AS987">
            <v>0</v>
          </cell>
          <cell r="AT987">
            <v>0</v>
          </cell>
          <cell r="AU987">
            <v>0</v>
          </cell>
          <cell r="AV987">
            <v>0</v>
          </cell>
          <cell r="AW987">
            <v>0</v>
          </cell>
          <cell r="AX987">
            <v>0</v>
          </cell>
          <cell r="AY987">
            <v>0</v>
          </cell>
          <cell r="AZ987">
            <v>0</v>
          </cell>
          <cell r="BA987">
            <v>0</v>
          </cell>
          <cell r="BB987">
            <v>0</v>
          </cell>
        </row>
        <row r="988">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cell r="AC988">
            <v>0</v>
          </cell>
          <cell r="AD988">
            <v>0</v>
          </cell>
          <cell r="AE988">
            <v>0</v>
          </cell>
          <cell r="AF988">
            <v>0</v>
          </cell>
          <cell r="AG988">
            <v>0</v>
          </cell>
          <cell r="AH988">
            <v>0</v>
          </cell>
          <cell r="AI988">
            <v>0</v>
          </cell>
          <cell r="AJ988">
            <v>0</v>
          </cell>
          <cell r="AK988">
            <v>0</v>
          </cell>
          <cell r="AL988">
            <v>0</v>
          </cell>
          <cell r="AM988">
            <v>0</v>
          </cell>
          <cell r="AN988">
            <v>0</v>
          </cell>
          <cell r="AO988">
            <v>0</v>
          </cell>
          <cell r="AP988">
            <v>0</v>
          </cell>
          <cell r="AQ988">
            <v>0</v>
          </cell>
          <cell r="AR988">
            <v>0</v>
          </cell>
          <cell r="AS988">
            <v>0</v>
          </cell>
          <cell r="AT988">
            <v>0</v>
          </cell>
          <cell r="AU988">
            <v>0</v>
          </cell>
          <cell r="AV988">
            <v>0</v>
          </cell>
          <cell r="AW988">
            <v>0</v>
          </cell>
          <cell r="AX988">
            <v>0</v>
          </cell>
          <cell r="AY988">
            <v>0</v>
          </cell>
          <cell r="AZ988">
            <v>0</v>
          </cell>
          <cell r="BA988">
            <v>0</v>
          </cell>
          <cell r="BB988">
            <v>0</v>
          </cell>
        </row>
        <row r="989">
          <cell r="E989">
            <v>0</v>
          </cell>
          <cell r="F989">
            <v>0</v>
          </cell>
          <cell r="G989">
            <v>0</v>
          </cell>
          <cell r="H989">
            <v>0</v>
          </cell>
          <cell r="I989">
            <v>0</v>
          </cell>
          <cell r="J989">
            <v>0</v>
          </cell>
          <cell r="K989">
            <v>0</v>
          </cell>
          <cell r="L989">
            <v>0</v>
          </cell>
          <cell r="M989">
            <v>0</v>
          </cell>
          <cell r="N989">
            <v>0</v>
          </cell>
          <cell r="O989">
            <v>0</v>
          </cell>
          <cell r="P989">
            <v>0</v>
          </cell>
          <cell r="Q989">
            <v>0</v>
          </cell>
          <cell r="R989">
            <v>0</v>
          </cell>
          <cell r="S989">
            <v>0</v>
          </cell>
          <cell r="T989">
            <v>0</v>
          </cell>
          <cell r="U989">
            <v>0</v>
          </cell>
          <cell r="V989">
            <v>0</v>
          </cell>
          <cell r="W989">
            <v>0</v>
          </cell>
          <cell r="X989">
            <v>0</v>
          </cell>
          <cell r="Y989">
            <v>0</v>
          </cell>
          <cell r="Z989">
            <v>0</v>
          </cell>
          <cell r="AA989">
            <v>0</v>
          </cell>
          <cell r="AB989">
            <v>0</v>
          </cell>
          <cell r="AC989">
            <v>0</v>
          </cell>
          <cell r="AD989">
            <v>0</v>
          </cell>
          <cell r="AE989">
            <v>0</v>
          </cell>
          <cell r="AF989">
            <v>0</v>
          </cell>
          <cell r="AG989">
            <v>0</v>
          </cell>
          <cell r="AH989">
            <v>0</v>
          </cell>
          <cell r="AI989">
            <v>0</v>
          </cell>
          <cell r="AJ989">
            <v>0</v>
          </cell>
          <cell r="AK989">
            <v>0</v>
          </cell>
          <cell r="AL989">
            <v>0</v>
          </cell>
          <cell r="AM989">
            <v>0</v>
          </cell>
          <cell r="AN989">
            <v>0</v>
          </cell>
          <cell r="AO989">
            <v>0</v>
          </cell>
          <cell r="AP989">
            <v>0</v>
          </cell>
          <cell r="AQ989">
            <v>0</v>
          </cell>
          <cell r="AR989">
            <v>0</v>
          </cell>
          <cell r="AS989">
            <v>0</v>
          </cell>
          <cell r="AT989">
            <v>0</v>
          </cell>
          <cell r="AU989">
            <v>0</v>
          </cell>
          <cell r="AV989">
            <v>0</v>
          </cell>
          <cell r="AW989">
            <v>0</v>
          </cell>
          <cell r="AX989">
            <v>0</v>
          </cell>
          <cell r="AY989">
            <v>0</v>
          </cell>
          <cell r="AZ989">
            <v>0</v>
          </cell>
          <cell r="BA989">
            <v>0</v>
          </cell>
          <cell r="BB989">
            <v>0</v>
          </cell>
        </row>
        <row r="990">
          <cell r="E990">
            <v>0</v>
          </cell>
          <cell r="F990">
            <v>0</v>
          </cell>
          <cell r="G990">
            <v>0</v>
          </cell>
          <cell r="H990">
            <v>0</v>
          </cell>
          <cell r="I990">
            <v>0</v>
          </cell>
          <cell r="J990">
            <v>0</v>
          </cell>
          <cell r="K990">
            <v>0</v>
          </cell>
          <cell r="L990">
            <v>0</v>
          </cell>
          <cell r="M990">
            <v>0</v>
          </cell>
          <cell r="N990">
            <v>0</v>
          </cell>
          <cell r="O990">
            <v>0</v>
          </cell>
          <cell r="P990">
            <v>0</v>
          </cell>
          <cell r="Q990">
            <v>0</v>
          </cell>
          <cell r="R990">
            <v>0</v>
          </cell>
          <cell r="S990">
            <v>0</v>
          </cell>
          <cell r="T990">
            <v>0</v>
          </cell>
          <cell r="U990">
            <v>0</v>
          </cell>
          <cell r="V990">
            <v>0</v>
          </cell>
          <cell r="W990">
            <v>0</v>
          </cell>
          <cell r="X990">
            <v>0</v>
          </cell>
          <cell r="Y990">
            <v>0</v>
          </cell>
          <cell r="Z990">
            <v>0</v>
          </cell>
          <cell r="AA990">
            <v>0</v>
          </cell>
          <cell r="AB990">
            <v>0</v>
          </cell>
          <cell r="AC990">
            <v>0</v>
          </cell>
          <cell r="AD990">
            <v>0</v>
          </cell>
          <cell r="AE990">
            <v>0</v>
          </cell>
          <cell r="AF990">
            <v>0</v>
          </cell>
          <cell r="AG990">
            <v>0</v>
          </cell>
          <cell r="AH990">
            <v>0</v>
          </cell>
          <cell r="AI990">
            <v>0</v>
          </cell>
          <cell r="AJ990">
            <v>0</v>
          </cell>
          <cell r="AK990">
            <v>0</v>
          </cell>
          <cell r="AL990">
            <v>0</v>
          </cell>
          <cell r="AM990">
            <v>0</v>
          </cell>
          <cell r="AN990">
            <v>0</v>
          </cell>
          <cell r="AO990">
            <v>0</v>
          </cell>
          <cell r="AP990">
            <v>0</v>
          </cell>
          <cell r="AQ990">
            <v>0</v>
          </cell>
          <cell r="AR990">
            <v>0</v>
          </cell>
          <cell r="AS990">
            <v>0</v>
          </cell>
          <cell r="AT990">
            <v>0</v>
          </cell>
          <cell r="AU990">
            <v>0</v>
          </cell>
          <cell r="AV990">
            <v>0</v>
          </cell>
          <cell r="AW990">
            <v>0</v>
          </cell>
          <cell r="AX990">
            <v>0</v>
          </cell>
          <cell r="AY990">
            <v>0</v>
          </cell>
          <cell r="AZ990">
            <v>0</v>
          </cell>
          <cell r="BA990">
            <v>0</v>
          </cell>
          <cell r="BB990">
            <v>0</v>
          </cell>
        </row>
        <row r="991">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cell r="AC991">
            <v>0</v>
          </cell>
          <cell r="AD991">
            <v>0</v>
          </cell>
          <cell r="AE991">
            <v>0</v>
          </cell>
          <cell r="AF991">
            <v>0</v>
          </cell>
          <cell r="AG991">
            <v>0</v>
          </cell>
          <cell r="AH991">
            <v>0</v>
          </cell>
          <cell r="AI991">
            <v>0</v>
          </cell>
          <cell r="AJ991">
            <v>0</v>
          </cell>
          <cell r="AK991">
            <v>0</v>
          </cell>
          <cell r="AL991">
            <v>0</v>
          </cell>
          <cell r="AM991">
            <v>0</v>
          </cell>
          <cell r="AN991">
            <v>0</v>
          </cell>
          <cell r="AO991">
            <v>0</v>
          </cell>
          <cell r="AP991">
            <v>0</v>
          </cell>
          <cell r="AQ991">
            <v>0</v>
          </cell>
          <cell r="AR991">
            <v>0</v>
          </cell>
          <cell r="AS991">
            <v>0</v>
          </cell>
          <cell r="AT991">
            <v>0</v>
          </cell>
          <cell r="AU991">
            <v>0</v>
          </cell>
          <cell r="AV991">
            <v>0</v>
          </cell>
          <cell r="AW991">
            <v>0</v>
          </cell>
          <cell r="AX991">
            <v>0</v>
          </cell>
          <cell r="AY991">
            <v>0</v>
          </cell>
          <cell r="AZ991">
            <v>0</v>
          </cell>
          <cell r="BA991">
            <v>0</v>
          </cell>
          <cell r="BB991">
            <v>0</v>
          </cell>
        </row>
        <row r="992">
          <cell r="E992">
            <v>0</v>
          </cell>
          <cell r="F992">
            <v>0</v>
          </cell>
          <cell r="G992">
            <v>0</v>
          </cell>
          <cell r="H992">
            <v>0</v>
          </cell>
          <cell r="I992">
            <v>0</v>
          </cell>
          <cell r="J992">
            <v>0</v>
          </cell>
          <cell r="K992">
            <v>0</v>
          </cell>
          <cell r="L992">
            <v>0</v>
          </cell>
          <cell r="M992">
            <v>0</v>
          </cell>
          <cell r="N992">
            <v>0</v>
          </cell>
          <cell r="O992">
            <v>0</v>
          </cell>
          <cell r="P992">
            <v>0</v>
          </cell>
          <cell r="Q992">
            <v>0</v>
          </cell>
          <cell r="R992">
            <v>0</v>
          </cell>
          <cell r="S992">
            <v>0</v>
          </cell>
          <cell r="T992">
            <v>0</v>
          </cell>
          <cell r="U992">
            <v>0</v>
          </cell>
          <cell r="V992">
            <v>0</v>
          </cell>
          <cell r="W992">
            <v>0</v>
          </cell>
          <cell r="X992">
            <v>0</v>
          </cell>
          <cell r="Y992">
            <v>0</v>
          </cell>
          <cell r="Z992">
            <v>0</v>
          </cell>
          <cell r="AA992">
            <v>0</v>
          </cell>
          <cell r="AB992">
            <v>0</v>
          </cell>
          <cell r="AC992">
            <v>0</v>
          </cell>
          <cell r="AD992">
            <v>0</v>
          </cell>
          <cell r="AE992">
            <v>0</v>
          </cell>
          <cell r="AF992">
            <v>0</v>
          </cell>
          <cell r="AG992">
            <v>0</v>
          </cell>
          <cell r="AH992">
            <v>0</v>
          </cell>
          <cell r="AI992">
            <v>0</v>
          </cell>
          <cell r="AJ992">
            <v>0</v>
          </cell>
          <cell r="AK992">
            <v>0</v>
          </cell>
          <cell r="AL992">
            <v>0</v>
          </cell>
          <cell r="AM992">
            <v>0</v>
          </cell>
          <cell r="AN992">
            <v>0</v>
          </cell>
          <cell r="AO992">
            <v>0</v>
          </cell>
          <cell r="AP992">
            <v>0</v>
          </cell>
          <cell r="AQ992">
            <v>0</v>
          </cell>
          <cell r="AR992">
            <v>0</v>
          </cell>
          <cell r="AS992">
            <v>0</v>
          </cell>
          <cell r="AT992">
            <v>0</v>
          </cell>
          <cell r="AU992">
            <v>0</v>
          </cell>
          <cell r="AV992">
            <v>0</v>
          </cell>
          <cell r="AW992">
            <v>0</v>
          </cell>
          <cell r="AX992">
            <v>0</v>
          </cell>
          <cell r="AY992">
            <v>0</v>
          </cell>
          <cell r="AZ992">
            <v>0</v>
          </cell>
          <cell r="BA992">
            <v>0</v>
          </cell>
          <cell r="BB992">
            <v>0</v>
          </cell>
        </row>
        <row r="993">
          <cell r="E993">
            <v>0</v>
          </cell>
          <cell r="F993">
            <v>0</v>
          </cell>
          <cell r="G993">
            <v>0</v>
          </cell>
          <cell r="H993">
            <v>0</v>
          </cell>
          <cell r="I993">
            <v>0</v>
          </cell>
          <cell r="J993">
            <v>0</v>
          </cell>
          <cell r="K993">
            <v>0</v>
          </cell>
          <cell r="L993">
            <v>0</v>
          </cell>
          <cell r="M993">
            <v>0</v>
          </cell>
          <cell r="N993">
            <v>0</v>
          </cell>
          <cell r="O993">
            <v>0</v>
          </cell>
          <cell r="P993">
            <v>0</v>
          </cell>
          <cell r="Q993">
            <v>0</v>
          </cell>
          <cell r="R993">
            <v>0</v>
          </cell>
          <cell r="S993">
            <v>0</v>
          </cell>
          <cell r="T993">
            <v>0</v>
          </cell>
          <cell r="U993">
            <v>0</v>
          </cell>
          <cell r="V993">
            <v>0</v>
          </cell>
          <cell r="W993">
            <v>0</v>
          </cell>
          <cell r="X993">
            <v>0</v>
          </cell>
          <cell r="Y993">
            <v>0</v>
          </cell>
          <cell r="Z993">
            <v>0</v>
          </cell>
          <cell r="AA993">
            <v>0</v>
          </cell>
          <cell r="AB993">
            <v>0</v>
          </cell>
          <cell r="AC993">
            <v>0</v>
          </cell>
          <cell r="AD993">
            <v>0</v>
          </cell>
          <cell r="AE993">
            <v>0</v>
          </cell>
          <cell r="AF993">
            <v>0</v>
          </cell>
          <cell r="AG993">
            <v>0</v>
          </cell>
          <cell r="AH993">
            <v>0</v>
          </cell>
          <cell r="AI993">
            <v>0</v>
          </cell>
          <cell r="AJ993">
            <v>0</v>
          </cell>
          <cell r="AK993">
            <v>0</v>
          </cell>
          <cell r="AL993">
            <v>0</v>
          </cell>
          <cell r="AM993">
            <v>0</v>
          </cell>
          <cell r="AN993">
            <v>0</v>
          </cell>
          <cell r="AO993">
            <v>0</v>
          </cell>
          <cell r="AP993">
            <v>0</v>
          </cell>
          <cell r="AQ993">
            <v>0</v>
          </cell>
          <cell r="AR993">
            <v>0</v>
          </cell>
          <cell r="AS993">
            <v>0</v>
          </cell>
          <cell r="AT993">
            <v>0</v>
          </cell>
          <cell r="AU993">
            <v>0</v>
          </cell>
          <cell r="AV993">
            <v>0</v>
          </cell>
          <cell r="AW993">
            <v>0</v>
          </cell>
          <cell r="AX993">
            <v>0</v>
          </cell>
          <cell r="AY993">
            <v>0</v>
          </cell>
          <cell r="AZ993">
            <v>0</v>
          </cell>
          <cell r="BA993">
            <v>0</v>
          </cell>
          <cell r="BB993">
            <v>0</v>
          </cell>
        </row>
        <row r="994">
          <cell r="E994">
            <v>0</v>
          </cell>
          <cell r="F994">
            <v>0</v>
          </cell>
          <cell r="G994">
            <v>0</v>
          </cell>
          <cell r="H994">
            <v>0</v>
          </cell>
          <cell r="I994">
            <v>0</v>
          </cell>
          <cell r="J994">
            <v>0</v>
          </cell>
          <cell r="K994">
            <v>0</v>
          </cell>
          <cell r="L994">
            <v>0</v>
          </cell>
          <cell r="M994">
            <v>0</v>
          </cell>
          <cell r="N994">
            <v>0</v>
          </cell>
          <cell r="O994">
            <v>0</v>
          </cell>
          <cell r="P994">
            <v>0</v>
          </cell>
          <cell r="Q994">
            <v>0</v>
          </cell>
          <cell r="R994">
            <v>0</v>
          </cell>
          <cell r="S994">
            <v>0</v>
          </cell>
          <cell r="T994">
            <v>0</v>
          </cell>
          <cell r="U994">
            <v>0</v>
          </cell>
          <cell r="V994">
            <v>0</v>
          </cell>
          <cell r="W994">
            <v>0</v>
          </cell>
          <cell r="X994">
            <v>0</v>
          </cell>
          <cell r="Y994">
            <v>0</v>
          </cell>
          <cell r="Z994">
            <v>0</v>
          </cell>
          <cell r="AA994">
            <v>0</v>
          </cell>
          <cell r="AB994">
            <v>0</v>
          </cell>
          <cell r="AC994">
            <v>0</v>
          </cell>
          <cell r="AD994">
            <v>0</v>
          </cell>
          <cell r="AE994">
            <v>0</v>
          </cell>
          <cell r="AF994">
            <v>0</v>
          </cell>
          <cell r="AG994">
            <v>0</v>
          </cell>
          <cell r="AH994">
            <v>0</v>
          </cell>
          <cell r="AI994">
            <v>0</v>
          </cell>
          <cell r="AJ994">
            <v>0</v>
          </cell>
          <cell r="AK994">
            <v>0</v>
          </cell>
          <cell r="AL994">
            <v>0</v>
          </cell>
          <cell r="AM994">
            <v>0</v>
          </cell>
          <cell r="AN994">
            <v>0</v>
          </cell>
          <cell r="AO994">
            <v>0</v>
          </cell>
          <cell r="AP994">
            <v>0</v>
          </cell>
          <cell r="AQ994">
            <v>0</v>
          </cell>
          <cell r="AR994">
            <v>0</v>
          </cell>
          <cell r="AS994">
            <v>0</v>
          </cell>
          <cell r="AT994">
            <v>0</v>
          </cell>
          <cell r="AU994">
            <v>0</v>
          </cell>
          <cell r="AV994">
            <v>0</v>
          </cell>
          <cell r="AW994">
            <v>0</v>
          </cell>
          <cell r="AX994">
            <v>0</v>
          </cell>
          <cell r="AY994">
            <v>0</v>
          </cell>
          <cell r="AZ994">
            <v>0</v>
          </cell>
          <cell r="BA994">
            <v>0</v>
          </cell>
          <cell r="BB994">
            <v>0</v>
          </cell>
        </row>
        <row r="995">
          <cell r="E995">
            <v>0</v>
          </cell>
          <cell r="F995">
            <v>0</v>
          </cell>
          <cell r="G995">
            <v>0</v>
          </cell>
          <cell r="H995">
            <v>0</v>
          </cell>
          <cell r="I995">
            <v>0</v>
          </cell>
          <cell r="J995">
            <v>0</v>
          </cell>
          <cell r="K995">
            <v>0</v>
          </cell>
          <cell r="L995">
            <v>0</v>
          </cell>
          <cell r="M995">
            <v>0</v>
          </cell>
          <cell r="N995">
            <v>0</v>
          </cell>
          <cell r="O995">
            <v>0</v>
          </cell>
          <cell r="P995">
            <v>0</v>
          </cell>
          <cell r="Q995">
            <v>0</v>
          </cell>
          <cell r="R995">
            <v>0</v>
          </cell>
          <cell r="S995">
            <v>0</v>
          </cell>
          <cell r="T995">
            <v>0</v>
          </cell>
          <cell r="U995">
            <v>0</v>
          </cell>
          <cell r="V995">
            <v>0</v>
          </cell>
          <cell r="W995">
            <v>0</v>
          </cell>
          <cell r="X995">
            <v>0</v>
          </cell>
          <cell r="Y995">
            <v>0</v>
          </cell>
          <cell r="Z995">
            <v>0</v>
          </cell>
          <cell r="AA995">
            <v>0</v>
          </cell>
          <cell r="AB995">
            <v>0</v>
          </cell>
          <cell r="AC995">
            <v>0</v>
          </cell>
          <cell r="AD995">
            <v>0</v>
          </cell>
          <cell r="AE995">
            <v>0</v>
          </cell>
          <cell r="AF995">
            <v>0</v>
          </cell>
          <cell r="AG995">
            <v>0</v>
          </cell>
          <cell r="AH995">
            <v>0</v>
          </cell>
          <cell r="AI995">
            <v>0</v>
          </cell>
          <cell r="AJ995">
            <v>0</v>
          </cell>
          <cell r="AK995">
            <v>0</v>
          </cell>
          <cell r="AL995">
            <v>0</v>
          </cell>
          <cell r="AM995">
            <v>0</v>
          </cell>
          <cell r="AN995">
            <v>0</v>
          </cell>
          <cell r="AO995">
            <v>0</v>
          </cell>
          <cell r="AP995">
            <v>0</v>
          </cell>
          <cell r="AQ995">
            <v>0</v>
          </cell>
          <cell r="AR995">
            <v>0</v>
          </cell>
          <cell r="AS995">
            <v>0</v>
          </cell>
          <cell r="AT995">
            <v>0</v>
          </cell>
          <cell r="AU995">
            <v>0</v>
          </cell>
          <cell r="AV995">
            <v>0</v>
          </cell>
          <cell r="AW995">
            <v>0</v>
          </cell>
          <cell r="AX995">
            <v>0</v>
          </cell>
          <cell r="AY995">
            <v>0</v>
          </cell>
          <cell r="AZ995">
            <v>0</v>
          </cell>
          <cell r="BA995">
            <v>0</v>
          </cell>
          <cell r="BB995">
            <v>0</v>
          </cell>
        </row>
        <row r="996">
          <cell r="E996">
            <v>0</v>
          </cell>
          <cell r="F996">
            <v>0</v>
          </cell>
          <cell r="G996">
            <v>0</v>
          </cell>
          <cell r="H996">
            <v>0</v>
          </cell>
          <cell r="I996">
            <v>0</v>
          </cell>
          <cell r="J996">
            <v>0</v>
          </cell>
          <cell r="K996">
            <v>0</v>
          </cell>
          <cell r="L996">
            <v>0</v>
          </cell>
          <cell r="M996">
            <v>0</v>
          </cell>
          <cell r="N996">
            <v>0</v>
          </cell>
          <cell r="O996">
            <v>0</v>
          </cell>
          <cell r="P996">
            <v>0</v>
          </cell>
          <cell r="Q996">
            <v>0</v>
          </cell>
          <cell r="R996">
            <v>0</v>
          </cell>
          <cell r="S996">
            <v>0</v>
          </cell>
          <cell r="T996">
            <v>0</v>
          </cell>
          <cell r="U996">
            <v>0</v>
          </cell>
          <cell r="V996">
            <v>0</v>
          </cell>
          <cell r="W996">
            <v>0</v>
          </cell>
          <cell r="X996">
            <v>0</v>
          </cell>
          <cell r="Y996">
            <v>0</v>
          </cell>
          <cell r="Z996">
            <v>0</v>
          </cell>
          <cell r="AA996">
            <v>0</v>
          </cell>
          <cell r="AB996">
            <v>0</v>
          </cell>
          <cell r="AC996">
            <v>0</v>
          </cell>
          <cell r="AD996">
            <v>0</v>
          </cell>
          <cell r="AE996">
            <v>0</v>
          </cell>
          <cell r="AF996">
            <v>0</v>
          </cell>
          <cell r="AG996">
            <v>0</v>
          </cell>
          <cell r="AH996">
            <v>0</v>
          </cell>
          <cell r="AI996">
            <v>0</v>
          </cell>
          <cell r="AJ996">
            <v>0</v>
          </cell>
          <cell r="AK996">
            <v>0</v>
          </cell>
          <cell r="AL996">
            <v>0</v>
          </cell>
          <cell r="AM996">
            <v>0</v>
          </cell>
          <cell r="AN996">
            <v>0</v>
          </cell>
          <cell r="AO996">
            <v>0</v>
          </cell>
          <cell r="AP996">
            <v>0</v>
          </cell>
          <cell r="AQ996">
            <v>0</v>
          </cell>
          <cell r="AR996">
            <v>0</v>
          </cell>
          <cell r="AS996">
            <v>0</v>
          </cell>
          <cell r="AT996">
            <v>0</v>
          </cell>
          <cell r="AU996">
            <v>0</v>
          </cell>
          <cell r="AV996">
            <v>0</v>
          </cell>
          <cell r="AW996">
            <v>0</v>
          </cell>
          <cell r="AX996">
            <v>0</v>
          </cell>
          <cell r="AY996">
            <v>0</v>
          </cell>
          <cell r="AZ996">
            <v>0</v>
          </cell>
          <cell r="BA996">
            <v>0</v>
          </cell>
          <cell r="BB996">
            <v>0</v>
          </cell>
        </row>
        <row r="997">
          <cell r="E997">
            <v>0</v>
          </cell>
          <cell r="F997">
            <v>0</v>
          </cell>
          <cell r="G997">
            <v>0</v>
          </cell>
          <cell r="H997">
            <v>0</v>
          </cell>
          <cell r="I997">
            <v>0</v>
          </cell>
          <cell r="J997">
            <v>0</v>
          </cell>
          <cell r="K997">
            <v>0</v>
          </cell>
          <cell r="L997">
            <v>0</v>
          </cell>
          <cell r="M997">
            <v>0</v>
          </cell>
          <cell r="N997">
            <v>0</v>
          </cell>
          <cell r="O997">
            <v>0</v>
          </cell>
          <cell r="P997">
            <v>0</v>
          </cell>
          <cell r="Q997">
            <v>0</v>
          </cell>
          <cell r="R997">
            <v>0</v>
          </cell>
          <cell r="S997">
            <v>0</v>
          </cell>
          <cell r="T997">
            <v>0</v>
          </cell>
          <cell r="U997">
            <v>0</v>
          </cell>
          <cell r="V997">
            <v>0</v>
          </cell>
          <cell r="W997">
            <v>0</v>
          </cell>
          <cell r="X997">
            <v>0</v>
          </cell>
          <cell r="Y997">
            <v>0</v>
          </cell>
          <cell r="Z997">
            <v>0</v>
          </cell>
          <cell r="AA997">
            <v>0</v>
          </cell>
          <cell r="AB997">
            <v>0</v>
          </cell>
          <cell r="AC997">
            <v>0</v>
          </cell>
          <cell r="AD997">
            <v>0</v>
          </cell>
          <cell r="AE997">
            <v>0</v>
          </cell>
          <cell r="AF997">
            <v>0</v>
          </cell>
          <cell r="AG997">
            <v>0</v>
          </cell>
          <cell r="AH997">
            <v>0</v>
          </cell>
          <cell r="AI997">
            <v>0</v>
          </cell>
          <cell r="AJ997">
            <v>0</v>
          </cell>
          <cell r="AK997">
            <v>0</v>
          </cell>
          <cell r="AL997">
            <v>0</v>
          </cell>
          <cell r="AM997">
            <v>0</v>
          </cell>
          <cell r="AN997">
            <v>0</v>
          </cell>
          <cell r="AO997">
            <v>0</v>
          </cell>
          <cell r="AP997">
            <v>0</v>
          </cell>
          <cell r="AQ997">
            <v>0</v>
          </cell>
          <cell r="AR997">
            <v>0</v>
          </cell>
          <cell r="AS997">
            <v>0</v>
          </cell>
          <cell r="AT997">
            <v>0</v>
          </cell>
          <cell r="AU997">
            <v>0</v>
          </cell>
          <cell r="AV997">
            <v>0</v>
          </cell>
          <cell r="AW997">
            <v>0</v>
          </cell>
          <cell r="AX997">
            <v>0</v>
          </cell>
          <cell r="AY997">
            <v>0</v>
          </cell>
          <cell r="AZ997">
            <v>0</v>
          </cell>
          <cell r="BA997">
            <v>0</v>
          </cell>
          <cell r="BB997">
            <v>0</v>
          </cell>
        </row>
        <row r="998">
          <cell r="E998">
            <v>0</v>
          </cell>
          <cell r="F998">
            <v>0</v>
          </cell>
          <cell r="G998">
            <v>0</v>
          </cell>
          <cell r="H998">
            <v>0</v>
          </cell>
          <cell r="I998">
            <v>0</v>
          </cell>
          <cell r="J998">
            <v>0</v>
          </cell>
          <cell r="K998">
            <v>0</v>
          </cell>
          <cell r="L998">
            <v>0</v>
          </cell>
          <cell r="M998">
            <v>0</v>
          </cell>
          <cell r="N998">
            <v>0</v>
          </cell>
          <cell r="O998">
            <v>0</v>
          </cell>
          <cell r="P998">
            <v>0</v>
          </cell>
          <cell r="Q998">
            <v>0</v>
          </cell>
          <cell r="R998">
            <v>0</v>
          </cell>
          <cell r="S998">
            <v>0</v>
          </cell>
          <cell r="T998">
            <v>0</v>
          </cell>
          <cell r="U998">
            <v>0</v>
          </cell>
          <cell r="V998">
            <v>0</v>
          </cell>
          <cell r="W998">
            <v>0</v>
          </cell>
          <cell r="X998">
            <v>0</v>
          </cell>
          <cell r="Y998">
            <v>0</v>
          </cell>
          <cell r="Z998">
            <v>0</v>
          </cell>
          <cell r="AA998">
            <v>0</v>
          </cell>
          <cell r="AB998">
            <v>0</v>
          </cell>
          <cell r="AC998">
            <v>0</v>
          </cell>
          <cell r="AD998">
            <v>0</v>
          </cell>
          <cell r="AE998">
            <v>0</v>
          </cell>
          <cell r="AF998">
            <v>0</v>
          </cell>
          <cell r="AG998">
            <v>0</v>
          </cell>
          <cell r="AH998">
            <v>0</v>
          </cell>
          <cell r="AI998">
            <v>0</v>
          </cell>
          <cell r="AJ998">
            <v>0</v>
          </cell>
          <cell r="AK998">
            <v>0</v>
          </cell>
          <cell r="AL998">
            <v>0</v>
          </cell>
          <cell r="AM998">
            <v>0</v>
          </cell>
          <cell r="AN998">
            <v>0</v>
          </cell>
          <cell r="AO998">
            <v>0</v>
          </cell>
          <cell r="AP998">
            <v>0</v>
          </cell>
          <cell r="AQ998">
            <v>0</v>
          </cell>
          <cell r="AR998">
            <v>0</v>
          </cell>
          <cell r="AS998">
            <v>0</v>
          </cell>
          <cell r="AT998">
            <v>0</v>
          </cell>
          <cell r="AU998">
            <v>0</v>
          </cell>
          <cell r="AV998">
            <v>0</v>
          </cell>
          <cell r="AW998">
            <v>0</v>
          </cell>
          <cell r="AX998">
            <v>0</v>
          </cell>
          <cell r="AY998">
            <v>0</v>
          </cell>
          <cell r="AZ998">
            <v>0</v>
          </cell>
          <cell r="BA998">
            <v>0</v>
          </cell>
          <cell r="BB998">
            <v>0</v>
          </cell>
        </row>
        <row r="999">
          <cell r="E999">
            <v>0</v>
          </cell>
          <cell r="F999">
            <v>0</v>
          </cell>
          <cell r="G999">
            <v>0</v>
          </cell>
          <cell r="H999">
            <v>0</v>
          </cell>
          <cell r="I999">
            <v>0</v>
          </cell>
          <cell r="J999">
            <v>0</v>
          </cell>
          <cell r="K999">
            <v>0</v>
          </cell>
          <cell r="L999">
            <v>0</v>
          </cell>
          <cell r="M999">
            <v>0</v>
          </cell>
          <cell r="N999">
            <v>0</v>
          </cell>
          <cell r="O999">
            <v>0</v>
          </cell>
          <cell r="P999">
            <v>0</v>
          </cell>
          <cell r="Q999">
            <v>0</v>
          </cell>
          <cell r="R999">
            <v>0</v>
          </cell>
          <cell r="S999">
            <v>0</v>
          </cell>
          <cell r="T999">
            <v>0</v>
          </cell>
          <cell r="U999">
            <v>0</v>
          </cell>
          <cell r="V999">
            <v>0</v>
          </cell>
          <cell r="W999">
            <v>0</v>
          </cell>
          <cell r="X999">
            <v>0</v>
          </cell>
          <cell r="Y999">
            <v>0</v>
          </cell>
          <cell r="Z999">
            <v>0</v>
          </cell>
          <cell r="AA999">
            <v>0</v>
          </cell>
          <cell r="AB999">
            <v>0</v>
          </cell>
          <cell r="AC999">
            <v>0</v>
          </cell>
          <cell r="AD999">
            <v>0</v>
          </cell>
          <cell r="AE999">
            <v>0</v>
          </cell>
          <cell r="AF999">
            <v>0</v>
          </cell>
          <cell r="AG999">
            <v>0</v>
          </cell>
          <cell r="AH999">
            <v>0</v>
          </cell>
          <cell r="AI999">
            <v>0</v>
          </cell>
          <cell r="AJ999">
            <v>0</v>
          </cell>
          <cell r="AK999">
            <v>0</v>
          </cell>
          <cell r="AL999">
            <v>0</v>
          </cell>
          <cell r="AM999">
            <v>0</v>
          </cell>
          <cell r="AN999">
            <v>0</v>
          </cell>
          <cell r="AO999">
            <v>0</v>
          </cell>
          <cell r="AP999">
            <v>0</v>
          </cell>
          <cell r="AQ999">
            <v>0</v>
          </cell>
          <cell r="AR999">
            <v>0</v>
          </cell>
          <cell r="AS999">
            <v>0</v>
          </cell>
          <cell r="AT999">
            <v>0</v>
          </cell>
          <cell r="AU999">
            <v>0</v>
          </cell>
          <cell r="AV999">
            <v>0</v>
          </cell>
          <cell r="AW999">
            <v>0</v>
          </cell>
          <cell r="AX999">
            <v>0</v>
          </cell>
          <cell r="AY999">
            <v>0</v>
          </cell>
          <cell r="AZ999">
            <v>0</v>
          </cell>
          <cell r="BA999">
            <v>0</v>
          </cell>
          <cell r="BB999">
            <v>0</v>
          </cell>
        </row>
        <row r="1000">
          <cell r="E1000">
            <v>0</v>
          </cell>
          <cell r="F1000">
            <v>0</v>
          </cell>
          <cell r="G1000">
            <v>0</v>
          </cell>
          <cell r="H1000">
            <v>0</v>
          </cell>
          <cell r="I1000">
            <v>0</v>
          </cell>
          <cell r="J1000">
            <v>0</v>
          </cell>
          <cell r="K1000">
            <v>0</v>
          </cell>
          <cell r="L1000">
            <v>0</v>
          </cell>
          <cell r="M1000">
            <v>0</v>
          </cell>
          <cell r="N1000">
            <v>0</v>
          </cell>
          <cell r="O1000">
            <v>0</v>
          </cell>
          <cell r="P1000">
            <v>0</v>
          </cell>
          <cell r="Q1000">
            <v>0</v>
          </cell>
          <cell r="R1000">
            <v>0</v>
          </cell>
          <cell r="S1000">
            <v>0</v>
          </cell>
          <cell r="T1000">
            <v>0</v>
          </cell>
          <cell r="U1000">
            <v>0</v>
          </cell>
          <cell r="V1000">
            <v>0</v>
          </cell>
          <cell r="W1000">
            <v>0</v>
          </cell>
          <cell r="X1000">
            <v>0</v>
          </cell>
          <cell r="Y1000">
            <v>0</v>
          </cell>
          <cell r="Z1000">
            <v>0</v>
          </cell>
          <cell r="AA1000">
            <v>0</v>
          </cell>
          <cell r="AB1000">
            <v>0</v>
          </cell>
          <cell r="AC1000">
            <v>0</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row>
        <row r="1001">
          <cell r="E1001">
            <v>0</v>
          </cell>
          <cell r="F1001">
            <v>0</v>
          </cell>
          <cell r="G1001">
            <v>0</v>
          </cell>
          <cell r="H1001">
            <v>0</v>
          </cell>
          <cell r="I1001">
            <v>0</v>
          </cell>
          <cell r="J1001">
            <v>0</v>
          </cell>
          <cell r="K1001">
            <v>0</v>
          </cell>
          <cell r="L1001">
            <v>0</v>
          </cell>
          <cell r="M1001">
            <v>0</v>
          </cell>
          <cell r="N1001">
            <v>0</v>
          </cell>
          <cell r="O1001">
            <v>0</v>
          </cell>
          <cell r="P1001">
            <v>0</v>
          </cell>
          <cell r="Q1001">
            <v>0</v>
          </cell>
          <cell r="R1001">
            <v>0</v>
          </cell>
          <cell r="S1001">
            <v>0</v>
          </cell>
          <cell r="T1001">
            <v>0</v>
          </cell>
          <cell r="U1001">
            <v>0</v>
          </cell>
          <cell r="V1001">
            <v>0</v>
          </cell>
          <cell r="W1001">
            <v>0</v>
          </cell>
          <cell r="X1001">
            <v>0</v>
          </cell>
          <cell r="Y1001">
            <v>0</v>
          </cell>
          <cell r="Z1001">
            <v>0</v>
          </cell>
          <cell r="AA1001">
            <v>0</v>
          </cell>
          <cell r="AB1001">
            <v>0</v>
          </cell>
          <cell r="AC1001">
            <v>0</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0</v>
          </cell>
          <cell r="AW1001">
            <v>0</v>
          </cell>
          <cell r="AX1001">
            <v>0</v>
          </cell>
          <cell r="AY1001">
            <v>0</v>
          </cell>
          <cell r="AZ1001">
            <v>0</v>
          </cell>
          <cell r="BA1001">
            <v>0</v>
          </cell>
          <cell r="BB1001">
            <v>0</v>
          </cell>
        </row>
        <row r="1002">
          <cell r="E1002">
            <v>0</v>
          </cell>
          <cell r="F1002">
            <v>0</v>
          </cell>
          <cell r="G1002">
            <v>0</v>
          </cell>
          <cell r="H1002">
            <v>0</v>
          </cell>
          <cell r="I1002">
            <v>0</v>
          </cell>
          <cell r="J1002">
            <v>0</v>
          </cell>
          <cell r="K1002">
            <v>0</v>
          </cell>
          <cell r="L1002">
            <v>0</v>
          </cell>
          <cell r="M1002">
            <v>0</v>
          </cell>
          <cell r="N1002">
            <v>0</v>
          </cell>
          <cell r="O1002">
            <v>0</v>
          </cell>
          <cell r="P1002">
            <v>0</v>
          </cell>
          <cell r="Q1002">
            <v>0</v>
          </cell>
          <cell r="R1002">
            <v>0</v>
          </cell>
          <cell r="S1002">
            <v>0</v>
          </cell>
          <cell r="T1002">
            <v>0</v>
          </cell>
          <cell r="U1002">
            <v>0</v>
          </cell>
          <cell r="V1002">
            <v>0</v>
          </cell>
          <cell r="W1002">
            <v>0</v>
          </cell>
          <cell r="X1002">
            <v>0</v>
          </cell>
          <cell r="Y1002">
            <v>0</v>
          </cell>
          <cell r="Z1002">
            <v>0</v>
          </cell>
          <cell r="AA1002">
            <v>0</v>
          </cell>
          <cell r="AB1002">
            <v>0</v>
          </cell>
          <cell r="AC1002">
            <v>0</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0</v>
          </cell>
          <cell r="AW1002">
            <v>0</v>
          </cell>
          <cell r="AX1002">
            <v>0</v>
          </cell>
          <cell r="AY1002">
            <v>0</v>
          </cell>
          <cell r="AZ1002">
            <v>0</v>
          </cell>
          <cell r="BA1002">
            <v>0</v>
          </cell>
          <cell r="BB1002">
            <v>0</v>
          </cell>
        </row>
        <row r="1003">
          <cell r="E1003">
            <v>0</v>
          </cell>
          <cell r="F1003">
            <v>0</v>
          </cell>
          <cell r="G1003">
            <v>0</v>
          </cell>
          <cell r="H1003">
            <v>0</v>
          </cell>
          <cell r="I1003">
            <v>0</v>
          </cell>
          <cell r="J1003">
            <v>0</v>
          </cell>
          <cell r="K1003">
            <v>0</v>
          </cell>
          <cell r="L1003">
            <v>0</v>
          </cell>
          <cell r="M1003">
            <v>0</v>
          </cell>
          <cell r="N1003">
            <v>0</v>
          </cell>
          <cell r="O1003">
            <v>0</v>
          </cell>
          <cell r="P1003">
            <v>0</v>
          </cell>
          <cell r="Q1003">
            <v>0</v>
          </cell>
          <cell r="R1003">
            <v>0</v>
          </cell>
          <cell r="S1003">
            <v>0</v>
          </cell>
          <cell r="T1003">
            <v>0</v>
          </cell>
          <cell r="U1003">
            <v>0</v>
          </cell>
          <cell r="V1003">
            <v>0</v>
          </cell>
          <cell r="W1003">
            <v>0</v>
          </cell>
          <cell r="X1003">
            <v>0</v>
          </cell>
          <cell r="Y1003">
            <v>0</v>
          </cell>
          <cell r="Z1003">
            <v>0</v>
          </cell>
          <cell r="AA1003">
            <v>0</v>
          </cell>
          <cell r="AB1003">
            <v>0</v>
          </cell>
          <cell r="AC1003">
            <v>0</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row>
        <row r="1004">
          <cell r="E1004">
            <v>3.6401802773510837E-3</v>
          </cell>
          <cell r="F1004">
            <v>3.6401802773510837E-3</v>
          </cell>
          <cell r="G1004">
            <v>3.6401802773510837E-3</v>
          </cell>
          <cell r="H1004">
            <v>3.6401802773510837E-3</v>
          </cell>
          <cell r="I1004">
            <v>3.6401802773510837E-3</v>
          </cell>
          <cell r="J1004">
            <v>3.6401802773510837E-3</v>
          </cell>
          <cell r="K1004">
            <v>3.6401802773510837E-3</v>
          </cell>
          <cell r="L1004">
            <v>3.6401802773510837E-3</v>
          </cell>
          <cell r="M1004">
            <v>3.6401802773510837E-3</v>
          </cell>
          <cell r="N1004">
            <v>3.6401802773510837E-3</v>
          </cell>
          <cell r="O1004">
            <v>3.6401802773510837E-3</v>
          </cell>
          <cell r="P1004">
            <v>3.6401802773510837E-3</v>
          </cell>
          <cell r="Q1004">
            <v>3.6401802773510837E-3</v>
          </cell>
          <cell r="R1004">
            <v>3.6401802773510837E-3</v>
          </cell>
          <cell r="S1004">
            <v>3.6401802773510837E-3</v>
          </cell>
          <cell r="T1004">
            <v>3.6401802773510837E-3</v>
          </cell>
          <cell r="U1004">
            <v>3.6401802773510837E-3</v>
          </cell>
          <cell r="V1004">
            <v>3.6401802773510837E-3</v>
          </cell>
          <cell r="W1004">
            <v>3.6401802773510837E-3</v>
          </cell>
          <cell r="X1004">
            <v>3.6401802773510837E-3</v>
          </cell>
          <cell r="Y1004">
            <v>3.6401802773510837E-3</v>
          </cell>
          <cell r="Z1004">
            <v>3.6401802773510837E-3</v>
          </cell>
          <cell r="AA1004">
            <v>3.6401802773510837E-3</v>
          </cell>
          <cell r="AB1004">
            <v>3.6401802773510837E-3</v>
          </cell>
          <cell r="AC1004">
            <v>3.6401802773510837E-3</v>
          </cell>
          <cell r="AD1004">
            <v>3.6401802773510837E-3</v>
          </cell>
          <cell r="AE1004">
            <v>3.6401802773510837E-3</v>
          </cell>
          <cell r="AF1004">
            <v>3.6401802773510837E-3</v>
          </cell>
          <cell r="AG1004">
            <v>3.6401802773510837E-3</v>
          </cell>
          <cell r="AH1004">
            <v>3.6401802773510837E-3</v>
          </cell>
          <cell r="AI1004">
            <v>3.6401802773510837E-3</v>
          </cell>
          <cell r="AJ1004">
            <v>3.6401802773510837E-3</v>
          </cell>
          <cell r="AK1004">
            <v>3.6401802773510837E-3</v>
          </cell>
          <cell r="AL1004">
            <v>3.6401802773510837E-3</v>
          </cell>
          <cell r="AM1004">
            <v>3.6401802773510837E-3</v>
          </cell>
          <cell r="AN1004">
            <v>3.6401802773510837E-3</v>
          </cell>
          <cell r="AO1004">
            <v>3.6401802773510837E-3</v>
          </cell>
          <cell r="AP1004">
            <v>3.6401802773510837E-3</v>
          </cell>
          <cell r="AQ1004">
            <v>3.6401802773510837E-3</v>
          </cell>
          <cell r="AR1004">
            <v>3.6401802773510837E-3</v>
          </cell>
          <cell r="AS1004">
            <v>3.6401802773510837E-3</v>
          </cell>
          <cell r="AT1004">
            <v>3.6401802773510837E-3</v>
          </cell>
          <cell r="AU1004">
            <v>3.6401802773510837E-3</v>
          </cell>
          <cell r="AV1004">
            <v>3.6401802773510837E-3</v>
          </cell>
          <cell r="AW1004">
            <v>3.6401802773510837E-3</v>
          </cell>
          <cell r="AX1004">
            <v>3.6401802773510837E-3</v>
          </cell>
          <cell r="AY1004">
            <v>3.6401802773510837E-3</v>
          </cell>
          <cell r="AZ1004">
            <v>3.6401802773510837E-3</v>
          </cell>
          <cell r="BA1004">
            <v>3.6401802773510837E-3</v>
          </cell>
          <cell r="BB1004">
            <v>3.6401802773510837E-3</v>
          </cell>
        </row>
        <row r="1005">
          <cell r="E1005">
            <v>9.0316563010954122E-5</v>
          </cell>
          <cell r="F1005">
            <v>9.0316563010954122E-5</v>
          </cell>
          <cell r="G1005">
            <v>9.0316563010954122E-5</v>
          </cell>
          <cell r="H1005">
            <v>9.0316563010954122E-5</v>
          </cell>
          <cell r="I1005">
            <v>9.0316563010954122E-5</v>
          </cell>
          <cell r="J1005">
            <v>9.0316563010954122E-5</v>
          </cell>
          <cell r="K1005">
            <v>9.0316563010954122E-5</v>
          </cell>
          <cell r="L1005">
            <v>9.0316563010954122E-5</v>
          </cell>
          <cell r="M1005">
            <v>9.0316563010954122E-5</v>
          </cell>
          <cell r="N1005">
            <v>9.0316563010954122E-5</v>
          </cell>
          <cell r="O1005">
            <v>9.0316563010954122E-5</v>
          </cell>
          <cell r="P1005">
            <v>9.0316563010954122E-5</v>
          </cell>
          <cell r="Q1005">
            <v>9.0316563010954122E-5</v>
          </cell>
          <cell r="R1005">
            <v>9.0316563010954122E-5</v>
          </cell>
          <cell r="S1005">
            <v>9.0316563010954122E-5</v>
          </cell>
          <cell r="T1005">
            <v>9.0316563010954122E-5</v>
          </cell>
          <cell r="U1005">
            <v>9.0316563010954122E-5</v>
          </cell>
          <cell r="V1005">
            <v>9.0316563010954122E-5</v>
          </cell>
          <cell r="W1005">
            <v>9.0316563010954122E-5</v>
          </cell>
          <cell r="X1005">
            <v>9.0316563010954122E-5</v>
          </cell>
          <cell r="Y1005">
            <v>9.0316563010954122E-5</v>
          </cell>
          <cell r="Z1005">
            <v>9.0316563010954122E-5</v>
          </cell>
          <cell r="AA1005">
            <v>9.0316563010954122E-5</v>
          </cell>
          <cell r="AB1005">
            <v>9.0316563010954122E-5</v>
          </cell>
          <cell r="AC1005">
            <v>9.0316563010954122E-5</v>
          </cell>
          <cell r="AD1005">
            <v>9.0316563010954122E-5</v>
          </cell>
          <cell r="AE1005">
            <v>9.0316563010954122E-5</v>
          </cell>
          <cell r="AF1005">
            <v>9.0316563010954122E-5</v>
          </cell>
          <cell r="AG1005">
            <v>9.0316563010954122E-5</v>
          </cell>
          <cell r="AH1005">
            <v>9.0316563010954122E-5</v>
          </cell>
          <cell r="AI1005">
            <v>9.0316563010954122E-5</v>
          </cell>
          <cell r="AJ1005">
            <v>9.0316563010954122E-5</v>
          </cell>
          <cell r="AK1005">
            <v>9.0316563010954122E-5</v>
          </cell>
          <cell r="AL1005">
            <v>9.0316563010954122E-5</v>
          </cell>
          <cell r="AM1005">
            <v>9.0316563010954122E-5</v>
          </cell>
          <cell r="AN1005">
            <v>9.0316563010954122E-5</v>
          </cell>
          <cell r="AO1005">
            <v>9.0316563010954122E-5</v>
          </cell>
          <cell r="AP1005">
            <v>9.0316563010954122E-5</v>
          </cell>
          <cell r="AQ1005">
            <v>9.0316563010954122E-5</v>
          </cell>
          <cell r="AR1005">
            <v>9.0316563010954122E-5</v>
          </cell>
          <cell r="AS1005">
            <v>9.0316563010954122E-5</v>
          </cell>
          <cell r="AT1005">
            <v>9.0316563010954122E-5</v>
          </cell>
          <cell r="AU1005">
            <v>9.0316563010954122E-5</v>
          </cell>
          <cell r="AV1005">
            <v>9.0316563010954122E-5</v>
          </cell>
          <cell r="AW1005">
            <v>9.0316563010954122E-5</v>
          </cell>
          <cell r="AX1005">
            <v>9.0316563010954122E-5</v>
          </cell>
          <cell r="AY1005">
            <v>9.0316563010954122E-5</v>
          </cell>
          <cell r="AZ1005">
            <v>9.0316563010954122E-5</v>
          </cell>
          <cell r="BA1005">
            <v>9.0316563010954122E-5</v>
          </cell>
          <cell r="BB1005">
            <v>9.0316563010954122E-5</v>
          </cell>
        </row>
        <row r="1370">
          <cell r="E1370">
            <v>2.0491128144784229E-6</v>
          </cell>
          <cell r="F1370">
            <v>2.0526546893334545E-6</v>
          </cell>
          <cell r="G1370">
            <v>2.0562674016855867E-6</v>
          </cell>
          <cell r="H1370">
            <v>2.0599523682847612E-6</v>
          </cell>
          <cell r="I1370">
            <v>2.0637110342159195E-6</v>
          </cell>
          <cell r="J1370">
            <v>2.067544873465701E-6</v>
          </cell>
          <cell r="K1370">
            <v>2.0714553895004777E-6</v>
          </cell>
          <cell r="L1370">
            <v>2.0754441158559502E-6</v>
          </cell>
          <cell r="M1370">
            <v>2.0795126167385325E-6</v>
          </cell>
          <cell r="N1370">
            <v>2.0836624876387662E-6</v>
          </cell>
          <cell r="O1370">
            <v>2.0878953559570042E-6</v>
          </cell>
          <cell r="P1370">
            <v>2.0922128816416072E-6</v>
          </cell>
          <cell r="Q1370">
            <v>2.0966167578399023E-6</v>
          </cell>
          <cell r="R1370">
            <v>2.1011087115621635E-6</v>
          </cell>
          <cell r="S1370">
            <v>2.1056905043588699E-6</v>
          </cell>
          <cell r="T1370">
            <v>2.11036393301151E-6</v>
          </cell>
          <cell r="U1370">
            <v>2.1151308302372032E-6</v>
          </cell>
          <cell r="V1370">
            <v>2.1199930654074103E-6</v>
          </cell>
          <cell r="W1370">
            <v>2.1249525452810215E-6</v>
          </cell>
          <cell r="X1370">
            <v>2.1300112147521049E-6</v>
          </cell>
          <cell r="Y1370">
            <v>2.1351710576126101E-6</v>
          </cell>
          <cell r="Z1370">
            <v>2.1404340973303253E-6</v>
          </cell>
          <cell r="AA1370">
            <v>2.1458023978423946E-6</v>
          </cell>
          <cell r="AB1370">
            <v>2.1512780643647054E-6</v>
          </cell>
          <cell r="AC1370">
            <v>2.1568632442174627E-6</v>
          </cell>
          <cell r="AD1370">
            <v>2.1625601276672749E-6</v>
          </cell>
          <cell r="AE1370">
            <v>2.1683709487860833E-6</v>
          </cell>
          <cell r="AF1370">
            <v>2.1742979863272679E-6</v>
          </cell>
          <cell r="AG1370">
            <v>2.1803435646192765E-6</v>
          </cell>
          <cell r="AH1370">
            <v>2.1865100544771248E-6</v>
          </cell>
          <cell r="AI1370">
            <v>2.1927998741321305E-6</v>
          </cell>
          <cell r="AJ1370">
            <v>2.199215490180236E-6</v>
          </cell>
          <cell r="AK1370">
            <v>2.2057594185493035E-6</v>
          </cell>
          <cell r="AL1370">
            <v>2.2124342254857528E-6</v>
          </cell>
          <cell r="AM1370">
            <v>2.2192425285609306E-6</v>
          </cell>
          <cell r="AN1370">
            <v>2.2261869976976122E-6</v>
          </cell>
          <cell r="AO1370">
            <v>2.2332703562170275E-6</v>
          </cell>
          <cell r="AP1370">
            <v>2.240495381906831E-6</v>
          </cell>
          <cell r="AQ1370">
            <v>2.2478649081104305E-6</v>
          </cell>
          <cell r="AR1370">
            <v>2.2553818248381024E-6</v>
          </cell>
          <cell r="AS1370">
            <v>2.2630490799003274E-6</v>
          </cell>
          <cell r="AT1370">
            <v>2.2708696800637967E-6</v>
          </cell>
          <cell r="AU1370">
            <v>2.2788466922305358E-6</v>
          </cell>
          <cell r="AV1370">
            <v>2.2869832446406094E-6</v>
          </cell>
          <cell r="AW1370">
            <v>2.2952825280988848E-6</v>
          </cell>
          <cell r="AX1370">
            <v>2.3037477972263252E-6</v>
          </cell>
          <cell r="AY1370">
            <v>2.3123823717363149E-6</v>
          </cell>
          <cell r="AZ1370">
            <v>2.3211896377365039E-6</v>
          </cell>
          <cell r="BA1370">
            <v>2.3301730490566971E-6</v>
          </cell>
          <cell r="BB1370">
            <v>2.3393361286032941E-6</v>
          </cell>
        </row>
        <row r="1371">
          <cell r="E1371">
            <v>7.9526528490385634E-6</v>
          </cell>
          <cell r="F1371">
            <v>7.963167927513964E-6</v>
          </cell>
          <cell r="G1371">
            <v>7.9738933075588736E-6</v>
          </cell>
          <cell r="H1371">
            <v>7.9848331952046809E-6</v>
          </cell>
          <cell r="I1371">
            <v>7.9959918806034038E-6</v>
          </cell>
          <cell r="J1371">
            <v>8.0073737397101019E-6</v>
          </cell>
          <cell r="K1371">
            <v>8.0189832359989348E-6</v>
          </cell>
          <cell r="L1371">
            <v>8.0308249222135436E-6</v>
          </cell>
          <cell r="M1371">
            <v>8.042903442152444E-6</v>
          </cell>
          <cell r="N1371">
            <v>8.0552235324901235E-6</v>
          </cell>
          <cell r="O1371">
            <v>8.0677900246345559E-6</v>
          </cell>
          <cell r="P1371">
            <v>8.0806078466218764E-6</v>
          </cell>
          <cell r="Q1371">
            <v>8.0936820250489437E-6</v>
          </cell>
          <cell r="R1371">
            <v>8.107017687044553E-6</v>
          </cell>
          <cell r="S1371">
            <v>8.1206200622800739E-6</v>
          </cell>
          <cell r="T1371">
            <v>8.1344944850203051E-6</v>
          </cell>
          <cell r="U1371">
            <v>8.1486463962153407E-6</v>
          </cell>
          <cell r="V1371">
            <v>8.1630813456342771E-6</v>
          </cell>
          <cell r="W1371">
            <v>8.1778049940415927E-6</v>
          </cell>
          <cell r="X1371">
            <v>8.1928231154170551E-6</v>
          </cell>
          <cell r="Y1371">
            <v>8.2081415992200253E-6</v>
          </cell>
          <cell r="Z1371">
            <v>8.2237664526990569E-6</v>
          </cell>
          <cell r="AA1371">
            <v>8.2397038032476678E-6</v>
          </cell>
          <cell r="AB1371">
            <v>8.2559599008072504E-6</v>
          </cell>
          <cell r="AC1371">
            <v>8.2725411203180262E-6</v>
          </cell>
          <cell r="AD1371">
            <v>8.2894539642190159E-6</v>
          </cell>
          <cell r="AE1371">
            <v>8.3067050649980252E-6</v>
          </cell>
          <cell r="AF1371">
            <v>8.3243011877926173E-6</v>
          </cell>
          <cell r="AG1371">
            <v>8.3422492330430993E-6</v>
          </cell>
          <cell r="AH1371">
            <v>8.3605562391985913E-6</v>
          </cell>
          <cell r="AI1371">
            <v>8.3792293854771933E-6</v>
          </cell>
          <cell r="AJ1371">
            <v>8.3982759946813665E-6</v>
          </cell>
          <cell r="AK1371">
            <v>8.4177035360696244E-6</v>
          </cell>
          <cell r="AL1371">
            <v>8.4375196282856455E-6</v>
          </cell>
          <cell r="AM1371">
            <v>8.4577320423459887E-6</v>
          </cell>
          <cell r="AN1371">
            <v>8.4783487046875386E-6</v>
          </cell>
          <cell r="AO1371">
            <v>8.4993777002759196E-6</v>
          </cell>
          <cell r="AP1371">
            <v>8.5208272757760674E-6</v>
          </cell>
          <cell r="AQ1371">
            <v>8.5427058427862196E-6</v>
          </cell>
          <cell r="AR1371">
            <v>8.5650219811365732E-6</v>
          </cell>
          <cell r="AS1371">
            <v>8.587784442253934E-6</v>
          </cell>
          <cell r="AT1371">
            <v>8.6110021525936426E-6</v>
          </cell>
          <cell r="AU1371">
            <v>8.6346842171401453E-6</v>
          </cell>
          <cell r="AV1371">
            <v>8.6588399229775783E-6</v>
          </cell>
          <cell r="AW1371">
            <v>8.6834787429317601E-6</v>
          </cell>
          <cell r="AX1371">
            <v>8.708610339285026E-6</v>
          </cell>
          <cell r="AY1371">
            <v>8.7342445675653553E-6</v>
          </cell>
          <cell r="AZ1371">
            <v>8.7603914804112925E-6</v>
          </cell>
          <cell r="BA1371">
            <v>8.7870613315141479E-6</v>
          </cell>
          <cell r="BB1371">
            <v>8.8142645796390618E-6</v>
          </cell>
        </row>
        <row r="1372">
          <cell r="E1372">
            <v>2.1350332359409712E-5</v>
          </cell>
          <cell r="F1372">
            <v>2.1430155702141786E-5</v>
          </cell>
          <cell r="G1372">
            <v>2.1511575511728498E-5</v>
          </cell>
          <cell r="H1372">
            <v>2.1594623717506947E-5</v>
          </cell>
          <cell r="I1372">
            <v>2.167933288740096E-5</v>
          </cell>
          <cell r="J1372">
            <v>2.1765736240692858E-5</v>
          </cell>
          <cell r="K1372">
            <v>2.1853867661050595E-5</v>
          </cell>
          <cell r="L1372">
            <v>2.1943761709815482E-5</v>
          </cell>
          <cell r="M1372">
            <v>2.203545363955567E-5</v>
          </cell>
          <cell r="N1372">
            <v>2.2128979407890661E-5</v>
          </cell>
          <cell r="O1372">
            <v>2.2224375691592351E-5</v>
          </cell>
          <cell r="P1372">
            <v>2.2321679900968078E-5</v>
          </cell>
          <cell r="Q1372">
            <v>2.2420930194531314E-5</v>
          </cell>
          <cell r="R1372">
            <v>2.252216549396582E-5</v>
          </cell>
          <cell r="S1372">
            <v>2.2625425499389013E-5</v>
          </cell>
          <cell r="T1372">
            <v>2.2730750704920672E-5</v>
          </cell>
          <cell r="U1372">
            <v>2.2838182414562961E-5</v>
          </cell>
          <cell r="V1372">
            <v>2.2947762758398098E-5</v>
          </cell>
          <cell r="W1372">
            <v>2.3059534709109937E-5</v>
          </cell>
          <cell r="X1372">
            <v>2.3173542098836015E-5</v>
          </cell>
          <cell r="Y1372">
            <v>2.328982963635661E-5</v>
          </cell>
          <cell r="Z1372">
            <v>2.3408442924627622E-5</v>
          </cell>
          <cell r="AA1372">
            <v>2.3529428478664053E-5</v>
          </cell>
          <cell r="AB1372">
            <v>2.3652833743781212E-5</v>
          </cell>
          <cell r="AC1372">
            <v>2.3778707114200711E-5</v>
          </cell>
          <cell r="AD1372">
            <v>2.3907097952028602E-5</v>
          </cell>
          <cell r="AE1372">
            <v>2.4038056606613053E-5</v>
          </cell>
          <cell r="AF1372">
            <v>2.4171634434289192E-5</v>
          </cell>
          <cell r="AG1372">
            <v>2.4307883818518852E-5</v>
          </cell>
          <cell r="AH1372">
            <v>2.4446858190433108E-5</v>
          </cell>
          <cell r="AI1372">
            <v>2.4588612049785645E-5</v>
          </cell>
          <cell r="AJ1372">
            <v>2.4733200986325238E-5</v>
          </cell>
          <cell r="AK1372">
            <v>2.488068170159562E-5</v>
          </cell>
          <cell r="AL1372">
            <v>2.5031112031171413E-5</v>
          </cell>
          <cell r="AM1372">
            <v>2.5184550967338717E-5</v>
          </cell>
          <cell r="AN1372">
            <v>2.5341058682229367E-5</v>
          </cell>
          <cell r="AO1372">
            <v>2.5500696551417832E-5</v>
          </cell>
          <cell r="AP1372">
            <v>2.5663527177990065E-5</v>
          </cell>
          <cell r="AQ1372">
            <v>2.5829614417093747E-5</v>
          </cell>
          <cell r="AR1372">
            <v>2.5999023400979498E-5</v>
          </cell>
          <cell r="AS1372">
            <v>2.6171820564542967E-5</v>
          </cell>
          <cell r="AT1372">
            <v>2.6348073671377703E-5</v>
          </cell>
          <cell r="AU1372">
            <v>2.6527851840349132E-5</v>
          </cell>
          <cell r="AV1372">
            <v>2.6711225572699993E-5</v>
          </cell>
          <cell r="AW1372">
            <v>2.689826677969787E-5</v>
          </cell>
          <cell r="AX1372">
            <v>2.7089048810835708E-5</v>
          </cell>
          <cell r="AY1372">
            <v>2.72836464825963E-5</v>
          </cell>
          <cell r="AZ1372">
            <v>2.7482136107792103E-5</v>
          </cell>
          <cell r="BA1372">
            <v>2.7684595525491823E-5</v>
          </cell>
          <cell r="BB1372">
            <v>2.7891104131545534E-5</v>
          </cell>
        </row>
        <row r="1373">
          <cell r="E1373">
            <v>1.7287565075451247E-5</v>
          </cell>
          <cell r="F1373">
            <v>1.7399968989831608E-5</v>
          </cell>
          <cell r="G1373">
            <v>1.7514620982499578E-5</v>
          </cell>
          <cell r="H1373">
            <v>1.7631566015020906E-5</v>
          </cell>
          <cell r="I1373">
            <v>1.7750849948192663E-5</v>
          </cell>
          <cell r="J1373">
            <v>1.7872519560027851E-5</v>
          </cell>
          <cell r="K1373">
            <v>1.7996622564099748E-5</v>
          </cell>
          <cell r="L1373">
            <v>1.8123207628253077E-5</v>
          </cell>
          <cell r="M1373">
            <v>1.8252324393689476E-5</v>
          </cell>
          <cell r="N1373">
            <v>1.8384023494434604E-5</v>
          </cell>
          <cell r="O1373">
            <v>1.8518356577194632E-5</v>
          </cell>
          <cell r="P1373">
            <v>1.865537632160986E-5</v>
          </cell>
          <cell r="Q1373">
            <v>1.8795136460913396E-5</v>
          </cell>
          <cell r="R1373">
            <v>1.8937691803002998E-5</v>
          </cell>
          <cell r="S1373">
            <v>1.9083098251934397E-5</v>
          </cell>
          <cell r="T1373">
            <v>1.9231412829844422E-5</v>
          </cell>
          <cell r="U1373">
            <v>1.9382693699312648E-5</v>
          </cell>
          <cell r="V1373">
            <v>1.9537000186170238E-5</v>
          </cell>
          <cell r="W1373">
            <v>1.969439280276498E-5</v>
          </cell>
          <cell r="X1373">
            <v>1.9854933271691614E-5</v>
          </cell>
          <cell r="Y1373">
            <v>2.0018684549996787E-5</v>
          </cell>
          <cell r="Z1373">
            <v>2.0185710853868059E-5</v>
          </cell>
          <cell r="AA1373">
            <v>2.0356077683816756E-5</v>
          </cell>
          <cell r="AB1373">
            <v>2.052985185036443E-5</v>
          </cell>
          <cell r="AC1373">
            <v>2.0707101500243056E-5</v>
          </cell>
          <cell r="AD1373">
            <v>2.0887896143119253E-5</v>
          </cell>
          <cell r="AE1373">
            <v>2.1072306678852975E-5</v>
          </cell>
          <cell r="AF1373">
            <v>2.1260405425301373E-5</v>
          </cell>
          <cell r="AG1373">
            <v>2.1452266146678735E-5</v>
          </cell>
          <cell r="AH1373">
            <v>2.1647964082483647E-5</v>
          </cell>
          <cell r="AI1373">
            <v>2.184757597700466E-5</v>
          </cell>
          <cell r="AJ1373">
            <v>2.2051180109416086E-5</v>
          </cell>
          <cell r="AK1373">
            <v>2.2258856324475748E-5</v>
          </cell>
          <cell r="AL1373">
            <v>2.2470686063836601E-5</v>
          </cell>
          <cell r="AM1373">
            <v>2.2686752397984668E-5</v>
          </cell>
          <cell r="AN1373">
            <v>2.2907140058815697E-5</v>
          </cell>
          <cell r="AO1373">
            <v>2.313193547286335E-5</v>
          </cell>
          <cell r="AP1373">
            <v>2.3361226795191956E-5</v>
          </cell>
          <cell r="AQ1373">
            <v>2.3595103943967129E-5</v>
          </cell>
          <cell r="AR1373">
            <v>2.3833658635717811E-5</v>
          </cell>
          <cell r="AS1373">
            <v>2.4076984421303505E-5</v>
          </cell>
          <cell r="AT1373">
            <v>2.432517672260091E-5</v>
          </cell>
          <cell r="AU1373">
            <v>2.4578332869924266E-5</v>
          </cell>
          <cell r="AV1373">
            <v>2.4836552140194087E-5</v>
          </cell>
          <cell r="AW1373">
            <v>2.5099935795869307E-5</v>
          </cell>
          <cell r="AX1373">
            <v>2.5368587124658029E-5</v>
          </cell>
          <cell r="AY1373">
            <v>2.5642611480022527E-5</v>
          </cell>
          <cell r="AZ1373">
            <v>2.5922116322494314E-5</v>
          </cell>
          <cell r="BA1373">
            <v>2.6207211261815538E-5</v>
          </cell>
          <cell r="BB1373">
            <v>2.6498008099923184E-5</v>
          </cell>
        </row>
        <row r="1374">
          <cell r="E1374">
            <v>6.7767092069033966E-6</v>
          </cell>
          <cell r="F1374">
            <v>6.8306720058547194E-6</v>
          </cell>
          <cell r="G1374">
            <v>6.8857140607850688E-6</v>
          </cell>
          <cell r="H1374">
            <v>6.9418569568140246E-6</v>
          </cell>
          <cell r="I1374">
            <v>6.9991227107635596E-6</v>
          </cell>
          <cell r="J1374">
            <v>7.0575337797920855E-6</v>
          </cell>
          <cell r="K1374">
            <v>7.1171130702011832E-6</v>
          </cell>
          <cell r="L1374">
            <v>7.1778839464184617E-6</v>
          </cell>
          <cell r="M1374">
            <v>7.2398702401600854E-6</v>
          </cell>
          <cell r="N1374">
            <v>7.3030962597765417E-6</v>
          </cell>
          <cell r="O1374">
            <v>7.3675867997853279E-6</v>
          </cell>
          <cell r="P1374">
            <v>7.4333671505942897E-6</v>
          </cell>
          <cell r="Q1374">
            <v>7.5004631084194304E-6</v>
          </cell>
          <cell r="R1374">
            <v>7.5689009854010728E-6</v>
          </cell>
          <cell r="S1374">
            <v>7.6387076199223511E-6</v>
          </cell>
          <cell r="T1374">
            <v>7.7099103871340533E-6</v>
          </cell>
          <cell r="U1374">
            <v>7.782537209689989E-6</v>
          </cell>
          <cell r="V1374">
            <v>7.8566165686970423E-6</v>
          </cell>
          <cell r="W1374">
            <v>7.9321775148842393E-6</v>
          </cell>
          <cell r="X1374">
            <v>8.0092496799951788E-6</v>
          </cell>
          <cell r="Y1374">
            <v>8.0878632884083384E-6</v>
          </cell>
          <cell r="Z1374">
            <v>8.1680491689897589E-6</v>
          </cell>
          <cell r="AA1374">
            <v>8.2498387671828099E-6</v>
          </cell>
          <cell r="AB1374">
            <v>8.3332641573397193E-6</v>
          </cell>
          <cell r="AC1374">
            <v>8.4183580552997698E-6</v>
          </cell>
          <cell r="AD1374">
            <v>8.5051538312190209E-6</v>
          </cell>
          <cell r="AE1374">
            <v>8.5936855226566566E-6</v>
          </cell>
          <cell r="AF1374">
            <v>8.683987847923043E-6</v>
          </cell>
          <cell r="AG1374">
            <v>8.7760962196947606E-6</v>
          </cell>
          <cell r="AH1374">
            <v>8.870046758901909E-6</v>
          </cell>
          <cell r="AI1374">
            <v>8.965876308893203E-6</v>
          </cell>
          <cell r="AJ1374">
            <v>9.0636224498843205E-6</v>
          </cell>
          <cell r="AK1374">
            <v>9.1633235136952642E-6</v>
          </cell>
          <cell r="AL1374">
            <v>9.2650185987824231E-6</v>
          </cell>
          <cell r="AM1374">
            <v>9.3687475855713279E-6</v>
          </cell>
          <cell r="AN1374">
            <v>9.4745511520960092E-6</v>
          </cell>
          <cell r="AO1374">
            <v>9.5824707899511832E-6</v>
          </cell>
          <cell r="AP1374">
            <v>9.6925488205634628E-6</v>
          </cell>
          <cell r="AQ1374">
            <v>9.8048284117879875E-6</v>
          </cell>
          <cell r="AR1374">
            <v>9.9193535948370018E-6</v>
          </cell>
          <cell r="AS1374">
            <v>1.0036169281546997E-5</v>
          </cell>
          <cell r="AT1374">
            <v>1.0155321281991192E-5</v>
          </cell>
          <cell r="AU1374">
            <v>1.027685632244427E-5</v>
          </cell>
          <cell r="AV1374">
            <v>1.0400822063706411E-5</v>
          </cell>
          <cell r="AW1374">
            <v>1.0527267119793793E-5</v>
          </cell>
          <cell r="AX1374">
            <v>1.0656241077002925E-5</v>
          </cell>
          <cell r="AY1374">
            <v>1.0787794513356238E-5</v>
          </cell>
          <cell r="AZ1374">
            <v>1.0921979018436618E-5</v>
          </cell>
          <cell r="BA1374">
            <v>1.1058847213618604E-5</v>
          </cell>
          <cell r="BB1374">
            <v>1.1198452772704231E-5</v>
          </cell>
        </row>
        <row r="1375">
          <cell r="E1375">
            <v>1.1678307468734354E-6</v>
          </cell>
          <cell r="F1375">
            <v>1.1782192507195813E-6</v>
          </cell>
          <cell r="G1375">
            <v>1.18881552464265E-6</v>
          </cell>
          <cell r="H1375">
            <v>1.19962372404418E-6</v>
          </cell>
          <cell r="I1375">
            <v>1.2106480874337405E-6</v>
          </cell>
          <cell r="J1375">
            <v>1.2218929380910926E-6</v>
          </cell>
          <cell r="K1375">
            <v>1.2333626857615914E-6</v>
          </cell>
          <cell r="L1375">
            <v>1.2450618283855001E-6</v>
          </cell>
          <cell r="M1375">
            <v>1.2569949538618874E-6</v>
          </cell>
          <cell r="N1375">
            <v>1.2691667418478021E-6</v>
          </cell>
          <cell r="O1375">
            <v>1.2815819655934354E-6</v>
          </cell>
          <cell r="P1375">
            <v>1.2942454938139811E-6</v>
          </cell>
          <cell r="Q1375">
            <v>1.3071622925989378E-6</v>
          </cell>
          <cell r="R1375">
            <v>1.3203374273595932E-6</v>
          </cell>
          <cell r="S1375">
            <v>1.3337760648154626E-6</v>
          </cell>
          <cell r="T1375">
            <v>1.3474834750204488E-6</v>
          </cell>
          <cell r="U1375">
            <v>1.3614650334295348E-6</v>
          </cell>
          <cell r="V1375">
            <v>1.3757262230068025E-6</v>
          </cell>
          <cell r="W1375">
            <v>1.3902726363756158E-6</v>
          </cell>
          <cell r="X1375">
            <v>1.405109978011805E-6</v>
          </cell>
          <cell r="Y1375">
            <v>1.4202440664807182E-6</v>
          </cell>
          <cell r="Z1375">
            <v>1.4356808367190097E-6</v>
          </cell>
          <cell r="AA1375">
            <v>1.4514263423620668E-6</v>
          </cell>
          <cell r="AB1375">
            <v>1.4674867581179853E-6</v>
          </cell>
          <cell r="AC1375">
            <v>1.4838683821890219E-6</v>
          </cell>
          <cell r="AD1375">
            <v>1.5005776387414796E-6</v>
          </cell>
          <cell r="AE1375">
            <v>1.517621080424986E-6</v>
          </cell>
          <cell r="AF1375">
            <v>1.5350053909421628E-6</v>
          </cell>
          <cell r="AG1375">
            <v>1.5527373876696833E-6</v>
          </cell>
          <cell r="AH1375">
            <v>1.5708240243317538E-6</v>
          </cell>
          <cell r="AI1375">
            <v>1.5892723937270661E-6</v>
          </cell>
          <cell r="AJ1375">
            <v>1.6080897305102845E-6</v>
          </cell>
          <cell r="AK1375">
            <v>1.6272834140291674E-6</v>
          </cell>
          <cell r="AL1375">
            <v>1.6468609712184276E-6</v>
          </cell>
          <cell r="AM1375">
            <v>1.6668300795514733E-6</v>
          </cell>
          <cell r="AN1375">
            <v>1.6871985700511797E-6</v>
          </cell>
          <cell r="AO1375">
            <v>1.7079744303608803E-6</v>
          </cell>
          <cell r="AP1375">
            <v>1.7291658078767753E-6</v>
          </cell>
          <cell r="AQ1375">
            <v>1.7507810129429878E-6</v>
          </cell>
          <cell r="AR1375">
            <v>1.7728285221105248E-6</v>
          </cell>
          <cell r="AS1375">
            <v>1.795316981461412E-6</v>
          </cell>
          <cell r="AT1375">
            <v>1.8182552099993173E-6</v>
          </cell>
          <cell r="AU1375">
            <v>1.8416522031079806E-6</v>
          </cell>
          <cell r="AV1375">
            <v>1.8655171360788173E-6</v>
          </cell>
          <cell r="AW1375">
            <v>1.8898593677090708E-6</v>
          </cell>
          <cell r="AX1375">
            <v>1.9146884439719294E-6</v>
          </cell>
          <cell r="AY1375">
            <v>1.9400141017600451E-6</v>
          </cell>
          <cell r="AZ1375">
            <v>1.9658462727039229E-6</v>
          </cell>
          <cell r="BA1375">
            <v>1.9921950870666783E-6</v>
          </cell>
          <cell r="BB1375">
            <v>2.019070877716689E-6</v>
          </cell>
        </row>
        <row r="1376">
          <cell r="E1376">
            <v>1.7807881716752622E-6</v>
          </cell>
          <cell r="F1376">
            <v>1.7971455558288856E-6</v>
          </cell>
          <cell r="G1376">
            <v>1.8138300876655814E-6</v>
          </cell>
          <cell r="H1376">
            <v>1.8308483101390113E-6</v>
          </cell>
          <cell r="I1376">
            <v>1.8482068970619095E-6</v>
          </cell>
          <cell r="J1376">
            <v>1.8659126557232658E-6</v>
          </cell>
          <cell r="K1376">
            <v>1.8839725295578494E-6</v>
          </cell>
          <cell r="L1376">
            <v>1.9023936008691243E-6</v>
          </cell>
          <cell r="M1376">
            <v>1.9211830936066254E-6</v>
          </cell>
          <cell r="N1376">
            <v>1.9403483761988757E-6</v>
          </cell>
          <cell r="O1376">
            <v>1.9598969644429712E-6</v>
          </cell>
          <cell r="P1376">
            <v>1.9798365244519488E-6</v>
          </cell>
          <cell r="Q1376">
            <v>2.0001748756611062E-6</v>
          </cell>
          <cell r="R1376">
            <v>2.020919993894446E-6</v>
          </cell>
          <cell r="S1376">
            <v>2.0420800144924531E-6</v>
          </cell>
          <cell r="T1376">
            <v>2.063663235502421E-6</v>
          </cell>
          <cell r="U1376">
            <v>2.0856781209325871E-6</v>
          </cell>
          <cell r="V1376">
            <v>2.1081333040713573E-6</v>
          </cell>
          <cell r="W1376">
            <v>2.1310375908729028E-6</v>
          </cell>
          <cell r="X1376">
            <v>2.154399963410479E-6</v>
          </cell>
          <cell r="Y1376">
            <v>2.1782295833988068E-6</v>
          </cell>
          <cell r="Z1376">
            <v>2.2025357957869008E-6</v>
          </cell>
          <cell r="AA1376">
            <v>2.2273281324227573E-6</v>
          </cell>
          <cell r="AB1376">
            <v>2.2526163157913302E-6</v>
          </cell>
          <cell r="AC1376">
            <v>2.2784102628272753E-6</v>
          </cell>
          <cell r="AD1376">
            <v>2.3047200888039386E-6</v>
          </cell>
          <cell r="AE1376">
            <v>2.3315561113001355E-6</v>
          </cell>
          <cell r="AF1376">
            <v>2.3589288542462564E-6</v>
          </cell>
          <cell r="AG1376">
            <v>2.3868490520512999E-6</v>
          </cell>
          <cell r="AH1376">
            <v>2.4153276538124437E-6</v>
          </cell>
          <cell r="AI1376">
            <v>2.4443758276088112E-6</v>
          </cell>
          <cell r="AJ1376">
            <v>2.474004964881105E-6</v>
          </cell>
          <cell r="AK1376">
            <v>2.5042266848988454E-6</v>
          </cell>
          <cell r="AL1376">
            <v>2.5350528393169405E-6</v>
          </cell>
          <cell r="AM1376">
            <v>2.5664955168233975E-6</v>
          </cell>
          <cell r="AN1376">
            <v>2.5985670478799838E-6</v>
          </cell>
          <cell r="AO1376">
            <v>2.6312800095577012E-6</v>
          </cell>
          <cell r="AP1376">
            <v>2.6646472304689736E-6</v>
          </cell>
          <cell r="AQ1376">
            <v>2.6986817957984711E-6</v>
          </cell>
          <cell r="AR1376">
            <v>2.7333970524345591E-6</v>
          </cell>
          <cell r="AS1376">
            <v>2.7688066142033685E-6</v>
          </cell>
          <cell r="AT1376">
            <v>2.8049243672075536E-6</v>
          </cell>
          <cell r="AU1376">
            <v>2.8417644752718227E-6</v>
          </cell>
          <cell r="AV1376">
            <v>2.8793413854973775E-6</v>
          </cell>
          <cell r="AW1376">
            <v>2.9176698339274432E-6</v>
          </cell>
          <cell r="AX1376">
            <v>2.9567648513261105E-6</v>
          </cell>
          <cell r="AY1376">
            <v>2.9966417690727508E-6</v>
          </cell>
          <cell r="AZ1376">
            <v>3.0373162251743236E-6</v>
          </cell>
          <cell r="BA1376">
            <v>3.0788041703979282E-6</v>
          </cell>
          <cell r="BB1376">
            <v>3.1211218745260049E-6</v>
          </cell>
        </row>
        <row r="1377">
          <cell r="E1377">
            <v>0</v>
          </cell>
          <cell r="F1377">
            <v>0</v>
          </cell>
          <cell r="G1377">
            <v>0</v>
          </cell>
          <cell r="H1377">
            <v>0</v>
          </cell>
          <cell r="I1377">
            <v>0</v>
          </cell>
          <cell r="J1377">
            <v>0</v>
          </cell>
          <cell r="K1377">
            <v>0</v>
          </cell>
          <cell r="L1377">
            <v>0</v>
          </cell>
          <cell r="M1377">
            <v>0</v>
          </cell>
          <cell r="N1377">
            <v>0</v>
          </cell>
          <cell r="O1377">
            <v>0</v>
          </cell>
          <cell r="P1377">
            <v>0</v>
          </cell>
          <cell r="Q1377">
            <v>0</v>
          </cell>
          <cell r="R1377">
            <v>0</v>
          </cell>
          <cell r="S1377">
            <v>0</v>
          </cell>
          <cell r="T1377">
            <v>0</v>
          </cell>
          <cell r="U1377">
            <v>0</v>
          </cell>
          <cell r="V1377">
            <v>0</v>
          </cell>
          <cell r="W1377">
            <v>0</v>
          </cell>
          <cell r="X1377">
            <v>0</v>
          </cell>
          <cell r="Y1377">
            <v>0</v>
          </cell>
          <cell r="Z1377">
            <v>0</v>
          </cell>
          <cell r="AA1377">
            <v>0</v>
          </cell>
          <cell r="AB1377">
            <v>0</v>
          </cell>
          <cell r="AC1377">
            <v>0</v>
          </cell>
          <cell r="AD1377">
            <v>0</v>
          </cell>
          <cell r="AE1377">
            <v>0</v>
          </cell>
          <cell r="AF1377">
            <v>0</v>
          </cell>
          <cell r="AG1377">
            <v>0</v>
          </cell>
          <cell r="AH1377">
            <v>0</v>
          </cell>
          <cell r="AI1377">
            <v>0</v>
          </cell>
          <cell r="AJ1377">
            <v>0</v>
          </cell>
          <cell r="AK1377">
            <v>0</v>
          </cell>
          <cell r="AL1377">
            <v>0</v>
          </cell>
          <cell r="AM1377">
            <v>0</v>
          </cell>
          <cell r="AN1377">
            <v>0</v>
          </cell>
          <cell r="AO1377">
            <v>0</v>
          </cell>
          <cell r="AP1377">
            <v>0</v>
          </cell>
          <cell r="AQ1377">
            <v>0</v>
          </cell>
          <cell r="AR1377">
            <v>0</v>
          </cell>
          <cell r="AS1377">
            <v>0</v>
          </cell>
          <cell r="AT1377">
            <v>0</v>
          </cell>
          <cell r="AU1377">
            <v>0</v>
          </cell>
          <cell r="AV1377">
            <v>0</v>
          </cell>
          <cell r="AW1377">
            <v>0</v>
          </cell>
          <cell r="AX1377">
            <v>0</v>
          </cell>
          <cell r="AY1377">
            <v>0</v>
          </cell>
          <cell r="AZ1377">
            <v>0</v>
          </cell>
          <cell r="BA1377">
            <v>0</v>
          </cell>
          <cell r="BB1377">
            <v>0</v>
          </cell>
        </row>
        <row r="1378">
          <cell r="E1378">
            <v>0</v>
          </cell>
          <cell r="F1378">
            <v>0</v>
          </cell>
          <cell r="G1378">
            <v>0</v>
          </cell>
          <cell r="H1378">
            <v>0</v>
          </cell>
          <cell r="I1378">
            <v>0</v>
          </cell>
          <cell r="J1378">
            <v>0</v>
          </cell>
          <cell r="K1378">
            <v>0</v>
          </cell>
          <cell r="L1378">
            <v>0</v>
          </cell>
          <cell r="M1378">
            <v>0</v>
          </cell>
          <cell r="N1378">
            <v>0</v>
          </cell>
          <cell r="O1378">
            <v>0</v>
          </cell>
          <cell r="P1378">
            <v>0</v>
          </cell>
          <cell r="Q1378">
            <v>0</v>
          </cell>
          <cell r="R1378">
            <v>0</v>
          </cell>
          <cell r="S1378">
            <v>0</v>
          </cell>
          <cell r="T1378">
            <v>0</v>
          </cell>
          <cell r="U1378">
            <v>0</v>
          </cell>
          <cell r="V1378">
            <v>0</v>
          </cell>
          <cell r="W1378">
            <v>0</v>
          </cell>
          <cell r="X1378">
            <v>0</v>
          </cell>
          <cell r="Y1378">
            <v>0</v>
          </cell>
          <cell r="Z1378">
            <v>0</v>
          </cell>
          <cell r="AA1378">
            <v>0</v>
          </cell>
          <cell r="AB1378">
            <v>0</v>
          </cell>
          <cell r="AC1378">
            <v>0</v>
          </cell>
          <cell r="AD1378">
            <v>0</v>
          </cell>
          <cell r="AE1378">
            <v>0</v>
          </cell>
          <cell r="AF1378">
            <v>0</v>
          </cell>
          <cell r="AG1378">
            <v>0</v>
          </cell>
          <cell r="AH1378">
            <v>0</v>
          </cell>
          <cell r="AI1378">
            <v>0</v>
          </cell>
          <cell r="AJ1378">
            <v>0</v>
          </cell>
          <cell r="AK1378">
            <v>0</v>
          </cell>
          <cell r="AL1378">
            <v>0</v>
          </cell>
          <cell r="AM1378">
            <v>0</v>
          </cell>
          <cell r="AN1378">
            <v>0</v>
          </cell>
          <cell r="AO1378">
            <v>0</v>
          </cell>
          <cell r="AP1378">
            <v>0</v>
          </cell>
          <cell r="AQ1378">
            <v>0</v>
          </cell>
          <cell r="AR1378">
            <v>0</v>
          </cell>
          <cell r="AS1378">
            <v>0</v>
          </cell>
          <cell r="AT1378">
            <v>0</v>
          </cell>
          <cell r="AU1378">
            <v>0</v>
          </cell>
          <cell r="AV1378">
            <v>0</v>
          </cell>
          <cell r="AW1378">
            <v>0</v>
          </cell>
          <cell r="AX1378">
            <v>0</v>
          </cell>
          <cell r="AY1378">
            <v>0</v>
          </cell>
          <cell r="AZ1378">
            <v>0</v>
          </cell>
          <cell r="BA1378">
            <v>0</v>
          </cell>
          <cell r="BB1378">
            <v>0</v>
          </cell>
        </row>
        <row r="1379">
          <cell r="E1379">
            <v>6.9919081145989863E-5</v>
          </cell>
          <cell r="F1379">
            <v>6.6545955782839857E-5</v>
          </cell>
          <cell r="G1379">
            <v>6.334148668784736E-5</v>
          </cell>
          <cell r="H1379">
            <v>6.0297241047604473E-5</v>
          </cell>
          <cell r="I1379">
            <v>5.7405207689373739E-5</v>
          </cell>
          <cell r="J1379">
            <v>5.4657775999054547E-5</v>
          </cell>
          <cell r="K1379">
            <v>5.2047715893251308E-5</v>
          </cell>
          <cell r="L1379">
            <v>4.9568158792738219E-5</v>
          </cell>
          <cell r="M1379">
            <v>4.7212579547250801E-5</v>
          </cell>
          <cell r="N1379">
            <v>4.4974779264037752E-5</v>
          </cell>
          <cell r="O1379">
            <v>4.2848868994985339E-5</v>
          </cell>
          <cell r="P1379">
            <v>4.0829254239385558E-5</v>
          </cell>
          <cell r="Q1379">
            <v>3.8910620221565768E-5</v>
          </cell>
          <cell r="R1379">
            <v>3.7087917904636976E-5</v>
          </cell>
          <cell r="S1379">
            <v>3.5356350703554615E-5</v>
          </cell>
          <cell r="T1379">
            <v>3.371136186252637E-5</v>
          </cell>
          <cell r="U1379">
            <v>3.214862246354954E-5</v>
          </cell>
          <cell r="V1379">
            <v>3.0664020034521551E-5</v>
          </cell>
          <cell r="W1379">
            <v>2.9253647726944959E-5</v>
          </cell>
          <cell r="X1379">
            <v>2.79137940347472E-5</v>
          </cell>
          <cell r="Y1379">
            <v>2.6640933027159327E-5</v>
          </cell>
          <cell r="Z1379">
            <v>2.5431715069950847E-5</v>
          </cell>
          <cell r="AA1379">
            <v>2.4282958010602795E-5</v>
          </cell>
          <cell r="AB1379">
            <v>2.3191638804222144E-5</v>
          </cell>
          <cell r="AC1379">
            <v>2.2154885558160529E-5</v>
          </cell>
          <cell r="AD1379">
            <v>2.116996997440199E-5</v>
          </cell>
          <cell r="AE1379">
            <v>2.0234300169831384E-5</v>
          </cell>
          <cell r="AF1379">
            <v>1.9345413855489302E-5</v>
          </cell>
          <cell r="AG1379">
            <v>1.8500971856864325E-5</v>
          </cell>
          <cell r="AH1379">
            <v>1.7698751958170599E-5</v>
          </cell>
          <cell r="AI1379">
            <v>1.6936643054411558E-5</v>
          </cell>
          <cell r="AJ1379">
            <v>1.6212639595840469E-5</v>
          </cell>
          <cell r="AK1379">
            <v>1.5524836310197935E-5</v>
          </cell>
          <cell r="AL1379">
            <v>1.487142318883753E-5</v>
          </cell>
          <cell r="AM1379">
            <v>1.4250680723545143E-5</v>
          </cell>
          <cell r="AN1379">
            <v>1.3660975381517375E-5</v>
          </cell>
          <cell r="AO1379">
            <v>1.3100755306590996E-5</v>
          </cell>
          <cell r="AP1379">
            <v>1.2568546235410936E-5</v>
          </cell>
          <cell r="AQ1379">
            <v>1.2062947617789878E-5</v>
          </cell>
          <cell r="AR1379">
            <v>1.1582628931049874E-5</v>
          </cell>
          <cell r="AS1379">
            <v>1.112632617864687E-5</v>
          </cell>
          <cell r="AT1379">
            <v>1.0692838563864015E-5</v>
          </cell>
          <cell r="AU1379">
            <v>1.0281025329820303E-5</v>
          </cell>
          <cell r="AV1379">
            <v>9.8898027574787798E-6</v>
          </cell>
          <cell r="AW1379">
            <v>9.5181413137543292E-6</v>
          </cell>
          <cell r="AX1379">
            <v>9.1650629422161037E-6</v>
          </cell>
          <cell r="AY1379">
            <v>8.829638489254787E-6</v>
          </cell>
          <cell r="AZ1379">
            <v>8.510985258941539E-6</v>
          </cell>
          <cell r="BA1379">
            <v>8.2082646901439518E-6</v>
          </cell>
          <cell r="BB1379">
            <v>7.9206801497862424E-6</v>
          </cell>
        </row>
        <row r="1380">
          <cell r="E1380">
            <v>1.287681725977916E-5</v>
          </cell>
          <cell r="F1380">
            <v>1.225254756509985E-5</v>
          </cell>
          <cell r="G1380">
            <v>1.1659491355154507E-5</v>
          </cell>
          <cell r="H1380">
            <v>1.1096087955706431E-5</v>
          </cell>
          <cell r="I1380">
            <v>1.0560854726230758E-5</v>
          </cell>
          <cell r="J1380">
            <v>1.0052383158228871E-5</v>
          </cell>
          <cell r="K1380">
            <v>9.5693351686270743E-6</v>
          </cell>
          <cell r="L1380">
            <v>9.1104395785053681E-6</v>
          </cell>
          <cell r="M1380">
            <v>8.6744887678897498E-6</v>
          </cell>
          <cell r="N1380">
            <v>8.2603354978049107E-6</v>
          </cell>
          <cell r="O1380">
            <v>7.8668898912243137E-6</v>
          </cell>
          <cell r="P1380">
            <v>7.493116564972746E-6</v>
          </cell>
          <cell r="Q1380">
            <v>7.1380319050337569E-6</v>
          </cell>
          <cell r="R1380">
            <v>6.800701478091718E-6</v>
          </cell>
          <cell r="S1380">
            <v>6.4802375724967812E-6</v>
          </cell>
          <cell r="T1380">
            <v>6.1757968621815912E-6</v>
          </cell>
          <cell r="U1380">
            <v>5.8865781873821604E-6</v>
          </cell>
          <cell r="V1380">
            <v>5.6118204463227018E-6</v>
          </cell>
          <cell r="W1380">
            <v>5.3508005923162153E-6</v>
          </cell>
          <cell r="X1380">
            <v>5.1028317310100531E-6</v>
          </cell>
          <cell r="Y1380">
            <v>4.8672613127691993E-6</v>
          </cell>
          <cell r="Z1380">
            <v>4.6434694154403879E-6</v>
          </cell>
          <cell r="AA1380">
            <v>4.4308671129780176E-6</v>
          </cell>
          <cell r="AB1380">
            <v>4.2288949256387657E-6</v>
          </cell>
          <cell r="AC1380">
            <v>4.037021347666477E-6</v>
          </cell>
          <cell r="AD1380">
            <v>3.8547414485928021E-6</v>
          </cell>
          <cell r="AE1380">
            <v>3.6815755444728115E-6</v>
          </cell>
          <cell r="AF1380">
            <v>3.5170679355588198E-6</v>
          </cell>
          <cell r="AG1380">
            <v>3.3607857070905279E-6</v>
          </cell>
          <cell r="AH1380">
            <v>3.2123175900456506E-6</v>
          </cell>
          <cell r="AI1380">
            <v>3.071272878853017E-6</v>
          </cell>
          <cell r="AJ1380">
            <v>2.9372804032200151E-6</v>
          </cell>
          <cell r="AK1380">
            <v>2.8099875513686639E-6</v>
          </cell>
          <cell r="AL1380">
            <v>2.6890593421098796E-6</v>
          </cell>
          <cell r="AM1380">
            <v>2.5741775433140347E-6</v>
          </cell>
          <cell r="AN1380">
            <v>2.4650398344579827E-6</v>
          </cell>
          <cell r="AO1380">
            <v>2.3613590110447323E-6</v>
          </cell>
          <cell r="AP1380">
            <v>2.262862228802145E-6</v>
          </cell>
          <cell r="AQ1380">
            <v>2.1692902856716869E-6</v>
          </cell>
          <cell r="AR1380">
            <v>2.0803969396977515E-6</v>
          </cell>
          <cell r="AS1380">
            <v>1.9959482610225132E-6</v>
          </cell>
          <cell r="AT1380">
            <v>1.9157220162810366E-6</v>
          </cell>
          <cell r="AU1380">
            <v>1.8395070837766338E-6</v>
          </cell>
          <cell r="AV1380">
            <v>1.7671028978974515E-6</v>
          </cell>
          <cell r="AW1380">
            <v>1.698318921312228E-6</v>
          </cell>
          <cell r="AX1380">
            <v>1.6329741435562658E-6</v>
          </cell>
          <cell r="AY1380">
            <v>1.5708966046881016E-6</v>
          </cell>
          <cell r="AZ1380">
            <v>1.511922942763346E-6</v>
          </cell>
          <cell r="BA1380">
            <v>1.4558979639348277E-6</v>
          </cell>
          <cell r="BB1380">
            <v>1.4026742340477354E-6</v>
          </cell>
        </row>
        <row r="1381">
          <cell r="E1381">
            <v>3.3055118775365304E-5</v>
          </cell>
          <cell r="F1381">
            <v>3.0766685193443552E-5</v>
          </cell>
          <cell r="G1381">
            <v>2.866132629807554E-5</v>
          </cell>
          <cell r="H1381">
            <v>2.6724396114336963E-5</v>
          </cell>
          <cell r="I1381">
            <v>2.4942420345297479E-5</v>
          </cell>
          <cell r="J1381">
            <v>2.3303002637781151E-5</v>
          </cell>
          <cell r="K1381">
            <v>2.1794738346866128E-5</v>
          </cell>
          <cell r="L1381">
            <v>2.040713519922431E-5</v>
          </cell>
          <cell r="M1381">
            <v>1.9130540303393834E-5</v>
          </cell>
          <cell r="N1381">
            <v>1.7956072999229798E-5</v>
          </cell>
          <cell r="O1381">
            <v>1.6875563079398883E-5</v>
          </cell>
          <cell r="P1381">
            <v>1.5881493953154444E-5</v>
          </cell>
          <cell r="Q1381">
            <v>1.4966950357009558E-5</v>
          </cell>
          <cell r="R1381">
            <v>1.4125570248556266E-5</v>
          </cell>
          <cell r="S1381">
            <v>1.3351500548779232E-5</v>
          </cell>
          <cell r="T1381">
            <v>1.2639356424984364E-5</v>
          </cell>
          <cell r="U1381">
            <v>1.1984183831093085E-5</v>
          </cell>
          <cell r="V1381">
            <v>1.1381425044713108E-5</v>
          </cell>
          <cell r="W1381">
            <v>1.0826886961243531E-5</v>
          </cell>
          <cell r="X1381">
            <v>1.0316711924451517E-5</v>
          </cell>
          <cell r="Y1381">
            <v>9.847350890602865E-6</v>
          </cell>
          <cell r="Z1381">
            <v>9.4155387394621064E-6</v>
          </cell>
          <cell r="AA1381">
            <v>9.0182715604126074E-6</v>
          </cell>
          <cell r="AB1381">
            <v>8.6527857556870696E-6</v>
          </cell>
          <cell r="AC1381">
            <v>8.3165388153395744E-6</v>
          </cell>
          <cell r="AD1381">
            <v>8.0071916302198776E-6</v>
          </cell>
          <cell r="AE1381">
            <v>7.722592219909756E-6</v>
          </cell>
          <cell r="AF1381">
            <v>7.4607607624244461E-6</v>
          </cell>
          <cell r="AG1381">
            <v>7.2198758215379603E-6</v>
          </cell>
          <cell r="AH1381">
            <v>6.998261675922393E-6</v>
          </cell>
          <cell r="AI1381">
            <v>6.7943766619560703E-6</v>
          </cell>
          <cell r="AJ1381">
            <v>6.6068024491070547E-6</v>
          </cell>
          <cell r="AK1381">
            <v>6.4342341732859595E-6</v>
          </cell>
          <cell r="AL1381">
            <v>6.2754713595305529E-6</v>
          </cell>
          <cell r="AM1381">
            <v>6.1294095708755779E-6</v>
          </cell>
          <cell r="AN1381">
            <v>5.9950327253130018E-6</v>
          </cell>
          <cell r="AO1381">
            <v>5.8714060273954307E-6</v>
          </cell>
          <cell r="AP1381">
            <v>5.7576694653112664E-6</v>
          </cell>
          <cell r="AQ1381">
            <v>5.6530318281938348E-6</v>
          </cell>
          <cell r="AR1381">
            <v>5.556765202045797E-6</v>
          </cell>
          <cell r="AS1381">
            <v>5.4681999059896034E-6</v>
          </cell>
          <cell r="AT1381">
            <v>5.3867198336179045E-6</v>
          </cell>
          <cell r="AU1381">
            <v>5.3117581670359414E-6</v>
          </cell>
          <cell r="AV1381">
            <v>5.242793433780536E-6</v>
          </cell>
          <cell r="AW1381">
            <v>5.1793458791855627E-6</v>
          </cell>
          <cell r="AX1381">
            <v>5.1209741289581873E-6</v>
          </cell>
          <cell r="AY1381">
            <v>5.0672721187490021E-6</v>
          </cell>
          <cell r="AZ1381">
            <v>5.0178662693565511E-6</v>
          </cell>
          <cell r="BA1381">
            <v>4.9724128879154968E-6</v>
          </cell>
          <cell r="BB1381">
            <v>4.9305957769897264E-6</v>
          </cell>
        </row>
        <row r="1382">
          <cell r="E1382">
            <v>2.6682202124971894E-5</v>
          </cell>
          <cell r="F1382">
            <v>2.482085308663558E-5</v>
          </cell>
          <cell r="G1382">
            <v>2.3108411971366166E-5</v>
          </cell>
          <cell r="H1382">
            <v>2.153296614531831E-5</v>
          </cell>
          <cell r="I1382">
            <v>2.008355598535428E-5</v>
          </cell>
          <cell r="J1382">
            <v>1.8750098638187372E-5</v>
          </cell>
          <cell r="K1382">
            <v>1.7523317878793818E-5</v>
          </cell>
          <cell r="L1382">
            <v>1.6394679580151748E-5</v>
          </cell>
          <cell r="M1382">
            <v>1.5356332345401044E-5</v>
          </cell>
          <cell r="N1382">
            <v>1.4401052889430396E-5</v>
          </cell>
          <cell r="O1382">
            <v>1.3522195789937401E-5</v>
          </cell>
          <cell r="P1382">
            <v>1.2713647258403845E-5</v>
          </cell>
          <cell r="Q1382">
            <v>1.1969782609392973E-5</v>
          </cell>
          <cell r="R1382">
            <v>1.1285427132302971E-5</v>
          </cell>
          <cell r="S1382">
            <v>1.0655820093380167E-5</v>
          </cell>
          <cell r="T1382">
            <v>1.0076581617571189E-5</v>
          </cell>
          <cell r="U1382">
            <v>9.5436822198269292E-6</v>
          </cell>
          <cell r="V1382">
            <v>9.0534147739022101E-6</v>
          </cell>
          <cell r="W1382">
            <v>8.6023687236514684E-6</v>
          </cell>
          <cell r="X1382">
            <v>8.1874063574207855E-6</v>
          </cell>
          <cell r="Y1382">
            <v>7.8056409804885579E-6</v>
          </cell>
          <cell r="Z1382">
            <v>7.4544168337109094E-6</v>
          </cell>
          <cell r="AA1382">
            <v>7.1312906186754718E-6</v>
          </cell>
          <cell r="AB1382">
            <v>6.8340145008428696E-6</v>
          </cell>
          <cell r="AC1382">
            <v>6.560520472436874E-6</v>
          </cell>
          <cell r="AD1382">
            <v>6.3089059663033603E-6</v>
          </cell>
          <cell r="AE1382">
            <v>6.0774206206605259E-6</v>
          </cell>
          <cell r="AF1382">
            <v>5.8644541026691188E-6</v>
          </cell>
          <cell r="AG1382">
            <v>5.6685249061170247E-6</v>
          </cell>
          <cell r="AH1382">
            <v>5.4882700452890975E-6</v>
          </cell>
          <cell r="AI1382">
            <v>5.3224355733274047E-6</v>
          </cell>
          <cell r="AJ1382">
            <v>5.1698678591226476E-6</v>
          </cell>
          <cell r="AK1382">
            <v>5.0295055620542706E-6</v>
          </cell>
          <cell r="AL1382">
            <v>4.9003722487513638E-6</v>
          </cell>
          <cell r="AM1382">
            <v>4.7815696005126895E-6</v>
          </cell>
          <cell r="AN1382">
            <v>4.6722711641331097E-6</v>
          </cell>
          <cell r="AO1382">
            <v>4.5717166026638956E-6</v>
          </cell>
          <cell r="AP1382">
            <v>4.4792064061122191E-6</v>
          </cell>
          <cell r="AQ1382">
            <v>4.3940970252846764E-6</v>
          </cell>
          <cell r="AR1382">
            <v>4.3157963949233376E-6</v>
          </cell>
          <cell r="AS1382">
            <v>4.2437598149909049E-6</v>
          </cell>
          <cell r="AT1382">
            <v>4.1774861614530681E-6</v>
          </cell>
          <cell r="AU1382">
            <v>4.1165144001982574E-6</v>
          </cell>
          <cell r="AV1382">
            <v>4.0604203798438316E-6</v>
          </cell>
          <cell r="AW1382">
            <v>4.0088138811177599E-6</v>
          </cell>
          <cell r="AX1382">
            <v>3.9613359022897747E-6</v>
          </cell>
          <cell r="AY1382">
            <v>3.9176561617680271E-6</v>
          </cell>
          <cell r="AZ1382">
            <v>3.8774708004880203E-6</v>
          </cell>
          <cell r="BA1382">
            <v>3.8405002681104137E-6</v>
          </cell>
          <cell r="BB1382">
            <v>3.8064873783230152E-6</v>
          </cell>
        </row>
        <row r="1383">
          <cell r="E1383">
            <v>1.7341784699320024E-5</v>
          </cell>
          <cell r="F1383">
            <v>1.7341784699320024E-5</v>
          </cell>
          <cell r="G1383">
            <v>1.7341784699320024E-5</v>
          </cell>
          <cell r="H1383">
            <v>1.7341784699320024E-5</v>
          </cell>
          <cell r="I1383">
            <v>1.7341784699320024E-5</v>
          </cell>
          <cell r="J1383">
            <v>1.7341784699320024E-5</v>
          </cell>
          <cell r="K1383">
            <v>1.7341784699320024E-5</v>
          </cell>
          <cell r="L1383">
            <v>1.7341784699320024E-5</v>
          </cell>
          <cell r="M1383">
            <v>1.7341784699320024E-5</v>
          </cell>
          <cell r="N1383">
            <v>1.7341784699320024E-5</v>
          </cell>
          <cell r="O1383">
            <v>1.7341784699320024E-5</v>
          </cell>
          <cell r="P1383">
            <v>1.7341784699320024E-5</v>
          </cell>
          <cell r="Q1383">
            <v>1.7341784699320024E-5</v>
          </cell>
          <cell r="R1383">
            <v>1.7341784699320024E-5</v>
          </cell>
          <cell r="S1383">
            <v>1.7341784699320024E-5</v>
          </cell>
          <cell r="T1383">
            <v>1.7341784699320024E-5</v>
          </cell>
          <cell r="U1383">
            <v>1.7341784699320024E-5</v>
          </cell>
          <cell r="V1383">
            <v>1.7341784699320024E-5</v>
          </cell>
          <cell r="W1383">
            <v>1.7341784699320024E-5</v>
          </cell>
          <cell r="X1383">
            <v>1.7341784699320024E-5</v>
          </cell>
          <cell r="Y1383">
            <v>1.7341784699320024E-5</v>
          </cell>
          <cell r="Z1383">
            <v>1.7341784699320024E-5</v>
          </cell>
          <cell r="AA1383">
            <v>1.7341784699320024E-5</v>
          </cell>
          <cell r="AB1383">
            <v>1.7341784699320024E-5</v>
          </cell>
          <cell r="AC1383">
            <v>1.7341784699320024E-5</v>
          </cell>
          <cell r="AD1383">
            <v>1.7341784699320024E-5</v>
          </cell>
          <cell r="AE1383">
            <v>1.7341784699320024E-5</v>
          </cell>
          <cell r="AF1383">
            <v>1.7341784699320024E-5</v>
          </cell>
          <cell r="AG1383">
            <v>1.7341784699320024E-5</v>
          </cell>
          <cell r="AH1383">
            <v>1.7341784699320024E-5</v>
          </cell>
          <cell r="AI1383">
            <v>1.7341784699320024E-5</v>
          </cell>
          <cell r="AJ1383">
            <v>1.7341784699320024E-5</v>
          </cell>
          <cell r="AK1383">
            <v>1.7341784699320024E-5</v>
          </cell>
          <cell r="AL1383">
            <v>1.7341784699320024E-5</v>
          </cell>
          <cell r="AM1383">
            <v>1.7341784699320024E-5</v>
          </cell>
          <cell r="AN1383">
            <v>1.7341784699320024E-5</v>
          </cell>
          <cell r="AO1383">
            <v>1.7341784699320024E-5</v>
          </cell>
          <cell r="AP1383">
            <v>1.7341784699320024E-5</v>
          </cell>
          <cell r="AQ1383">
            <v>1.7341784699320024E-5</v>
          </cell>
          <cell r="AR1383">
            <v>1.7341784699320024E-5</v>
          </cell>
          <cell r="AS1383">
            <v>1.7341784699320024E-5</v>
          </cell>
          <cell r="AT1383">
            <v>1.7341784699320024E-5</v>
          </cell>
          <cell r="AU1383">
            <v>1.7341784699320024E-5</v>
          </cell>
          <cell r="AV1383">
            <v>1.7341784699320024E-5</v>
          </cell>
          <cell r="AW1383">
            <v>1.7341784699320024E-5</v>
          </cell>
          <cell r="AX1383">
            <v>1.7341784699320024E-5</v>
          </cell>
          <cell r="AY1383">
            <v>1.7341784699320024E-5</v>
          </cell>
          <cell r="AZ1383">
            <v>1.7341784699320024E-5</v>
          </cell>
          <cell r="BA1383">
            <v>1.7341784699320024E-5</v>
          </cell>
          <cell r="BB1383">
            <v>1.7341784699320024E-5</v>
          </cell>
        </row>
        <row r="1384">
          <cell r="E1384">
            <v>3.5840042576609626E-5</v>
          </cell>
          <cell r="F1384">
            <v>3.6442578719157348E-5</v>
          </cell>
          <cell r="G1384">
            <v>3.7057165584556023E-5</v>
          </cell>
          <cell r="H1384">
            <v>3.7684044187262668E-5</v>
          </cell>
          <cell r="I1384">
            <v>3.8323460362023458E-5</v>
          </cell>
          <cell r="J1384">
            <v>3.8975664860279453E-5</v>
          </cell>
          <cell r="K1384">
            <v>3.9640913448500575E-5</v>
          </cell>
          <cell r="L1384">
            <v>4.0319467008486114E-5</v>
          </cell>
          <cell r="M1384">
            <v>4.1011591639671368E-5</v>
          </cell>
          <cell r="N1384">
            <v>4.1717558763480323E-5</v>
          </cell>
          <cell r="O1384">
            <v>4.2437645229765457E-5</v>
          </cell>
          <cell r="P1384">
            <v>4.3172133425376297E-5</v>
          </cell>
          <cell r="Q1384">
            <v>4.3921311384899353E-5</v>
          </cell>
          <cell r="R1384">
            <v>4.4685472903612865E-5</v>
          </cell>
          <cell r="S1384">
            <v>4.5464917652700657E-5</v>
          </cell>
          <cell r="T1384">
            <v>4.6259951296770197E-5</v>
          </cell>
          <cell r="U1384">
            <v>4.7070885613721126E-5</v>
          </cell>
          <cell r="V1384">
            <v>4.7898038617011086E-5</v>
          </cell>
          <cell r="W1384">
            <v>4.8741734680366836E-5</v>
          </cell>
          <cell r="X1384">
            <v>4.9602304664989699E-5</v>
          </cell>
          <cell r="Y1384">
            <v>5.0480086049305029E-5</v>
          </cell>
          <cell r="Z1384">
            <v>5.1375423061306658E-5</v>
          </cell>
          <cell r="AA1384">
            <v>5.2288666813548325E-5</v>
          </cell>
          <cell r="AB1384">
            <v>5.3220175440834822E-5</v>
          </cell>
          <cell r="AC1384">
            <v>5.4170314240667048E-5</v>
          </cell>
          <cell r="AD1384">
            <v>5.5139455816495912E-5</v>
          </cell>
          <cell r="AE1384">
            <v>5.6127980223841366E-5</v>
          </cell>
          <cell r="AF1384">
            <v>5.7136275119333724E-5</v>
          </cell>
          <cell r="AG1384">
            <v>5.8164735912735929E-5</v>
          </cell>
          <cell r="AH1384">
            <v>5.9213765922006174E-5</v>
          </cell>
          <cell r="AI1384">
            <v>6.0283776531461832E-5</v>
          </cell>
          <cell r="AJ1384">
            <v>6.1375187353106595E-5</v>
          </cell>
          <cell r="AK1384">
            <v>6.2488426391184258E-5</v>
          </cell>
          <cell r="AL1384">
            <v>6.3623930210023467E-5</v>
          </cell>
          <cell r="AM1384">
            <v>6.4782144105239478E-5</v>
          </cell>
          <cell r="AN1384">
            <v>6.5963522278359793E-5</v>
          </cell>
          <cell r="AO1384">
            <v>6.7168528014942511E-5</v>
          </cell>
          <cell r="AP1384">
            <v>6.8397633866256903E-5</v>
          </cell>
          <cell r="AQ1384">
            <v>6.9651321834597574E-5</v>
          </cell>
          <cell r="AR1384">
            <v>7.0930083562305052E-5</v>
          </cell>
          <cell r="AS1384">
            <v>7.223442052456668E-5</v>
          </cell>
          <cell r="AT1384">
            <v>7.3564844226073545E-5</v>
          </cell>
          <cell r="AU1384">
            <v>7.4921876401610541E-5</v>
          </cell>
          <cell r="AV1384">
            <v>7.6306049220658281E-5</v>
          </cell>
          <cell r="AW1384">
            <v>7.7717905496086967E-5</v>
          </cell>
          <cell r="AX1384">
            <v>7.9157998897024247E-5</v>
          </cell>
          <cell r="AY1384">
            <v>8.0626894165980256E-5</v>
          </cell>
          <cell r="AZ1384">
            <v>8.2125167340315396E-5</v>
          </cell>
          <cell r="BA1384">
            <v>8.3653405978137223E-5</v>
          </cell>
          <cell r="BB1384">
            <v>8.5212209388715483E-5</v>
          </cell>
        </row>
        <row r="1385">
          <cell r="E1385">
            <v>1.8929174715251775E-5</v>
          </cell>
          <cell r="F1385">
            <v>1.9265124266631703E-5</v>
          </cell>
          <cell r="G1385">
            <v>1.9607792809039224E-5</v>
          </cell>
          <cell r="H1385">
            <v>1.9957314722294896E-5</v>
          </cell>
          <cell r="I1385">
            <v>2.0313827073815685E-5</v>
          </cell>
          <cell r="J1385">
            <v>2.0677469672366888E-5</v>
          </cell>
          <cell r="K1385">
            <v>2.1048385122889118E-5</v>
          </cell>
          <cell r="L1385">
            <v>2.1426718882421789E-5</v>
          </cell>
          <cell r="M1385">
            <v>2.1812619317145118E-5</v>
          </cell>
          <cell r="N1385">
            <v>2.2206237760562907E-5</v>
          </cell>
          <cell r="O1385">
            <v>2.2607728572849057E-5</v>
          </cell>
          <cell r="P1385">
            <v>2.3017249201380926E-5</v>
          </cell>
          <cell r="Q1385">
            <v>2.3434960242483434E-5</v>
          </cell>
          <cell r="R1385">
            <v>2.386102550440799E-5</v>
          </cell>
          <cell r="S1385">
            <v>2.4295612071571039E-5</v>
          </cell>
          <cell r="T1385">
            <v>2.4738890370077355E-5</v>
          </cell>
          <cell r="U1385">
            <v>2.5191034234553794E-5</v>
          </cell>
          <cell r="V1385">
            <v>2.5652220976319756E-5</v>
          </cell>
          <cell r="W1385">
            <v>2.6122631452921044E-5</v>
          </cell>
          <cell r="X1385">
            <v>2.6602450139054351E-5</v>
          </cell>
          <cell r="Y1385">
            <v>2.7091865198910331E-5</v>
          </cell>
          <cell r="Z1385">
            <v>2.7591068559963429E-5</v>
          </cell>
          <cell r="AA1385">
            <v>2.8100255988237588E-5</v>
          </cell>
          <cell r="AB1385">
            <v>2.8619627165077228E-5</v>
          </cell>
          <cell r="AC1385">
            <v>2.9149385765453661E-5</v>
          </cell>
          <cell r="AD1385">
            <v>2.9689739537837625E-5</v>
          </cell>
          <cell r="AE1385">
            <v>3.0240900385669267E-5</v>
          </cell>
          <cell r="AF1385">
            <v>3.0803084450457542E-5</v>
          </cell>
          <cell r="AG1385">
            <v>3.1376512196541581E-5</v>
          </cell>
          <cell r="AH1385">
            <v>3.1961408497547306E-5</v>
          </cell>
          <cell r="AI1385">
            <v>3.255800272457314E-5</v>
          </cell>
          <cell r="AJ1385">
            <v>3.3166528836139492E-5</v>
          </cell>
          <cell r="AK1385">
            <v>3.3787225469937175E-5</v>
          </cell>
          <cell r="AL1385">
            <v>3.4420336036410807E-5</v>
          </cell>
          <cell r="AM1385">
            <v>3.5066108814213912E-5</v>
          </cell>
          <cell r="AN1385">
            <v>3.5724797047573076E-5</v>
          </cell>
          <cell r="AO1385">
            <v>3.6396659045599427E-5</v>
          </cell>
          <cell r="AP1385">
            <v>3.7081958283586312E-5</v>
          </cell>
          <cell r="AQ1385">
            <v>3.7780963506332933E-5</v>
          </cell>
          <cell r="AR1385">
            <v>3.849394883353448E-5</v>
          </cell>
          <cell r="AS1385">
            <v>3.9221193867280054E-5</v>
          </cell>
          <cell r="AT1385">
            <v>3.9962983801700547E-5</v>
          </cell>
          <cell r="AU1385">
            <v>4.0719609534809441E-5</v>
          </cell>
          <cell r="AV1385">
            <v>4.149136778258052E-5</v>
          </cell>
          <cell r="AW1385">
            <v>4.2278561195307019E-5</v>
          </cell>
          <cell r="AX1385">
            <v>4.3081498476288061E-5</v>
          </cell>
          <cell r="AY1385">
            <v>4.3900494502888707E-5</v>
          </cell>
          <cell r="AZ1385">
            <v>4.4735870450021365E-5</v>
          </cell>
          <cell r="BA1385">
            <v>4.5587953916096689E-5</v>
          </cell>
          <cell r="BB1385">
            <v>4.6457079051493513E-5</v>
          </cell>
        </row>
        <row r="1386">
          <cell r="E1386">
            <v>2.9425212425186349E-5</v>
          </cell>
          <cell r="F1386">
            <v>2.7388080112580553E-5</v>
          </cell>
          <cell r="G1386">
            <v>2.5513918384983219E-5</v>
          </cell>
          <cell r="H1386">
            <v>2.3789689595593673E-5</v>
          </cell>
          <cell r="I1386">
            <v>2.220339910935529E-5</v>
          </cell>
          <cell r="J1386">
            <v>2.0744011862015981E-5</v>
          </cell>
          <cell r="K1386">
            <v>1.9401375594463815E-5</v>
          </cell>
          <cell r="L1386">
            <v>1.8166150228315822E-5</v>
          </cell>
          <cell r="M1386">
            <v>1.7029742891459668E-5</v>
          </cell>
          <cell r="N1386">
            <v>1.5984248141552006E-5</v>
          </cell>
          <cell r="O1386">
            <v>1.5022392971636957E-5</v>
          </cell>
          <cell r="P1386">
            <v>1.4137486215315111E-5</v>
          </cell>
          <cell r="Q1386">
            <v>1.3323371999499016E-5</v>
          </cell>
          <cell r="R1386">
            <v>1.2574386920948205E-5</v>
          </cell>
          <cell r="S1386">
            <v>1.1885320648681461E-5</v>
          </cell>
          <cell r="T1386">
            <v>1.1251379678196057E-5</v>
          </cell>
          <cell r="U1386">
            <v>1.0668153985349482E-5</v>
          </cell>
          <cell r="V1386">
            <v>1.0131586347930636E-5</v>
          </cell>
          <cell r="W1386">
            <v>9.6379441215052957E-6</v>
          </cell>
          <cell r="X1386">
            <v>9.1837932731939846E-6</v>
          </cell>
          <cell r="Y1386">
            <v>8.7659744927475775E-6</v>
          </cell>
          <cell r="Z1386">
            <v>8.3815812147368816E-6</v>
          </cell>
          <cell r="AA1386">
            <v>8.0279393989670429E-6</v>
          </cell>
          <cell r="AB1386">
            <v>7.7025889284587905E-6</v>
          </cell>
          <cell r="AC1386">
            <v>7.4032664955911994E-6</v>
          </cell>
          <cell r="AD1386">
            <v>7.1278898573530145E-6</v>
          </cell>
          <cell r="AE1386">
            <v>6.8745433501738848E-6</v>
          </cell>
          <cell r="AF1386">
            <v>6.6414645635690852E-6</v>
          </cell>
          <cell r="AG1386">
            <v>6.4270320798926699E-6</v>
          </cell>
          <cell r="AH1386">
            <v>6.2297541949103678E-6</v>
          </cell>
          <cell r="AI1386">
            <v>6.0482585407266494E-6</v>
          </cell>
          <cell r="AJ1386">
            <v>5.8812825388776294E-6</v>
          </cell>
          <cell r="AK1386">
            <v>5.7276646171765294E-6</v>
          </cell>
          <cell r="AL1386">
            <v>5.586336129211518E-6</v>
          </cell>
          <cell r="AM1386">
            <v>5.456313920283708E-6</v>
          </cell>
          <cell r="AN1386">
            <v>5.3366934880701226E-6</v>
          </cell>
          <cell r="AO1386">
            <v>5.2266426904336247E-6</v>
          </cell>
          <cell r="AP1386">
            <v>5.1253959566080454E-6</v>
          </cell>
          <cell r="AQ1386">
            <v>5.0322489614885135E-6</v>
          </cell>
          <cell r="AR1386">
            <v>4.9465537259785432E-6</v>
          </cell>
          <cell r="AS1386">
            <v>4.8677141093093714E-6</v>
          </cell>
          <cell r="AT1386">
            <v>4.7951816619737327E-6</v>
          </cell>
          <cell r="AU1386">
            <v>4.7284518104249454E-6</v>
          </cell>
          <cell r="AV1386">
            <v>4.667060347000061E-6</v>
          </cell>
          <cell r="AW1386">
            <v>4.6105802006491674E-6</v>
          </cell>
          <cell r="AX1386">
            <v>4.5586184660063448E-6</v>
          </cell>
          <cell r="AY1386">
            <v>4.5108136701349483E-6</v>
          </cell>
          <cell r="AZ1386">
            <v>4.4668332579332643E-6</v>
          </cell>
          <cell r="BA1386">
            <v>4.4263712787077137E-6</v>
          </cell>
          <cell r="BB1386">
            <v>4.3891462578202079E-6</v>
          </cell>
        </row>
        <row r="1387">
          <cell r="E1387">
            <v>2.375212972112491E-5</v>
          </cell>
          <cell r="F1387">
            <v>2.2095182234867351E-5</v>
          </cell>
          <cell r="G1387">
            <v>2.0570790547510393E-5</v>
          </cell>
          <cell r="H1387">
            <v>1.9168350195141996E-5</v>
          </cell>
          <cell r="I1387">
            <v>1.787810507096307E-5</v>
          </cell>
          <cell r="J1387">
            <v>1.6691079556718455E-5</v>
          </cell>
          <cell r="K1387">
            <v>1.5599016083613409E-5</v>
          </cell>
          <cell r="L1387">
            <v>1.4594317688356771E-5</v>
          </cell>
          <cell r="M1387">
            <v>1.366999516472066E-5</v>
          </cell>
          <cell r="N1387">
            <v>1.281961844297544E-5</v>
          </cell>
          <cell r="O1387">
            <v>1.2037271858969838E-5</v>
          </cell>
          <cell r="P1387">
            <v>1.1317513001684684E-5</v>
          </cell>
          <cell r="Q1387">
            <v>1.0655334852982341E-5</v>
          </cell>
          <cell r="R1387">
            <v>1.0046130956176186E-5</v>
          </cell>
          <cell r="S1387">
            <v>9.485663371114523E-6</v>
          </cell>
          <cell r="T1387">
            <v>8.9700331928577934E-6</v>
          </cell>
          <cell r="U1387">
            <v>8.4956534288616026E-6</v>
          </cell>
          <cell r="V1387">
            <v>8.059224045985105E-6</v>
          </cell>
          <cell r="W1387">
            <v>7.6577090137387296E-6</v>
          </cell>
          <cell r="X1387">
            <v>7.2883151840720632E-6</v>
          </cell>
          <cell r="Y1387">
            <v>6.9484728607787306E-6</v>
          </cell>
          <cell r="Z1387">
            <v>6.635817923348864E-6</v>
          </cell>
          <cell r="AA1387">
            <v>6.3481753809133875E-6</v>
          </cell>
          <cell r="AB1387">
            <v>6.0835442418727482E-6</v>
          </cell>
          <cell r="AC1387">
            <v>5.8400835939553603E-6</v>
          </cell>
          <cell r="AD1387">
            <v>5.6160997978713626E-6</v>
          </cell>
          <cell r="AE1387">
            <v>5.4100347054740859E-6</v>
          </cell>
          <cell r="AF1387">
            <v>5.2204548204685907E-6</v>
          </cell>
          <cell r="AG1387">
            <v>5.0460413262635363E-6</v>
          </cell>
          <cell r="AH1387">
            <v>4.885580911594885E-6</v>
          </cell>
          <cell r="AI1387">
            <v>4.7379573300997265E-6</v>
          </cell>
          <cell r="AJ1387">
            <v>4.6021436351241796E-6</v>
          </cell>
          <cell r="AK1387">
            <v>4.4771950357466773E-6</v>
          </cell>
          <cell r="AL1387">
            <v>4.3622423243193748E-6</v>
          </cell>
          <cell r="AM1387">
            <v>4.2564858298062568E-6</v>
          </cell>
          <cell r="AN1387">
            <v>4.1591898548541884E-6</v>
          </cell>
          <cell r="AO1387">
            <v>4.0696775578982852E-6</v>
          </cell>
          <cell r="AP1387">
            <v>3.9873262446988545E-6</v>
          </cell>
          <cell r="AQ1387">
            <v>3.9115630365553776E-6</v>
          </cell>
          <cell r="AR1387">
            <v>3.8418608850633791E-6</v>
          </cell>
          <cell r="AS1387">
            <v>3.7777349056907411E-6</v>
          </cell>
          <cell r="AT1387">
            <v>3.7187390046679135E-6</v>
          </cell>
          <cell r="AU1387">
            <v>3.6644627757269122E-6</v>
          </cell>
          <cell r="AV1387">
            <v>3.6145286451011911E-6</v>
          </cell>
          <cell r="AW1387">
            <v>3.5685892449255279E-6</v>
          </cell>
          <cell r="AX1387">
            <v>3.5263249967639175E-6</v>
          </cell>
          <cell r="AY1387">
            <v>3.4874418884552359E-6</v>
          </cell>
          <cell r="AZ1387">
            <v>3.4516694288112488E-6</v>
          </cell>
          <cell r="BA1387">
            <v>3.4187587659387806E-6</v>
          </cell>
          <cell r="BB1387">
            <v>3.3884809560961101E-6</v>
          </cell>
        </row>
        <row r="1388">
          <cell r="E1388">
            <v>6.3079072224305201E-6</v>
          </cell>
          <cell r="F1388">
            <v>6.3079072224305201E-6</v>
          </cell>
          <cell r="G1388">
            <v>6.3079072224305201E-6</v>
          </cell>
          <cell r="H1388">
            <v>6.3079072224305201E-6</v>
          </cell>
          <cell r="I1388">
            <v>6.3079072224305201E-6</v>
          </cell>
          <cell r="J1388">
            <v>6.3079072224305201E-6</v>
          </cell>
          <cell r="K1388">
            <v>6.3079072224305201E-6</v>
          </cell>
          <cell r="L1388">
            <v>6.3079072224305201E-6</v>
          </cell>
          <cell r="M1388">
            <v>6.3079072224305201E-6</v>
          </cell>
          <cell r="N1388">
            <v>6.3079072224305201E-6</v>
          </cell>
          <cell r="O1388">
            <v>6.3079072224305201E-6</v>
          </cell>
          <cell r="P1388">
            <v>6.3079072224305201E-6</v>
          </cell>
          <cell r="Q1388">
            <v>6.3079072224305201E-6</v>
          </cell>
          <cell r="R1388">
            <v>6.3079072224305201E-6</v>
          </cell>
          <cell r="S1388">
            <v>6.3079072224305201E-6</v>
          </cell>
          <cell r="T1388">
            <v>6.3079072224305201E-6</v>
          </cell>
          <cell r="U1388">
            <v>6.3079072224305201E-6</v>
          </cell>
          <cell r="V1388">
            <v>6.3079072224305201E-6</v>
          </cell>
          <cell r="W1388">
            <v>6.3079072224305201E-6</v>
          </cell>
          <cell r="X1388">
            <v>6.3079072224305201E-6</v>
          </cell>
          <cell r="Y1388">
            <v>6.3079072224305201E-6</v>
          </cell>
          <cell r="Z1388">
            <v>6.3079072224305201E-6</v>
          </cell>
          <cell r="AA1388">
            <v>6.3079072224305201E-6</v>
          </cell>
          <cell r="AB1388">
            <v>6.3079072224305201E-6</v>
          </cell>
          <cell r="AC1388">
            <v>6.3079072224305201E-6</v>
          </cell>
          <cell r="AD1388">
            <v>6.3079072224305201E-6</v>
          </cell>
          <cell r="AE1388">
            <v>6.3079072224305201E-6</v>
          </cell>
          <cell r="AF1388">
            <v>6.3079072224305201E-6</v>
          </cell>
          <cell r="AG1388">
            <v>6.3079072224305201E-6</v>
          </cell>
          <cell r="AH1388">
            <v>6.3079072224305201E-6</v>
          </cell>
          <cell r="AI1388">
            <v>6.3079072224305201E-6</v>
          </cell>
          <cell r="AJ1388">
            <v>6.3079072224305201E-6</v>
          </cell>
          <cell r="AK1388">
            <v>6.3079072224305201E-6</v>
          </cell>
          <cell r="AL1388">
            <v>6.3079072224305201E-6</v>
          </cell>
          <cell r="AM1388">
            <v>6.3079072224305201E-6</v>
          </cell>
          <cell r="AN1388">
            <v>6.3079072224305201E-6</v>
          </cell>
          <cell r="AO1388">
            <v>6.3079072224305201E-6</v>
          </cell>
          <cell r="AP1388">
            <v>6.3079072224305201E-6</v>
          </cell>
          <cell r="AQ1388">
            <v>6.3079072224305201E-6</v>
          </cell>
          <cell r="AR1388">
            <v>6.3079072224305201E-6</v>
          </cell>
          <cell r="AS1388">
            <v>6.3079072224305201E-6</v>
          </cell>
          <cell r="AT1388">
            <v>6.3079072224305201E-6</v>
          </cell>
          <cell r="AU1388">
            <v>6.3079072224305201E-6</v>
          </cell>
          <cell r="AV1388">
            <v>6.3079072224305201E-6</v>
          </cell>
          <cell r="AW1388">
            <v>6.3079072224305201E-6</v>
          </cell>
          <cell r="AX1388">
            <v>6.3079072224305201E-6</v>
          </cell>
          <cell r="AY1388">
            <v>6.3079072224305201E-6</v>
          </cell>
          <cell r="AZ1388">
            <v>6.3079072224305201E-6</v>
          </cell>
          <cell r="BA1388">
            <v>6.3079072224305201E-6</v>
          </cell>
          <cell r="BB1388">
            <v>6.3079072224305201E-6</v>
          </cell>
        </row>
        <row r="1389">
          <cell r="E1389">
            <v>2.7702499661924364E-5</v>
          </cell>
          <cell r="F1389">
            <v>2.8168228943622231E-5</v>
          </cell>
          <cell r="G1389">
            <v>2.8643272810954057E-5</v>
          </cell>
          <cell r="H1389">
            <v>2.9127817555632521E-5</v>
          </cell>
          <cell r="I1389">
            <v>2.9622053195204557E-5</v>
          </cell>
          <cell r="J1389">
            <v>3.0126173547568029E-5</v>
          </cell>
          <cell r="K1389">
            <v>3.0640376306978774E-5</v>
          </cell>
          <cell r="L1389">
            <v>3.1164863121577725E-5</v>
          </cell>
          <cell r="M1389">
            <v>3.169983967246867E-5</v>
          </cell>
          <cell r="N1389">
            <v>3.2245515754377425E-5</v>
          </cell>
          <cell r="O1389">
            <v>3.2802105357924359E-5</v>
          </cell>
          <cell r="P1389">
            <v>3.3369826753542226E-5</v>
          </cell>
          <cell r="Q1389">
            <v>3.3948902577072456E-5</v>
          </cell>
          <cell r="R1389">
            <v>3.453955991707328E-5</v>
          </cell>
          <cell r="S1389">
            <v>3.5142030403874131E-5</v>
          </cell>
          <cell r="T1389">
            <v>3.5756550300411001E-5</v>
          </cell>
          <cell r="U1389">
            <v>3.6383360594878603E-5</v>
          </cell>
          <cell r="V1389">
            <v>3.7022707095235559E-5</v>
          </cell>
          <cell r="W1389">
            <v>3.7674840525599654E-5</v>
          </cell>
          <cell r="X1389">
            <v>3.8340016624571025E-5</v>
          </cell>
          <cell r="Y1389">
            <v>3.9018496245521832E-5</v>
          </cell>
          <cell r="Z1389">
            <v>3.9710545458891648E-5</v>
          </cell>
          <cell r="AA1389">
            <v>4.0416435656528865E-5</v>
          </cell>
          <cell r="AB1389">
            <v>4.1136443658118829E-5</v>
          </cell>
          <cell r="AC1389">
            <v>4.1870851819740589E-5</v>
          </cell>
          <cell r="AD1389">
            <v>4.2619948144594785E-5</v>
          </cell>
          <cell r="AE1389">
            <v>4.3384026395946054E-5</v>
          </cell>
          <cell r="AF1389">
            <v>4.4163386212324366E-5</v>
          </cell>
          <cell r="AG1389">
            <v>4.495833322503023E-5</v>
          </cell>
          <cell r="AH1389">
            <v>4.5769179177990223E-5</v>
          </cell>
          <cell r="AI1389">
            <v>4.6596242050009409E-5</v>
          </cell>
          <cell r="AJ1389">
            <v>4.743984617946898E-5</v>
          </cell>
          <cell r="AK1389">
            <v>4.8300322391517747E-5</v>
          </cell>
          <cell r="AL1389">
            <v>4.9178008127807484E-5</v>
          </cell>
          <cell r="AM1389">
            <v>5.0073247578823016E-5</v>
          </cell>
          <cell r="AN1389">
            <v>5.0986391818858855E-5</v>
          </cell>
          <cell r="AO1389">
            <v>5.1917798943695413E-5</v>
          </cell>
          <cell r="AP1389">
            <v>5.2867834211028706E-5</v>
          </cell>
          <cell r="AQ1389">
            <v>5.3836870183708664E-5</v>
          </cell>
          <cell r="AR1389">
            <v>5.4825286875842218E-5</v>
          </cell>
          <cell r="AS1389">
            <v>5.5833471901818456E-5</v>
          </cell>
          <cell r="AT1389">
            <v>5.6861820628314207E-5</v>
          </cell>
          <cell r="AU1389">
            <v>5.7910736329339867E-5</v>
          </cell>
          <cell r="AV1389">
            <v>5.8980630344386044E-5</v>
          </cell>
          <cell r="AW1389">
            <v>6.007192223973315E-5</v>
          </cell>
          <cell r="AX1389">
            <v>6.1185039972987205E-5</v>
          </cell>
          <cell r="AY1389">
            <v>6.2320420060906319E-5</v>
          </cell>
          <cell r="AZ1389">
            <v>6.3478507750583824E-5</v>
          </cell>
          <cell r="BA1389">
            <v>6.4659757194054885E-5</v>
          </cell>
          <cell r="BB1389">
            <v>6.586463162639537E-5</v>
          </cell>
        </row>
        <row r="1390">
          <cell r="E1390">
            <v>1.7213262644424897E-6</v>
          </cell>
          <cell r="F1390">
            <v>1.7518758681635646E-6</v>
          </cell>
          <cell r="G1390">
            <v>1.7830364639590615E-6</v>
          </cell>
          <cell r="H1390">
            <v>1.814820271670468E-6</v>
          </cell>
          <cell r="I1390">
            <v>1.8472397555361026E-6</v>
          </cell>
          <cell r="J1390">
            <v>1.8803076290790503E-6</v>
          </cell>
          <cell r="K1390">
            <v>1.9140368600928565E-6</v>
          </cell>
          <cell r="L1390">
            <v>1.948440675726939E-6</v>
          </cell>
          <cell r="M1390">
            <v>1.9835325676737031E-6</v>
          </cell>
          <cell r="N1390">
            <v>2.0193262974594026E-6</v>
          </cell>
          <cell r="O1390">
            <v>2.0558359018408161E-6</v>
          </cell>
          <cell r="P1390">
            <v>2.0930756983098578E-6</v>
          </cell>
          <cell r="Q1390">
            <v>2.1310602907082804E-6</v>
          </cell>
          <cell r="R1390">
            <v>2.1698045749546712E-6</v>
          </cell>
          <cell r="S1390">
            <v>2.20932374488599E-6</v>
          </cell>
          <cell r="T1390">
            <v>2.2496332982159353E-6</v>
          </cell>
          <cell r="U1390">
            <v>2.2907490426124791E-6</v>
          </cell>
          <cell r="V1390">
            <v>2.3326871018969543E-6</v>
          </cell>
          <cell r="W1390">
            <v>2.3754639223671186E-6</v>
          </cell>
          <cell r="X1390">
            <v>2.4190962792466865E-6</v>
          </cell>
          <cell r="Y1390">
            <v>2.4636012832638458E-6</v>
          </cell>
          <cell r="Z1390">
            <v>2.5089963873613482E-6</v>
          </cell>
          <cell r="AA1390">
            <v>2.5552993935408002E-6</v>
          </cell>
          <cell r="AB1390">
            <v>2.6025284598438414E-6</v>
          </cell>
          <cell r="AC1390">
            <v>2.6507021074729438E-6</v>
          </cell>
          <cell r="AD1390">
            <v>2.6998392280546281E-6</v>
          </cell>
          <cell r="AE1390">
            <v>2.7499590910479457E-6</v>
          </cell>
          <cell r="AF1390">
            <v>2.8010813513011299E-6</v>
          </cell>
          <cell r="AG1390">
            <v>2.8532260567593783E-6</v>
          </cell>
          <cell r="AH1390">
            <v>2.9064136563267906E-6</v>
          </cell>
          <cell r="AI1390">
            <v>2.9606650078855523E-6</v>
          </cell>
          <cell r="AJ1390">
            <v>3.0160013864754885E-6</v>
          </cell>
          <cell r="AK1390">
            <v>3.0724444926372238E-6</v>
          </cell>
          <cell r="AL1390">
            <v>3.1300164609221941E-6</v>
          </cell>
          <cell r="AM1390">
            <v>3.188739868572863E-6</v>
          </cell>
          <cell r="AN1390">
            <v>3.2486377443765453E-6</v>
          </cell>
          <cell r="AO1390">
            <v>3.3097335776963017E-6</v>
          </cell>
          <cell r="AP1390">
            <v>3.3720513276824536E-6</v>
          </cell>
          <cell r="AQ1390">
            <v>3.4356154326683283E-6</v>
          </cell>
          <cell r="AR1390">
            <v>3.5004508197539197E-6</v>
          </cell>
          <cell r="AS1390">
            <v>3.5665829145812238E-6</v>
          </cell>
          <cell r="AT1390">
            <v>3.6340376513050735E-6</v>
          </cell>
          <cell r="AU1390">
            <v>3.7028414827633997E-6</v>
          </cell>
          <cell r="AV1390">
            <v>3.7730213908508933E-6</v>
          </cell>
          <cell r="AW1390">
            <v>3.8446048971001361E-6</v>
          </cell>
          <cell r="AX1390">
            <v>3.9176200734743646E-6</v>
          </cell>
          <cell r="AY1390">
            <v>3.9920955533760773E-6</v>
          </cell>
          <cell r="AZ1390">
            <v>4.0680605428758239E-6</v>
          </cell>
          <cell r="BA1390">
            <v>4.1455448321655657E-6</v>
          </cell>
          <cell r="BB1390">
            <v>4.2245788072411021E-6</v>
          </cell>
        </row>
        <row r="1391">
          <cell r="E1391">
            <v>5.1105208797106957E-5</v>
          </cell>
          <cell r="F1391">
            <v>4.7900107631058524E-5</v>
          </cell>
          <cell r="G1391">
            <v>4.4951414558293967E-5</v>
          </cell>
          <cell r="H1391">
            <v>4.2238616931350581E-5</v>
          </cell>
          <cell r="I1391">
            <v>3.9742843114562656E-5</v>
          </cell>
          <cell r="J1391">
            <v>3.7446731203117769E-5</v>
          </cell>
          <cell r="K1391">
            <v>3.5334308244588475E-5</v>
          </cell>
          <cell r="L1391">
            <v>3.3390879122741513E-5</v>
          </cell>
          <cell r="M1391">
            <v>3.1602924330642314E-5</v>
          </cell>
          <cell r="N1391">
            <v>2.9958005921911057E-5</v>
          </cell>
          <cell r="O1391">
            <v>2.8444680985878297E-5</v>
          </cell>
          <cell r="P1391">
            <v>2.7052422044728156E-5</v>
          </cell>
          <cell r="Q1391">
            <v>2.577154381887003E-5</v>
          </cell>
          <cell r="R1391">
            <v>2.4593135851080548E-5</v>
          </cell>
          <cell r="S1391">
            <v>2.3509000520714231E-5</v>
          </cell>
          <cell r="T1391">
            <v>2.2511596016777214E-5</v>
          </cell>
          <cell r="U1391">
            <v>2.1593983873155163E-5</v>
          </cell>
          <cell r="V1391">
            <v>2.0749780701022873E-5</v>
          </cell>
          <cell r="W1391">
            <v>1.9973113782661166E-5</v>
          </cell>
          <cell r="X1391">
            <v>1.9258580217768397E-5</v>
          </cell>
          <cell r="Y1391">
            <v>1.8601209338067047E-5</v>
          </cell>
          <cell r="Z1391">
            <v>1.7996428128741807E-5</v>
          </cell>
          <cell r="AA1391">
            <v>1.7440029416162586E-5</v>
          </cell>
          <cell r="AB1391">
            <v>1.6928142600589704E-5</v>
          </cell>
          <cell r="AC1391">
            <v>1.6457206730262651E-5</v>
          </cell>
          <cell r="AD1391">
            <v>1.602394572956176E-5</v>
          </cell>
          <cell r="AE1391">
            <v>1.5625345608916943E-5</v>
          </cell>
          <cell r="AF1391">
            <v>1.5258633497923712E-5</v>
          </cell>
          <cell r="AG1391">
            <v>1.4921258355809939E-5</v>
          </cell>
          <cell r="AH1391">
            <v>1.4610873225065265E-5</v>
          </cell>
          <cell r="AI1391">
            <v>1.4325318904780168E-5</v>
          </cell>
          <cell r="AJ1391">
            <v>1.4062608930117877E-5</v>
          </cell>
          <cell r="AK1391">
            <v>1.3820915753428571E-5</v>
          </cell>
          <cell r="AL1391">
            <v>1.3598558030874407E-5</v>
          </cell>
          <cell r="AM1391">
            <v>1.3393988926124579E-5</v>
          </cell>
          <cell r="AN1391">
            <v>1.3205785349754734E-5</v>
          </cell>
          <cell r="AO1391">
            <v>1.303263805949448E-5</v>
          </cell>
          <cell r="AP1391">
            <v>1.2873342552455043E-5</v>
          </cell>
          <cell r="AQ1391">
            <v>1.2726790685978764E-5</v>
          </cell>
          <cell r="AR1391">
            <v>1.2591962968820585E-5</v>
          </cell>
          <cell r="AS1391">
            <v>1.2467921469035062E-5</v>
          </cell>
          <cell r="AT1391">
            <v>1.235380328923238E-5</v>
          </cell>
          <cell r="AU1391">
            <v>1.2248814563813912E-5</v>
          </cell>
          <cell r="AV1391">
            <v>1.2152224936428922E-5</v>
          </cell>
          <cell r="AW1391">
            <v>1.2063362479234731E-5</v>
          </cell>
          <cell r="AX1391">
            <v>1.1981609018616077E-5</v>
          </cell>
          <cell r="AY1391">
            <v>1.1906395834846913E-5</v>
          </cell>
          <cell r="AZ1391">
            <v>1.1837199705779283E-5</v>
          </cell>
          <cell r="BA1391">
            <v>1.1773539267037064E-5</v>
          </cell>
          <cell r="BB1391">
            <v>1.1714971663394222E-5</v>
          </cell>
        </row>
        <row r="1392">
          <cell r="E1392">
            <v>4.1083554822369477E-5</v>
          </cell>
          <cell r="F1392">
            <v>3.8474853853689662E-5</v>
          </cell>
          <cell r="G1392">
            <v>3.6074848962504233E-5</v>
          </cell>
          <cell r="H1392">
            <v>3.3866844462613637E-5</v>
          </cell>
          <cell r="I1392">
            <v>3.1835480322714297E-5</v>
          </cell>
          <cell r="J1392">
            <v>2.9966625314006891E-5</v>
          </cell>
          <cell r="K1392">
            <v>2.8247278705996083E-5</v>
          </cell>
          <cell r="L1392">
            <v>2.6665479826626141E-5</v>
          </cell>
          <cell r="M1392">
            <v>2.5210224857605799E-5</v>
          </cell>
          <cell r="N1392">
            <v>2.3871390286107078E-5</v>
          </cell>
          <cell r="O1392">
            <v>2.2639662480328256E-5</v>
          </cell>
          <cell r="P1392">
            <v>2.1506472899011739E-5</v>
          </cell>
          <cell r="Q1392">
            <v>2.0463938484200546E-5</v>
          </cell>
          <cell r="R1392">
            <v>1.9504806822574247E-5</v>
          </cell>
          <cell r="S1392">
            <v>1.8622405693878047E-5</v>
          </cell>
          <cell r="T1392">
            <v>1.7810596655477548E-5</v>
          </cell>
          <cell r="U1392">
            <v>1.706373234014909E-5</v>
          </cell>
          <cell r="V1392">
            <v>1.6376617170046907E-5</v>
          </cell>
          <cell r="W1392">
            <v>1.5744471213552898E-5</v>
          </cell>
          <cell r="X1392">
            <v>1.5162896933578411E-5</v>
          </cell>
          <cell r="Y1392">
            <v>1.4627848596001881E-5</v>
          </cell>
          <cell r="Z1392">
            <v>1.4135604125431475E-5</v>
          </cell>
          <cell r="AA1392">
            <v>1.3682739212506701E-5</v>
          </cell>
          <cell r="AB1392">
            <v>1.3266103492615908E-5</v>
          </cell>
          <cell r="AC1392">
            <v>1.2882798630316379E-5</v>
          </cell>
          <cell r="AD1392">
            <v>1.2530158157000812E-5</v>
          </cell>
          <cell r="AE1392">
            <v>1.2205728921550492E-5</v>
          </cell>
          <cell r="AF1392">
            <v>1.1907254024936195E-5</v>
          </cell>
          <cell r="AG1392">
            <v>1.1632657120051044E-5</v>
          </cell>
          <cell r="AH1392">
            <v>1.1380027967556705E-5</v>
          </cell>
          <cell r="AI1392">
            <v>1.1147609147261912E-5</v>
          </cell>
          <cell r="AJ1392">
            <v>1.0933783832590702E-5</v>
          </cell>
          <cell r="AK1392">
            <v>1.073706454309319E-5</v>
          </cell>
          <cell r="AL1392">
            <v>1.0556082796755477E-5</v>
          </cell>
          <cell r="AM1392">
            <v>1.0389579590124784E-5</v>
          </cell>
          <cell r="AN1392">
            <v>1.0236396640024544E-5</v>
          </cell>
          <cell r="AO1392">
            <v>1.0095468325932324E-5</v>
          </cell>
          <cell r="AP1392">
            <v>9.9658142769674819E-6</v>
          </cell>
          <cell r="AQ1392">
            <v>9.8465325519198266E-6</v>
          </cell>
          <cell r="AR1392">
            <v>9.7367933648759851E-6</v>
          </cell>
          <cell r="AS1392">
            <v>9.6358333127956492E-6</v>
          </cell>
          <cell r="AT1392">
            <v>9.542950064881741E-6</v>
          </cell>
          <cell r="AU1392">
            <v>9.4574974768009453E-6</v>
          </cell>
          <cell r="AV1392">
            <v>9.3788810957666129E-6</v>
          </cell>
          <cell r="AW1392">
            <v>9.3065540252150282E-6</v>
          </cell>
          <cell r="AX1392">
            <v>9.2400131203075693E-6</v>
          </cell>
          <cell r="AY1392">
            <v>9.1787954877927072E-6</v>
          </cell>
          <cell r="AZ1392">
            <v>9.1224752658790337E-6</v>
          </cell>
          <cell r="BA1392">
            <v>9.0706606617184539E-6</v>
          </cell>
          <cell r="BB1392">
            <v>9.0229912258907226E-6</v>
          </cell>
        </row>
        <row r="1393">
          <cell r="E1393">
            <v>9.6267327844224348E-7</v>
          </cell>
          <cell r="F1393">
            <v>9.6267327844224348E-7</v>
          </cell>
          <cell r="G1393">
            <v>9.6267327844224348E-7</v>
          </cell>
          <cell r="H1393">
            <v>9.6267327844224348E-7</v>
          </cell>
          <cell r="I1393">
            <v>9.6267327844224348E-7</v>
          </cell>
          <cell r="J1393">
            <v>9.6267327844224348E-7</v>
          </cell>
          <cell r="K1393">
            <v>9.6267327844224348E-7</v>
          </cell>
          <cell r="L1393">
            <v>9.6267327844224348E-7</v>
          </cell>
          <cell r="M1393">
            <v>9.6267327844224348E-7</v>
          </cell>
          <cell r="N1393">
            <v>9.6267327844224348E-7</v>
          </cell>
          <cell r="O1393">
            <v>9.6267327844224348E-7</v>
          </cell>
          <cell r="P1393">
            <v>9.6267327844224348E-7</v>
          </cell>
          <cell r="Q1393">
            <v>9.6267327844224348E-7</v>
          </cell>
          <cell r="R1393">
            <v>9.6267327844224348E-7</v>
          </cell>
          <cell r="S1393">
            <v>9.6267327844224348E-7</v>
          </cell>
          <cell r="T1393">
            <v>9.6267327844224348E-7</v>
          </cell>
          <cell r="U1393">
            <v>9.6267327844224348E-7</v>
          </cell>
          <cell r="V1393">
            <v>9.6267327844224348E-7</v>
          </cell>
          <cell r="W1393">
            <v>9.6267327844224348E-7</v>
          </cell>
          <cell r="X1393">
            <v>9.6267327844224348E-7</v>
          </cell>
          <cell r="Y1393">
            <v>9.6267327844224348E-7</v>
          </cell>
          <cell r="Z1393">
            <v>9.6267327844224348E-7</v>
          </cell>
          <cell r="AA1393">
            <v>9.6267327844224348E-7</v>
          </cell>
          <cell r="AB1393">
            <v>9.6267327844224348E-7</v>
          </cell>
          <cell r="AC1393">
            <v>9.6267327844224348E-7</v>
          </cell>
          <cell r="AD1393">
            <v>9.6267327844224348E-7</v>
          </cell>
          <cell r="AE1393">
            <v>9.6267327844224348E-7</v>
          </cell>
          <cell r="AF1393">
            <v>9.6267327844224348E-7</v>
          </cell>
          <cell r="AG1393">
            <v>9.6267327844224348E-7</v>
          </cell>
          <cell r="AH1393">
            <v>9.6267327844224348E-7</v>
          </cell>
          <cell r="AI1393">
            <v>9.6267327844224348E-7</v>
          </cell>
          <cell r="AJ1393">
            <v>9.6267327844224348E-7</v>
          </cell>
          <cell r="AK1393">
            <v>9.6267327844224348E-7</v>
          </cell>
          <cell r="AL1393">
            <v>9.6267327844224348E-7</v>
          </cell>
          <cell r="AM1393">
            <v>9.6267327844224348E-7</v>
          </cell>
          <cell r="AN1393">
            <v>9.6267327844224348E-7</v>
          </cell>
          <cell r="AO1393">
            <v>9.6267327844224348E-7</v>
          </cell>
          <cell r="AP1393">
            <v>9.6267327844224348E-7</v>
          </cell>
          <cell r="AQ1393">
            <v>9.6267327844224348E-7</v>
          </cell>
          <cell r="AR1393">
            <v>9.6267327844224348E-7</v>
          </cell>
          <cell r="AS1393">
            <v>9.6267327844224348E-7</v>
          </cell>
          <cell r="AT1393">
            <v>9.6267327844224348E-7</v>
          </cell>
          <cell r="AU1393">
            <v>9.6267327844224348E-7</v>
          </cell>
          <cell r="AV1393">
            <v>9.6267327844224348E-7</v>
          </cell>
          <cell r="AW1393">
            <v>9.6267327844224348E-7</v>
          </cell>
          <cell r="AX1393">
            <v>9.6267327844224348E-7</v>
          </cell>
          <cell r="AY1393">
            <v>9.6267327844224348E-7</v>
          </cell>
          <cell r="AZ1393">
            <v>9.6267327844224348E-7</v>
          </cell>
          <cell r="BA1393">
            <v>9.6267327844224348E-7</v>
          </cell>
          <cell r="BB1393">
            <v>9.6267327844224348E-7</v>
          </cell>
        </row>
        <row r="1394">
          <cell r="E1394">
            <v>4.9738610940209671E-6</v>
          </cell>
          <cell r="F1394">
            <v>5.0574807233992946E-6</v>
          </cell>
          <cell r="G1394">
            <v>5.1427727453651888E-6</v>
          </cell>
          <cell r="H1394">
            <v>5.2297706077704003E-6</v>
          </cell>
          <cell r="I1394">
            <v>5.3185084274237174E-6</v>
          </cell>
          <cell r="J1394">
            <v>5.4090210034701002E-6</v>
          </cell>
          <cell r="K1394">
            <v>5.5013438310374105E-6</v>
          </cell>
          <cell r="L1394">
            <v>5.595513115156067E-6</v>
          </cell>
          <cell r="M1394">
            <v>5.6915657849570967E-6</v>
          </cell>
          <cell r="N1394">
            <v>5.7895395081541481E-6</v>
          </cell>
          <cell r="O1394">
            <v>5.8894727058151393E-6</v>
          </cell>
          <cell r="P1394">
            <v>5.9914045674293501E-6</v>
          </cell>
          <cell r="Q1394">
            <v>6.0953750662758448E-6</v>
          </cell>
          <cell r="R1394">
            <v>6.2014249750992707E-6</v>
          </cell>
          <cell r="S1394">
            <v>6.3095958820991645E-6</v>
          </cell>
          <cell r="T1394">
            <v>6.4199302072390566E-6</v>
          </cell>
          <cell r="U1394">
            <v>6.5324712188817462E-6</v>
          </cell>
          <cell r="V1394">
            <v>6.6472630507572893E-6</v>
          </cell>
          <cell r="W1394">
            <v>6.7643507192703437E-6</v>
          </cell>
          <cell r="X1394">
            <v>6.8837801411536593E-6</v>
          </cell>
          <cell r="Y1394">
            <v>7.0055981514746418E-6</v>
          </cell>
          <cell r="Z1394">
            <v>7.1298525220020435E-6</v>
          </cell>
          <cell r="AA1394">
            <v>7.2565919799399922E-6</v>
          </cell>
          <cell r="AB1394">
            <v>7.3858662270367005E-6</v>
          </cell>
          <cell r="AC1394">
            <v>7.5177259590753434E-6</v>
          </cell>
          <cell r="AD1394">
            <v>7.6522228857547581E-6</v>
          </cell>
          <cell r="AE1394">
            <v>7.7894097509677609E-6</v>
          </cell>
          <cell r="AF1394">
            <v>7.9293403534850244E-6</v>
          </cell>
          <cell r="AG1394">
            <v>8.0720695680526345E-6</v>
          </cell>
          <cell r="AH1394">
            <v>8.2176533669115952E-6</v>
          </cell>
          <cell r="AI1394">
            <v>8.3661488417477351E-6</v>
          </cell>
          <cell r="AJ1394">
            <v>8.5176142260805996E-6</v>
          </cell>
          <cell r="AK1394">
            <v>8.6721089181001192E-6</v>
          </cell>
          <cell r="AL1394">
            <v>8.8296935039600316E-6</v>
          </cell>
          <cell r="AM1394">
            <v>8.9904297815371399E-6</v>
          </cell>
          <cell r="AN1394">
            <v>9.1543807846657913E-6</v>
          </cell>
          <cell r="AO1394">
            <v>9.3216108078570141E-6</v>
          </cell>
          <cell r="AP1394">
            <v>9.4921854315120642E-6</v>
          </cell>
          <cell r="AQ1394">
            <v>9.6661715476402156E-6</v>
          </cell>
          <cell r="AR1394">
            <v>9.8436373860909273E-6</v>
          </cell>
          <cell r="AS1394">
            <v>1.0024652541310653E-5</v>
          </cell>
          <cell r="AT1394">
            <v>1.0209287999634774E-5</v>
          </cell>
          <cell r="AU1394">
            <v>1.0397616167125378E-5</v>
          </cell>
          <cell r="AV1394">
            <v>1.0589710897965796E-5</v>
          </cell>
          <cell r="AW1394">
            <v>1.078564752342302E-5</v>
          </cell>
          <cell r="AX1394">
            <v>1.0985502881389389E-5</v>
          </cell>
          <cell r="AY1394">
            <v>1.1189355346515084E-5</v>
          </cell>
          <cell r="AZ1394">
            <v>1.1397284860943295E-5</v>
          </cell>
          <cell r="BA1394">
            <v>1.1609372965660068E-5</v>
          </cell>
          <cell r="BB1394">
            <v>1.1825702832471178E-5</v>
          </cell>
        </row>
        <row r="1395">
          <cell r="E1395">
            <v>0</v>
          </cell>
          <cell r="F1395">
            <v>0</v>
          </cell>
          <cell r="G1395">
            <v>0</v>
          </cell>
          <cell r="H1395">
            <v>0</v>
          </cell>
          <cell r="I1395">
            <v>0</v>
          </cell>
          <cell r="J1395">
            <v>0</v>
          </cell>
          <cell r="K1395">
            <v>0</v>
          </cell>
          <cell r="L1395">
            <v>0</v>
          </cell>
          <cell r="M1395">
            <v>0</v>
          </cell>
          <cell r="N1395">
            <v>0</v>
          </cell>
          <cell r="O1395">
            <v>0</v>
          </cell>
          <cell r="P1395">
            <v>0</v>
          </cell>
          <cell r="Q1395">
            <v>0</v>
          </cell>
          <cell r="R1395">
            <v>0</v>
          </cell>
          <cell r="S1395">
            <v>0</v>
          </cell>
          <cell r="T1395">
            <v>0</v>
          </cell>
          <cell r="U1395">
            <v>0</v>
          </cell>
          <cell r="V1395">
            <v>0</v>
          </cell>
          <cell r="W1395">
            <v>0</v>
          </cell>
          <cell r="X1395">
            <v>0</v>
          </cell>
          <cell r="Y1395">
            <v>0</v>
          </cell>
          <cell r="Z1395">
            <v>0</v>
          </cell>
          <cell r="AA1395">
            <v>0</v>
          </cell>
          <cell r="AB1395">
            <v>0</v>
          </cell>
          <cell r="AC1395">
            <v>0</v>
          </cell>
          <cell r="AD1395">
            <v>0</v>
          </cell>
          <cell r="AE1395">
            <v>0</v>
          </cell>
          <cell r="AF1395">
            <v>0</v>
          </cell>
          <cell r="AG1395">
            <v>0</v>
          </cell>
          <cell r="AH1395">
            <v>0</v>
          </cell>
          <cell r="AI1395">
            <v>0</v>
          </cell>
          <cell r="AJ1395">
            <v>0</v>
          </cell>
          <cell r="AK1395">
            <v>0</v>
          </cell>
          <cell r="AL1395">
            <v>0</v>
          </cell>
          <cell r="AM1395">
            <v>0</v>
          </cell>
          <cell r="AN1395">
            <v>0</v>
          </cell>
          <cell r="AO1395">
            <v>0</v>
          </cell>
          <cell r="AP1395">
            <v>0</v>
          </cell>
          <cell r="AQ1395">
            <v>0</v>
          </cell>
          <cell r="AR1395">
            <v>0</v>
          </cell>
          <cell r="AS1395">
            <v>0</v>
          </cell>
          <cell r="AT1395">
            <v>0</v>
          </cell>
          <cell r="AU1395">
            <v>0</v>
          </cell>
          <cell r="AV1395">
            <v>0</v>
          </cell>
          <cell r="AW1395">
            <v>0</v>
          </cell>
          <cell r="AX1395">
            <v>0</v>
          </cell>
          <cell r="AY1395">
            <v>0</v>
          </cell>
          <cell r="AZ1395">
            <v>0</v>
          </cell>
          <cell r="BA1395">
            <v>0</v>
          </cell>
          <cell r="BB1395">
            <v>0</v>
          </cell>
        </row>
        <row r="1396">
          <cell r="E1396">
            <v>0</v>
          </cell>
          <cell r="F1396">
            <v>0</v>
          </cell>
          <cell r="G1396">
            <v>0</v>
          </cell>
          <cell r="H1396">
            <v>0</v>
          </cell>
          <cell r="I1396">
            <v>0</v>
          </cell>
          <cell r="J1396">
            <v>0</v>
          </cell>
          <cell r="K1396">
            <v>0</v>
          </cell>
          <cell r="L1396">
            <v>0</v>
          </cell>
          <cell r="M1396">
            <v>0</v>
          </cell>
          <cell r="N1396">
            <v>0</v>
          </cell>
          <cell r="O1396">
            <v>0</v>
          </cell>
          <cell r="P1396">
            <v>0</v>
          </cell>
          <cell r="Q1396">
            <v>0</v>
          </cell>
          <cell r="R1396">
            <v>0</v>
          </cell>
          <cell r="S1396">
            <v>0</v>
          </cell>
          <cell r="T1396">
            <v>0</v>
          </cell>
          <cell r="U1396">
            <v>0</v>
          </cell>
          <cell r="V1396">
            <v>0</v>
          </cell>
          <cell r="W1396">
            <v>0</v>
          </cell>
          <cell r="X1396">
            <v>0</v>
          </cell>
          <cell r="Y1396">
            <v>0</v>
          </cell>
          <cell r="Z1396">
            <v>0</v>
          </cell>
          <cell r="AA1396">
            <v>0</v>
          </cell>
          <cell r="AB1396">
            <v>0</v>
          </cell>
          <cell r="AC1396">
            <v>0</v>
          </cell>
          <cell r="AD1396">
            <v>0</v>
          </cell>
          <cell r="AE1396">
            <v>0</v>
          </cell>
          <cell r="AF1396">
            <v>0</v>
          </cell>
          <cell r="AG1396">
            <v>0</v>
          </cell>
          <cell r="AH1396">
            <v>0</v>
          </cell>
          <cell r="AI1396">
            <v>0</v>
          </cell>
          <cell r="AJ1396">
            <v>0</v>
          </cell>
          <cell r="AK1396">
            <v>0</v>
          </cell>
          <cell r="AL1396">
            <v>0</v>
          </cell>
          <cell r="AM1396">
            <v>0</v>
          </cell>
          <cell r="AN1396">
            <v>0</v>
          </cell>
          <cell r="AO1396">
            <v>0</v>
          </cell>
          <cell r="AP1396">
            <v>0</v>
          </cell>
          <cell r="AQ1396">
            <v>0</v>
          </cell>
          <cell r="AR1396">
            <v>0</v>
          </cell>
          <cell r="AS1396">
            <v>0</v>
          </cell>
          <cell r="AT1396">
            <v>0</v>
          </cell>
          <cell r="AU1396">
            <v>0</v>
          </cell>
          <cell r="AV1396">
            <v>0</v>
          </cell>
          <cell r="AW1396">
            <v>0</v>
          </cell>
          <cell r="AX1396">
            <v>0</v>
          </cell>
          <cell r="AY1396">
            <v>0</v>
          </cell>
          <cell r="AZ1396">
            <v>0</v>
          </cell>
          <cell r="BA1396">
            <v>0</v>
          </cell>
          <cell r="BB1396">
            <v>0</v>
          </cell>
        </row>
        <row r="1397">
          <cell r="E1397">
            <v>0</v>
          </cell>
          <cell r="F1397">
            <v>0</v>
          </cell>
          <cell r="G1397">
            <v>0</v>
          </cell>
          <cell r="H1397">
            <v>0</v>
          </cell>
          <cell r="I1397">
            <v>0</v>
          </cell>
          <cell r="J1397">
            <v>0</v>
          </cell>
          <cell r="K1397">
            <v>0</v>
          </cell>
          <cell r="L1397">
            <v>0</v>
          </cell>
          <cell r="M1397">
            <v>0</v>
          </cell>
          <cell r="N1397">
            <v>0</v>
          </cell>
          <cell r="O1397">
            <v>0</v>
          </cell>
          <cell r="P1397">
            <v>0</v>
          </cell>
          <cell r="Q1397">
            <v>0</v>
          </cell>
          <cell r="R1397">
            <v>0</v>
          </cell>
          <cell r="S1397">
            <v>0</v>
          </cell>
          <cell r="T1397">
            <v>0</v>
          </cell>
          <cell r="U1397">
            <v>0</v>
          </cell>
          <cell r="V1397">
            <v>0</v>
          </cell>
          <cell r="W1397">
            <v>0</v>
          </cell>
          <cell r="X1397">
            <v>0</v>
          </cell>
          <cell r="Y1397">
            <v>0</v>
          </cell>
          <cell r="Z1397">
            <v>0</v>
          </cell>
          <cell r="AA1397">
            <v>0</v>
          </cell>
          <cell r="AB1397">
            <v>0</v>
          </cell>
          <cell r="AC1397">
            <v>0</v>
          </cell>
          <cell r="AD1397">
            <v>0</v>
          </cell>
          <cell r="AE1397">
            <v>0</v>
          </cell>
          <cell r="AF1397">
            <v>0</v>
          </cell>
          <cell r="AG1397">
            <v>0</v>
          </cell>
          <cell r="AH1397">
            <v>0</v>
          </cell>
          <cell r="AI1397">
            <v>0</v>
          </cell>
          <cell r="AJ1397">
            <v>0</v>
          </cell>
          <cell r="AK1397">
            <v>0</v>
          </cell>
          <cell r="AL1397">
            <v>0</v>
          </cell>
          <cell r="AM1397">
            <v>0</v>
          </cell>
          <cell r="AN1397">
            <v>0</v>
          </cell>
          <cell r="AO1397">
            <v>0</v>
          </cell>
          <cell r="AP1397">
            <v>0</v>
          </cell>
          <cell r="AQ1397">
            <v>0</v>
          </cell>
          <cell r="AR1397">
            <v>0</v>
          </cell>
          <cell r="AS1397">
            <v>0</v>
          </cell>
          <cell r="AT1397">
            <v>0</v>
          </cell>
          <cell r="AU1397">
            <v>0</v>
          </cell>
          <cell r="AV1397">
            <v>0</v>
          </cell>
          <cell r="AW1397">
            <v>0</v>
          </cell>
          <cell r="AX1397">
            <v>0</v>
          </cell>
          <cell r="AY1397">
            <v>0</v>
          </cell>
          <cell r="AZ1397">
            <v>0</v>
          </cell>
          <cell r="BA1397">
            <v>0</v>
          </cell>
          <cell r="BB1397">
            <v>0</v>
          </cell>
        </row>
        <row r="1398">
          <cell r="E1398">
            <v>8.6933773364571244E-7</v>
          </cell>
          <cell r="F1398">
            <v>8.6933773364571244E-7</v>
          </cell>
          <cell r="G1398">
            <v>8.6933773364571244E-7</v>
          </cell>
          <cell r="H1398">
            <v>8.6933773364571244E-7</v>
          </cell>
          <cell r="I1398">
            <v>8.6933773364571244E-7</v>
          </cell>
          <cell r="J1398">
            <v>8.6933773364571244E-7</v>
          </cell>
          <cell r="K1398">
            <v>8.6933773364571244E-7</v>
          </cell>
          <cell r="L1398">
            <v>8.6933773364571244E-7</v>
          </cell>
          <cell r="M1398">
            <v>8.6933773364571244E-7</v>
          </cell>
          <cell r="N1398">
            <v>8.6933773364571244E-7</v>
          </cell>
          <cell r="O1398">
            <v>8.6933773364571244E-7</v>
          </cell>
          <cell r="P1398">
            <v>8.6933773364571244E-7</v>
          </cell>
          <cell r="Q1398">
            <v>8.6933773364571244E-7</v>
          </cell>
          <cell r="R1398">
            <v>8.6933773364571244E-7</v>
          </cell>
          <cell r="S1398">
            <v>8.6933773364571244E-7</v>
          </cell>
          <cell r="T1398">
            <v>8.6933773364571244E-7</v>
          </cell>
          <cell r="U1398">
            <v>8.6933773364571244E-7</v>
          </cell>
          <cell r="V1398">
            <v>8.6933773364571244E-7</v>
          </cell>
          <cell r="W1398">
            <v>8.6933773364571244E-7</v>
          </cell>
          <cell r="X1398">
            <v>8.6933773364571244E-7</v>
          </cell>
          <cell r="Y1398">
            <v>8.6933773364571244E-7</v>
          </cell>
          <cell r="Z1398">
            <v>8.6933773364571244E-7</v>
          </cell>
          <cell r="AA1398">
            <v>8.6933773364571244E-7</v>
          </cell>
          <cell r="AB1398">
            <v>8.6933773364571244E-7</v>
          </cell>
          <cell r="AC1398">
            <v>8.6933773364571244E-7</v>
          </cell>
          <cell r="AD1398">
            <v>8.6933773364571244E-7</v>
          </cell>
          <cell r="AE1398">
            <v>8.6933773364571244E-7</v>
          </cell>
          <cell r="AF1398">
            <v>8.6933773364571244E-7</v>
          </cell>
          <cell r="AG1398">
            <v>8.6933773364571244E-7</v>
          </cell>
          <cell r="AH1398">
            <v>8.6933773364571244E-7</v>
          </cell>
          <cell r="AI1398">
            <v>8.6933773364571244E-7</v>
          </cell>
          <cell r="AJ1398">
            <v>8.6933773364571244E-7</v>
          </cell>
          <cell r="AK1398">
            <v>8.6933773364571244E-7</v>
          </cell>
          <cell r="AL1398">
            <v>8.6933773364571244E-7</v>
          </cell>
          <cell r="AM1398">
            <v>8.6933773364571244E-7</v>
          </cell>
          <cell r="AN1398">
            <v>8.6933773364571244E-7</v>
          </cell>
          <cell r="AO1398">
            <v>8.6933773364571244E-7</v>
          </cell>
          <cell r="AP1398">
            <v>8.6933773364571244E-7</v>
          </cell>
          <cell r="AQ1398">
            <v>8.6933773364571244E-7</v>
          </cell>
          <cell r="AR1398">
            <v>8.6933773364571244E-7</v>
          </cell>
          <cell r="AS1398">
            <v>8.6933773364571244E-7</v>
          </cell>
          <cell r="AT1398">
            <v>8.6933773364571244E-7</v>
          </cell>
          <cell r="AU1398">
            <v>8.6933773364571244E-7</v>
          </cell>
          <cell r="AV1398">
            <v>8.6933773364571244E-7</v>
          </cell>
          <cell r="AW1398">
            <v>8.6933773364571244E-7</v>
          </cell>
          <cell r="AX1398">
            <v>8.6933773364571244E-7</v>
          </cell>
          <cell r="AY1398">
            <v>8.6933773364571244E-7</v>
          </cell>
          <cell r="AZ1398">
            <v>8.6933773364571244E-7</v>
          </cell>
          <cell r="BA1398">
            <v>8.6933773364571244E-7</v>
          </cell>
          <cell r="BB1398">
            <v>8.6933773364571244E-7</v>
          </cell>
        </row>
        <row r="1399">
          <cell r="E1399">
            <v>1.0924100541880694E-6</v>
          </cell>
          <cell r="F1399">
            <v>1.0070453318815022E-6</v>
          </cell>
          <cell r="G1399">
            <v>9.2850978735946047E-7</v>
          </cell>
          <cell r="H1399">
            <v>8.5625708639918189E-7</v>
          </cell>
          <cell r="I1399">
            <v>7.8978460151572563E-7</v>
          </cell>
          <cell r="J1399">
            <v>7.2862991542294599E-7</v>
          </cell>
          <cell r="K1399">
            <v>6.723676042175886E-7</v>
          </cell>
          <cell r="L1399">
            <v>6.2060627790865983E-7</v>
          </cell>
          <cell r="M1399">
            <v>5.7298585770444533E-7</v>
          </cell>
          <cell r="N1399">
            <v>5.2917507111656808E-7</v>
          </cell>
          <cell r="O1399">
            <v>4.8886914745572086E-7</v>
          </cell>
          <cell r="P1399">
            <v>4.5178769768774163E-7</v>
          </cell>
          <cell r="Q1399">
            <v>4.1767276390120062E-7</v>
          </cell>
          <cell r="R1399">
            <v>3.8628702481758289E-7</v>
          </cell>
          <cell r="S1399">
            <v>3.5741214486065458E-7</v>
          </cell>
          <cell r="T1399">
            <v>3.3084725530028051E-7</v>
          </cell>
          <cell r="U1399">
            <v>3.0640755690473636E-7</v>
          </cell>
          <cell r="V1399">
            <v>2.8392303438083577E-7</v>
          </cell>
          <cell r="W1399">
            <v>2.6323727365884724E-7</v>
          </cell>
          <cell r="X1399">
            <v>2.4420637379461777E-7</v>
          </cell>
          <cell r="Y1399">
            <v>2.2669794591952663E-7</v>
          </cell>
          <cell r="Z1399">
            <v>2.1059019227444282E-7</v>
          </cell>
          <cell r="AA1399">
            <v>1.957710589209657E-7</v>
          </cell>
          <cell r="AB1399">
            <v>1.8213745623576678E-7</v>
          </cell>
          <cell r="AC1399">
            <v>1.6959454176538372E-7</v>
          </cell>
          <cell r="AD1399">
            <v>1.5805506045263133E-7</v>
          </cell>
          <cell r="AE1399">
            <v>1.4743873764489912E-7</v>
          </cell>
          <cell r="AF1399">
            <v>1.376717206617855E-7</v>
          </cell>
          <cell r="AG1399">
            <v>1.2868606503732098E-7</v>
          </cell>
          <cell r="AH1399">
            <v>1.204192618628136E-7</v>
          </cell>
          <cell r="AI1399">
            <v>1.1281380294226681E-7</v>
          </cell>
          <cell r="AJ1399">
            <v>1.0581678073536376E-7</v>
          </cell>
          <cell r="AK1399">
            <v>9.9379520305012951E-8</v>
          </cell>
          <cell r="AL1399">
            <v>9.3457240709090215E-8</v>
          </cell>
          <cell r="AM1399">
            <v>8.8008743480841306E-8</v>
          </cell>
          <cell r="AN1399">
            <v>8.2996126030852293E-8</v>
          </cell>
          <cell r="AO1399">
            <v>7.8384517976862417E-8</v>
          </cell>
          <cell r="AP1399">
            <v>7.4141838567191709E-8</v>
          </cell>
          <cell r="AQ1399">
            <v>7.0238573510294679E-8</v>
          </cell>
          <cell r="AR1399">
            <v>6.6647569657949399E-8</v>
          </cell>
          <cell r="AS1399">
            <v>6.3343846113791755E-8</v>
          </cell>
          <cell r="AT1399">
            <v>6.0304420453166713E-8</v>
          </cell>
          <cell r="AU1399">
            <v>5.7508148845391671E-8</v>
          </cell>
          <cell r="AV1399">
            <v>5.4935578966238641E-8</v>
          </cell>
          <cell r="AW1399">
            <v>5.2568814677417848E-8</v>
          </cell>
          <cell r="AX1399">
            <v>5.0391391531702718E-8</v>
          </cell>
          <cell r="AY1399">
            <v>4.8388162237644796E-8</v>
          </cell>
          <cell r="AZ1399">
            <v>4.6545191287111508E-8</v>
          </cell>
          <cell r="BA1399">
            <v>4.4849658012620895E-8</v>
          </cell>
          <cell r="BB1399">
            <v>4.3289767400089515E-8</v>
          </cell>
        </row>
        <row r="1400">
          <cell r="E1400">
            <v>3.9163296595109457E-6</v>
          </cell>
          <cell r="F1400">
            <v>3.6386495512751752E-6</v>
          </cell>
          <cell r="G1400">
            <v>3.3831838516982665E-6</v>
          </cell>
          <cell r="H1400">
            <v>3.1481554080875097E-6</v>
          </cell>
          <cell r="I1400">
            <v>2.9319292399656143E-6</v>
          </cell>
          <cell r="J1400">
            <v>2.73300116529347E-6</v>
          </cell>
          <cell r="K1400">
            <v>2.5499873365950973E-6</v>
          </cell>
          <cell r="L1400">
            <v>2.3816146141925946E-6</v>
          </cell>
          <cell r="M1400">
            <v>2.2267117095822918E-6</v>
          </cell>
          <cell r="N1400">
            <v>2.0842010373408136E-6</v>
          </cell>
          <cell r="O1400">
            <v>1.9530912188786532E-6</v>
          </cell>
          <cell r="P1400">
            <v>1.832470185893466E-6</v>
          </cell>
          <cell r="Q1400">
            <v>1.721498835547094E-6</v>
          </cell>
          <cell r="R1400">
            <v>1.619405193228431E-6</v>
          </cell>
          <cell r="S1400">
            <v>1.5254790422952618E-6</v>
          </cell>
          <cell r="T1400">
            <v>1.4390669834367455E-6</v>
          </cell>
          <cell r="U1400">
            <v>1.359567889286911E-6</v>
          </cell>
          <cell r="V1400">
            <v>1.2864287226690629E-6</v>
          </cell>
          <cell r="W1400">
            <v>1.2191406893806429E-6</v>
          </cell>
          <cell r="X1400">
            <v>1.1572356987552965E-6</v>
          </cell>
          <cell r="Y1400">
            <v>1.1002831073799776E-6</v>
          </cell>
          <cell r="Z1400">
            <v>1.0478867233146844E-6</v>
          </cell>
          <cell r="AA1400">
            <v>9.9968204997461446E-7</v>
          </cell>
          <cell r="AB1400">
            <v>9.5533375050175036E-7</v>
          </cell>
          <cell r="AC1400">
            <v>9.1453331498671517E-7</v>
          </cell>
          <cell r="AD1400">
            <v>8.7699691431288281E-7</v>
          </cell>
          <cell r="AE1400">
            <v>8.424634256929571E-7</v>
          </cell>
          <cell r="AF1400">
            <v>8.1069261616262548E-7</v>
          </cell>
          <cell r="AG1400">
            <v>7.8146347139472032E-7</v>
          </cell>
          <cell r="AH1400">
            <v>7.5457265820824757E-7</v>
          </cell>
          <cell r="AI1400">
            <v>7.2983311007669272E-7</v>
          </cell>
          <cell r="AJ1400">
            <v>7.0707272579566212E-7</v>
          </cell>
          <cell r="AK1400">
            <v>6.8613317225711403E-7</v>
          </cell>
          <cell r="AL1400">
            <v>6.6686878300164978E-7</v>
          </cell>
          <cell r="AM1400">
            <v>6.4914554488662273E-7</v>
          </cell>
          <cell r="AN1400">
            <v>6.3284016582079781E-7</v>
          </cell>
          <cell r="AO1400">
            <v>6.178392170802389E-7</v>
          </cell>
          <cell r="AP1400">
            <v>6.0403834423892462E-7</v>
          </cell>
          <cell r="AQ1400">
            <v>5.913415412249156E-7</v>
          </cell>
          <cell r="AR1400">
            <v>5.7966048245202722E-7</v>
          </cell>
          <cell r="AS1400">
            <v>5.6891390838096992E-7</v>
          </cell>
          <cell r="AT1400">
            <v>5.5902706023559721E-7</v>
          </cell>
          <cell r="AU1400">
            <v>5.4993115994185434E-7</v>
          </cell>
          <cell r="AV1400">
            <v>5.4156293167161087E-7</v>
          </cell>
          <cell r="AW1400">
            <v>5.3386416166298687E-7</v>
          </cell>
          <cell r="AX1400">
            <v>5.2678129325505283E-7</v>
          </cell>
          <cell r="AY1400">
            <v>5.2026505431975345E-7</v>
          </cell>
          <cell r="AZ1400">
            <v>5.1427011449927807E-7</v>
          </cell>
          <cell r="BA1400">
            <v>5.0875476986444079E-7</v>
          </cell>
          <cell r="BB1400">
            <v>5.0368065280039039E-7</v>
          </cell>
        </row>
        <row r="1401">
          <cell r="E1401">
            <v>0</v>
          </cell>
          <cell r="F1401">
            <v>0</v>
          </cell>
          <cell r="G1401">
            <v>0</v>
          </cell>
          <cell r="H1401">
            <v>0</v>
          </cell>
          <cell r="I1401">
            <v>0</v>
          </cell>
          <cell r="J1401">
            <v>0</v>
          </cell>
          <cell r="K1401">
            <v>0</v>
          </cell>
          <cell r="L1401">
            <v>0</v>
          </cell>
          <cell r="M1401">
            <v>0</v>
          </cell>
          <cell r="N1401">
            <v>0</v>
          </cell>
          <cell r="O1401">
            <v>0</v>
          </cell>
          <cell r="P1401">
            <v>0</v>
          </cell>
          <cell r="Q1401">
            <v>0</v>
          </cell>
          <cell r="R1401">
            <v>0</v>
          </cell>
          <cell r="S1401">
            <v>0</v>
          </cell>
          <cell r="T1401">
            <v>0</v>
          </cell>
          <cell r="U1401">
            <v>0</v>
          </cell>
          <cell r="V1401">
            <v>0</v>
          </cell>
          <cell r="W1401">
            <v>0</v>
          </cell>
          <cell r="X1401">
            <v>0</v>
          </cell>
          <cell r="Y1401">
            <v>0</v>
          </cell>
          <cell r="Z1401">
            <v>0</v>
          </cell>
          <cell r="AA1401">
            <v>0</v>
          </cell>
          <cell r="AB1401">
            <v>0</v>
          </cell>
          <cell r="AC1401">
            <v>0</v>
          </cell>
          <cell r="AD1401">
            <v>0</v>
          </cell>
          <cell r="AE1401">
            <v>0</v>
          </cell>
          <cell r="AF1401">
            <v>0</v>
          </cell>
          <cell r="AG1401">
            <v>0</v>
          </cell>
          <cell r="AH1401">
            <v>0</v>
          </cell>
          <cell r="AI1401">
            <v>0</v>
          </cell>
          <cell r="AJ1401">
            <v>0</v>
          </cell>
          <cell r="AK1401">
            <v>0</v>
          </cell>
          <cell r="AL1401">
            <v>0</v>
          </cell>
          <cell r="AM1401">
            <v>0</v>
          </cell>
          <cell r="AN1401">
            <v>0</v>
          </cell>
          <cell r="AO1401">
            <v>0</v>
          </cell>
          <cell r="AP1401">
            <v>0</v>
          </cell>
          <cell r="AQ1401">
            <v>0</v>
          </cell>
          <cell r="AR1401">
            <v>0</v>
          </cell>
          <cell r="AS1401">
            <v>0</v>
          </cell>
          <cell r="AT1401">
            <v>0</v>
          </cell>
          <cell r="AU1401">
            <v>0</v>
          </cell>
          <cell r="AV1401">
            <v>0</v>
          </cell>
          <cell r="AW1401">
            <v>0</v>
          </cell>
          <cell r="AX1401">
            <v>0</v>
          </cell>
          <cell r="AY1401">
            <v>0</v>
          </cell>
          <cell r="AZ1401">
            <v>0</v>
          </cell>
          <cell r="BA1401">
            <v>0</v>
          </cell>
          <cell r="BB1401">
            <v>0</v>
          </cell>
        </row>
        <row r="1402">
          <cell r="E1402">
            <v>2.0405064903944529E-6</v>
          </cell>
          <cell r="F1402">
            <v>2.0405064903944529E-6</v>
          </cell>
          <cell r="G1402">
            <v>2.0405064903944529E-6</v>
          </cell>
          <cell r="H1402">
            <v>2.0405064903944529E-6</v>
          </cell>
          <cell r="I1402">
            <v>2.0405064903944529E-6</v>
          </cell>
          <cell r="J1402">
            <v>2.0405064903944529E-6</v>
          </cell>
          <cell r="K1402">
            <v>2.0405064903944529E-6</v>
          </cell>
          <cell r="L1402">
            <v>2.0405064903944529E-6</v>
          </cell>
          <cell r="M1402">
            <v>2.0405064903944529E-6</v>
          </cell>
          <cell r="N1402">
            <v>2.0405064903944529E-6</v>
          </cell>
          <cell r="O1402">
            <v>2.0405064903944529E-6</v>
          </cell>
          <cell r="P1402">
            <v>2.0405064903944529E-6</v>
          </cell>
          <cell r="Q1402">
            <v>2.0405064903944529E-6</v>
          </cell>
          <cell r="R1402">
            <v>2.0405064903944529E-6</v>
          </cell>
          <cell r="S1402">
            <v>2.0405064903944529E-6</v>
          </cell>
          <cell r="T1402">
            <v>2.0405064903944529E-6</v>
          </cell>
          <cell r="U1402">
            <v>2.0405064903944529E-6</v>
          </cell>
          <cell r="V1402">
            <v>2.0405064903944529E-6</v>
          </cell>
          <cell r="W1402">
            <v>2.0405064903944529E-6</v>
          </cell>
          <cell r="X1402">
            <v>2.0405064903944529E-6</v>
          </cell>
          <cell r="Y1402">
            <v>2.0405064903944529E-6</v>
          </cell>
          <cell r="Z1402">
            <v>2.0405064903944529E-6</v>
          </cell>
          <cell r="AA1402">
            <v>2.0405064903944529E-6</v>
          </cell>
          <cell r="AB1402">
            <v>2.0405064903944529E-6</v>
          </cell>
          <cell r="AC1402">
            <v>2.0405064903944529E-6</v>
          </cell>
          <cell r="AD1402">
            <v>2.0405064903944529E-6</v>
          </cell>
          <cell r="AE1402">
            <v>2.0405064903944529E-6</v>
          </cell>
          <cell r="AF1402">
            <v>2.0405064903944529E-6</v>
          </cell>
          <cell r="AG1402">
            <v>2.0405064903944529E-6</v>
          </cell>
          <cell r="AH1402">
            <v>2.0405064903944529E-6</v>
          </cell>
          <cell r="AI1402">
            <v>2.0405064903944529E-6</v>
          </cell>
          <cell r="AJ1402">
            <v>2.0405064903944529E-6</v>
          </cell>
          <cell r="AK1402">
            <v>2.0405064903944529E-6</v>
          </cell>
          <cell r="AL1402">
            <v>2.0405064903944529E-6</v>
          </cell>
          <cell r="AM1402">
            <v>2.0405064903944529E-6</v>
          </cell>
          <cell r="AN1402">
            <v>2.0405064903944529E-6</v>
          </cell>
          <cell r="AO1402">
            <v>2.0405064903944529E-6</v>
          </cell>
          <cell r="AP1402">
            <v>2.0405064903944529E-6</v>
          </cell>
          <cell r="AQ1402">
            <v>2.0405064903944529E-6</v>
          </cell>
          <cell r="AR1402">
            <v>2.0405064903944529E-6</v>
          </cell>
          <cell r="AS1402">
            <v>2.0405064903944529E-6</v>
          </cell>
          <cell r="AT1402">
            <v>2.0405064903944529E-6</v>
          </cell>
          <cell r="AU1402">
            <v>2.0405064903944529E-6</v>
          </cell>
          <cell r="AV1402">
            <v>2.0405064903944529E-6</v>
          </cell>
          <cell r="AW1402">
            <v>2.0405064903944529E-6</v>
          </cell>
          <cell r="AX1402">
            <v>2.0405064903944529E-6</v>
          </cell>
          <cell r="AY1402">
            <v>2.0405064903944529E-6</v>
          </cell>
          <cell r="AZ1402">
            <v>2.0405064903944529E-6</v>
          </cell>
          <cell r="BA1402">
            <v>2.0405064903944529E-6</v>
          </cell>
          <cell r="BB1402">
            <v>2.0405064903944529E-6</v>
          </cell>
        </row>
        <row r="1403">
          <cell r="E1403">
            <v>0</v>
          </cell>
          <cell r="F1403">
            <v>0</v>
          </cell>
          <cell r="G1403">
            <v>0</v>
          </cell>
          <cell r="H1403">
            <v>0</v>
          </cell>
          <cell r="I1403">
            <v>0</v>
          </cell>
          <cell r="J1403">
            <v>0</v>
          </cell>
          <cell r="K1403">
            <v>0</v>
          </cell>
          <cell r="L1403">
            <v>0</v>
          </cell>
          <cell r="M1403">
            <v>0</v>
          </cell>
          <cell r="N1403">
            <v>0</v>
          </cell>
          <cell r="O1403">
            <v>0</v>
          </cell>
          <cell r="P1403">
            <v>0</v>
          </cell>
          <cell r="Q1403">
            <v>0</v>
          </cell>
          <cell r="R1403">
            <v>0</v>
          </cell>
          <cell r="S1403">
            <v>0</v>
          </cell>
          <cell r="T1403">
            <v>0</v>
          </cell>
          <cell r="U1403">
            <v>0</v>
          </cell>
          <cell r="V1403">
            <v>0</v>
          </cell>
          <cell r="W1403">
            <v>0</v>
          </cell>
          <cell r="X1403">
            <v>0</v>
          </cell>
          <cell r="Y1403">
            <v>0</v>
          </cell>
          <cell r="Z1403">
            <v>0</v>
          </cell>
          <cell r="AA1403">
            <v>0</v>
          </cell>
          <cell r="AB1403">
            <v>0</v>
          </cell>
          <cell r="AC1403">
            <v>0</v>
          </cell>
          <cell r="AD1403">
            <v>0</v>
          </cell>
          <cell r="AE1403">
            <v>0</v>
          </cell>
          <cell r="AF1403">
            <v>0</v>
          </cell>
          <cell r="AG1403">
            <v>0</v>
          </cell>
          <cell r="AH1403">
            <v>0</v>
          </cell>
          <cell r="AI1403">
            <v>0</v>
          </cell>
          <cell r="AJ1403">
            <v>0</v>
          </cell>
          <cell r="AK1403">
            <v>0</v>
          </cell>
          <cell r="AL1403">
            <v>0</v>
          </cell>
          <cell r="AM1403">
            <v>0</v>
          </cell>
          <cell r="AN1403">
            <v>0</v>
          </cell>
          <cell r="AO1403">
            <v>0</v>
          </cell>
          <cell r="AP1403">
            <v>0</v>
          </cell>
          <cell r="AQ1403">
            <v>0</v>
          </cell>
          <cell r="AR1403">
            <v>0</v>
          </cell>
          <cell r="AS1403">
            <v>0</v>
          </cell>
          <cell r="AT1403">
            <v>0</v>
          </cell>
          <cell r="AU1403">
            <v>0</v>
          </cell>
          <cell r="AV1403">
            <v>0</v>
          </cell>
          <cell r="AW1403">
            <v>0</v>
          </cell>
          <cell r="AX1403">
            <v>0</v>
          </cell>
          <cell r="AY1403">
            <v>0</v>
          </cell>
          <cell r="AZ1403">
            <v>0</v>
          </cell>
          <cell r="BA1403">
            <v>0</v>
          </cell>
          <cell r="BB1403">
            <v>0</v>
          </cell>
        </row>
        <row r="1404">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cell r="AC1404">
            <v>0</v>
          </cell>
          <cell r="AD1404">
            <v>0</v>
          </cell>
          <cell r="AE1404">
            <v>0</v>
          </cell>
          <cell r="AF1404">
            <v>0</v>
          </cell>
          <cell r="AG1404">
            <v>0</v>
          </cell>
          <cell r="AH1404">
            <v>0</v>
          </cell>
          <cell r="AI1404">
            <v>0</v>
          </cell>
          <cell r="AJ1404">
            <v>0</v>
          </cell>
          <cell r="AK1404">
            <v>0</v>
          </cell>
          <cell r="AL1404">
            <v>0</v>
          </cell>
          <cell r="AM1404">
            <v>0</v>
          </cell>
          <cell r="AN1404">
            <v>0</v>
          </cell>
          <cell r="AO1404">
            <v>0</v>
          </cell>
          <cell r="AP1404">
            <v>0</v>
          </cell>
          <cell r="AQ1404">
            <v>0</v>
          </cell>
          <cell r="AR1404">
            <v>0</v>
          </cell>
          <cell r="AS1404">
            <v>0</v>
          </cell>
          <cell r="AT1404">
            <v>0</v>
          </cell>
          <cell r="AU1404">
            <v>0</v>
          </cell>
          <cell r="AV1404">
            <v>0</v>
          </cell>
          <cell r="AW1404">
            <v>0</v>
          </cell>
          <cell r="AX1404">
            <v>0</v>
          </cell>
          <cell r="AY1404">
            <v>0</v>
          </cell>
          <cell r="AZ1404">
            <v>0</v>
          </cell>
          <cell r="BA1404">
            <v>0</v>
          </cell>
          <cell r="BB1404">
            <v>0</v>
          </cell>
        </row>
        <row r="1405">
          <cell r="E1405">
            <v>0</v>
          </cell>
          <cell r="F1405">
            <v>0</v>
          </cell>
          <cell r="G1405">
            <v>0</v>
          </cell>
          <cell r="H1405">
            <v>0</v>
          </cell>
          <cell r="I1405">
            <v>0</v>
          </cell>
          <cell r="J1405">
            <v>0</v>
          </cell>
          <cell r="K1405">
            <v>0</v>
          </cell>
          <cell r="L1405">
            <v>0</v>
          </cell>
          <cell r="M1405">
            <v>0</v>
          </cell>
          <cell r="N1405">
            <v>0</v>
          </cell>
          <cell r="O1405">
            <v>0</v>
          </cell>
          <cell r="P1405">
            <v>0</v>
          </cell>
          <cell r="Q1405">
            <v>0</v>
          </cell>
          <cell r="R1405">
            <v>0</v>
          </cell>
          <cell r="S1405">
            <v>0</v>
          </cell>
          <cell r="T1405">
            <v>0</v>
          </cell>
          <cell r="U1405">
            <v>0</v>
          </cell>
          <cell r="V1405">
            <v>0</v>
          </cell>
          <cell r="W1405">
            <v>0</v>
          </cell>
          <cell r="X1405">
            <v>0</v>
          </cell>
          <cell r="Y1405">
            <v>0</v>
          </cell>
          <cell r="Z1405">
            <v>0</v>
          </cell>
          <cell r="AA1405">
            <v>0</v>
          </cell>
          <cell r="AB1405">
            <v>0</v>
          </cell>
          <cell r="AC1405">
            <v>0</v>
          </cell>
          <cell r="AD1405">
            <v>0</v>
          </cell>
          <cell r="AE1405">
            <v>0</v>
          </cell>
          <cell r="AF1405">
            <v>0</v>
          </cell>
          <cell r="AG1405">
            <v>0</v>
          </cell>
          <cell r="AH1405">
            <v>0</v>
          </cell>
          <cell r="AI1405">
            <v>0</v>
          </cell>
          <cell r="AJ1405">
            <v>0</v>
          </cell>
          <cell r="AK1405">
            <v>0</v>
          </cell>
          <cell r="AL1405">
            <v>0</v>
          </cell>
          <cell r="AM1405">
            <v>0</v>
          </cell>
          <cell r="AN1405">
            <v>0</v>
          </cell>
          <cell r="AO1405">
            <v>0</v>
          </cell>
          <cell r="AP1405">
            <v>0</v>
          </cell>
          <cell r="AQ1405">
            <v>0</v>
          </cell>
          <cell r="AR1405">
            <v>0</v>
          </cell>
          <cell r="AS1405">
            <v>0</v>
          </cell>
          <cell r="AT1405">
            <v>0</v>
          </cell>
          <cell r="AU1405">
            <v>0</v>
          </cell>
          <cell r="AV1405">
            <v>0</v>
          </cell>
          <cell r="AW1405">
            <v>0</v>
          </cell>
          <cell r="AX1405">
            <v>0</v>
          </cell>
          <cell r="AY1405">
            <v>0</v>
          </cell>
          <cell r="AZ1405">
            <v>0</v>
          </cell>
          <cell r="BA1405">
            <v>0</v>
          </cell>
          <cell r="BB1405">
            <v>0</v>
          </cell>
        </row>
        <row r="1406">
          <cell r="E1406">
            <v>0</v>
          </cell>
          <cell r="F1406">
            <v>0</v>
          </cell>
          <cell r="G1406">
            <v>0</v>
          </cell>
          <cell r="H1406">
            <v>0</v>
          </cell>
          <cell r="I1406">
            <v>0</v>
          </cell>
          <cell r="J1406">
            <v>0</v>
          </cell>
          <cell r="K1406">
            <v>0</v>
          </cell>
          <cell r="L1406">
            <v>0</v>
          </cell>
          <cell r="M1406">
            <v>0</v>
          </cell>
          <cell r="N1406">
            <v>0</v>
          </cell>
          <cell r="O1406">
            <v>0</v>
          </cell>
          <cell r="P1406">
            <v>0</v>
          </cell>
          <cell r="Q1406">
            <v>0</v>
          </cell>
          <cell r="R1406">
            <v>0</v>
          </cell>
          <cell r="S1406">
            <v>0</v>
          </cell>
          <cell r="T1406">
            <v>0</v>
          </cell>
          <cell r="U1406">
            <v>0</v>
          </cell>
          <cell r="V1406">
            <v>0</v>
          </cell>
          <cell r="W1406">
            <v>0</v>
          </cell>
          <cell r="X1406">
            <v>0</v>
          </cell>
          <cell r="Y1406">
            <v>0</v>
          </cell>
          <cell r="Z1406">
            <v>0</v>
          </cell>
          <cell r="AA1406">
            <v>0</v>
          </cell>
          <cell r="AB1406">
            <v>0</v>
          </cell>
          <cell r="AC1406">
            <v>0</v>
          </cell>
          <cell r="AD1406">
            <v>0</v>
          </cell>
          <cell r="AE1406">
            <v>0</v>
          </cell>
          <cell r="AF1406">
            <v>0</v>
          </cell>
          <cell r="AG1406">
            <v>0</v>
          </cell>
          <cell r="AH1406">
            <v>0</v>
          </cell>
          <cell r="AI1406">
            <v>0</v>
          </cell>
          <cell r="AJ1406">
            <v>0</v>
          </cell>
          <cell r="AK1406">
            <v>0</v>
          </cell>
          <cell r="AL1406">
            <v>0</v>
          </cell>
          <cell r="AM1406">
            <v>0</v>
          </cell>
          <cell r="AN1406">
            <v>0</v>
          </cell>
          <cell r="AO1406">
            <v>0</v>
          </cell>
          <cell r="AP1406">
            <v>0</v>
          </cell>
          <cell r="AQ1406">
            <v>0</v>
          </cell>
          <cell r="AR1406">
            <v>0</v>
          </cell>
          <cell r="AS1406">
            <v>0</v>
          </cell>
          <cell r="AT1406">
            <v>0</v>
          </cell>
          <cell r="AU1406">
            <v>0</v>
          </cell>
          <cell r="AV1406">
            <v>0</v>
          </cell>
          <cell r="AW1406">
            <v>0</v>
          </cell>
          <cell r="AX1406">
            <v>0</v>
          </cell>
          <cell r="AY1406">
            <v>0</v>
          </cell>
          <cell r="AZ1406">
            <v>0</v>
          </cell>
          <cell r="BA1406">
            <v>0</v>
          </cell>
          <cell r="BB1406">
            <v>0</v>
          </cell>
        </row>
        <row r="1407">
          <cell r="E1407">
            <v>0</v>
          </cell>
          <cell r="F1407">
            <v>0</v>
          </cell>
          <cell r="G1407">
            <v>0</v>
          </cell>
          <cell r="H1407">
            <v>0</v>
          </cell>
          <cell r="I1407">
            <v>0</v>
          </cell>
          <cell r="J1407">
            <v>0</v>
          </cell>
          <cell r="K1407">
            <v>0</v>
          </cell>
          <cell r="L1407">
            <v>0</v>
          </cell>
          <cell r="M1407">
            <v>0</v>
          </cell>
          <cell r="N1407">
            <v>0</v>
          </cell>
          <cell r="O1407">
            <v>0</v>
          </cell>
          <cell r="P1407">
            <v>0</v>
          </cell>
          <cell r="Q1407">
            <v>0</v>
          </cell>
          <cell r="R1407">
            <v>0</v>
          </cell>
          <cell r="S1407">
            <v>0</v>
          </cell>
          <cell r="T1407">
            <v>0</v>
          </cell>
          <cell r="U1407">
            <v>0</v>
          </cell>
          <cell r="V1407">
            <v>0</v>
          </cell>
          <cell r="W1407">
            <v>0</v>
          </cell>
          <cell r="X1407">
            <v>0</v>
          </cell>
          <cell r="Y1407">
            <v>0</v>
          </cell>
          <cell r="Z1407">
            <v>0</v>
          </cell>
          <cell r="AA1407">
            <v>0</v>
          </cell>
          <cell r="AB1407">
            <v>0</v>
          </cell>
          <cell r="AC1407">
            <v>0</v>
          </cell>
          <cell r="AD1407">
            <v>0</v>
          </cell>
          <cell r="AE1407">
            <v>0</v>
          </cell>
          <cell r="AF1407">
            <v>0</v>
          </cell>
          <cell r="AG1407">
            <v>0</v>
          </cell>
          <cell r="AH1407">
            <v>0</v>
          </cell>
          <cell r="AI1407">
            <v>0</v>
          </cell>
          <cell r="AJ1407">
            <v>0</v>
          </cell>
          <cell r="AK1407">
            <v>0</v>
          </cell>
          <cell r="AL1407">
            <v>0</v>
          </cell>
          <cell r="AM1407">
            <v>0</v>
          </cell>
          <cell r="AN1407">
            <v>0</v>
          </cell>
          <cell r="AO1407">
            <v>0</v>
          </cell>
          <cell r="AP1407">
            <v>0</v>
          </cell>
          <cell r="AQ1407">
            <v>0</v>
          </cell>
          <cell r="AR1407">
            <v>0</v>
          </cell>
          <cell r="AS1407">
            <v>0</v>
          </cell>
          <cell r="AT1407">
            <v>0</v>
          </cell>
          <cell r="AU1407">
            <v>0</v>
          </cell>
          <cell r="AV1407">
            <v>0</v>
          </cell>
          <cell r="AW1407">
            <v>0</v>
          </cell>
          <cell r="AX1407">
            <v>0</v>
          </cell>
          <cell r="AY1407">
            <v>0</v>
          </cell>
          <cell r="AZ1407">
            <v>0</v>
          </cell>
          <cell r="BA1407">
            <v>0</v>
          </cell>
          <cell r="BB1407">
            <v>0</v>
          </cell>
        </row>
        <row r="1408">
          <cell r="E1408">
            <v>0</v>
          </cell>
          <cell r="F1408">
            <v>0</v>
          </cell>
          <cell r="G1408">
            <v>0</v>
          </cell>
          <cell r="H1408">
            <v>0</v>
          </cell>
          <cell r="I1408">
            <v>0</v>
          </cell>
          <cell r="J1408">
            <v>0</v>
          </cell>
          <cell r="K1408">
            <v>0</v>
          </cell>
          <cell r="L1408">
            <v>0</v>
          </cell>
          <cell r="M1408">
            <v>0</v>
          </cell>
          <cell r="N1408">
            <v>0</v>
          </cell>
          <cell r="O1408">
            <v>0</v>
          </cell>
          <cell r="P1408">
            <v>0</v>
          </cell>
          <cell r="Q1408">
            <v>0</v>
          </cell>
          <cell r="R1408">
            <v>0</v>
          </cell>
          <cell r="S1408">
            <v>0</v>
          </cell>
          <cell r="T1408">
            <v>0</v>
          </cell>
          <cell r="U1408">
            <v>0</v>
          </cell>
          <cell r="V1408">
            <v>0</v>
          </cell>
          <cell r="W1408">
            <v>0</v>
          </cell>
          <cell r="X1408">
            <v>0</v>
          </cell>
          <cell r="Y1408">
            <v>0</v>
          </cell>
          <cell r="Z1408">
            <v>0</v>
          </cell>
          <cell r="AA1408">
            <v>0</v>
          </cell>
          <cell r="AB1408">
            <v>0</v>
          </cell>
          <cell r="AC1408">
            <v>0</v>
          </cell>
          <cell r="AD1408">
            <v>0</v>
          </cell>
          <cell r="AE1408">
            <v>0</v>
          </cell>
          <cell r="AF1408">
            <v>0</v>
          </cell>
          <cell r="AG1408">
            <v>0</v>
          </cell>
          <cell r="AH1408">
            <v>0</v>
          </cell>
          <cell r="AI1408">
            <v>0</v>
          </cell>
          <cell r="AJ1408">
            <v>0</v>
          </cell>
          <cell r="AK1408">
            <v>0</v>
          </cell>
          <cell r="AL1408">
            <v>0</v>
          </cell>
          <cell r="AM1408">
            <v>0</v>
          </cell>
          <cell r="AN1408">
            <v>0</v>
          </cell>
          <cell r="AO1408">
            <v>0</v>
          </cell>
          <cell r="AP1408">
            <v>0</v>
          </cell>
          <cell r="AQ1408">
            <v>0</v>
          </cell>
          <cell r="AR1408">
            <v>0</v>
          </cell>
          <cell r="AS1408">
            <v>0</v>
          </cell>
          <cell r="AT1408">
            <v>0</v>
          </cell>
          <cell r="AU1408">
            <v>0</v>
          </cell>
          <cell r="AV1408">
            <v>0</v>
          </cell>
          <cell r="AW1408">
            <v>0</v>
          </cell>
          <cell r="AX1408">
            <v>0</v>
          </cell>
          <cell r="AY1408">
            <v>0</v>
          </cell>
          <cell r="AZ1408">
            <v>0</v>
          </cell>
          <cell r="BA1408">
            <v>0</v>
          </cell>
          <cell r="BB1408">
            <v>0</v>
          </cell>
        </row>
        <row r="1409">
          <cell r="E1409">
            <v>0</v>
          </cell>
          <cell r="F1409">
            <v>0</v>
          </cell>
          <cell r="G1409">
            <v>0</v>
          </cell>
          <cell r="H1409">
            <v>0</v>
          </cell>
          <cell r="I1409">
            <v>0</v>
          </cell>
          <cell r="J1409">
            <v>0</v>
          </cell>
          <cell r="K1409">
            <v>0</v>
          </cell>
          <cell r="L1409">
            <v>0</v>
          </cell>
          <cell r="M1409">
            <v>0</v>
          </cell>
          <cell r="N1409">
            <v>0</v>
          </cell>
          <cell r="O1409">
            <v>0</v>
          </cell>
          <cell r="P1409">
            <v>0</v>
          </cell>
          <cell r="Q1409">
            <v>0</v>
          </cell>
          <cell r="R1409">
            <v>0</v>
          </cell>
          <cell r="S1409">
            <v>0</v>
          </cell>
          <cell r="T1409">
            <v>0</v>
          </cell>
          <cell r="U1409">
            <v>0</v>
          </cell>
          <cell r="V1409">
            <v>0</v>
          </cell>
          <cell r="W1409">
            <v>0</v>
          </cell>
          <cell r="X1409">
            <v>0</v>
          </cell>
          <cell r="Y1409">
            <v>0</v>
          </cell>
          <cell r="Z1409">
            <v>0</v>
          </cell>
          <cell r="AA1409">
            <v>0</v>
          </cell>
          <cell r="AB1409">
            <v>0</v>
          </cell>
          <cell r="AC1409">
            <v>0</v>
          </cell>
          <cell r="AD1409">
            <v>0</v>
          </cell>
          <cell r="AE1409">
            <v>0</v>
          </cell>
          <cell r="AF1409">
            <v>0</v>
          </cell>
          <cell r="AG1409">
            <v>0</v>
          </cell>
          <cell r="AH1409">
            <v>0</v>
          </cell>
          <cell r="AI1409">
            <v>0</v>
          </cell>
          <cell r="AJ1409">
            <v>0</v>
          </cell>
          <cell r="AK1409">
            <v>0</v>
          </cell>
          <cell r="AL1409">
            <v>0</v>
          </cell>
          <cell r="AM1409">
            <v>0</v>
          </cell>
          <cell r="AN1409">
            <v>0</v>
          </cell>
          <cell r="AO1409">
            <v>0</v>
          </cell>
          <cell r="AP1409">
            <v>0</v>
          </cell>
          <cell r="AQ1409">
            <v>0</v>
          </cell>
          <cell r="AR1409">
            <v>0</v>
          </cell>
          <cell r="AS1409">
            <v>0</v>
          </cell>
          <cell r="AT1409">
            <v>0</v>
          </cell>
          <cell r="AU1409">
            <v>0</v>
          </cell>
          <cell r="AV1409">
            <v>0</v>
          </cell>
          <cell r="AW1409">
            <v>0</v>
          </cell>
          <cell r="AX1409">
            <v>0</v>
          </cell>
          <cell r="AY1409">
            <v>0</v>
          </cell>
          <cell r="AZ1409">
            <v>0</v>
          </cell>
          <cell r="BA1409">
            <v>0</v>
          </cell>
          <cell r="BB1409">
            <v>0</v>
          </cell>
        </row>
        <row r="1410">
          <cell r="E1410">
            <v>2.6201772357729119E-5</v>
          </cell>
          <cell r="F1410">
            <v>2.5180067302068865E-5</v>
          </cell>
          <cell r="G1410">
            <v>2.4209447499191628E-5</v>
          </cell>
          <cell r="H1410">
            <v>2.3287358686458247E-5</v>
          </cell>
          <cell r="I1410">
            <v>2.2411374314361539E-5</v>
          </cell>
          <cell r="J1410">
            <v>2.1579189160869668E-5</v>
          </cell>
          <cell r="K1410">
            <v>2.0788613265052383E-5</v>
          </cell>
          <cell r="L1410">
            <v>2.0037566164025968E-5</v>
          </cell>
          <cell r="M1410">
            <v>1.9324071418050876E-5</v>
          </cell>
          <cell r="N1410">
            <v>1.8646251409374531E-5</v>
          </cell>
          <cell r="O1410">
            <v>1.8002322401132011E-5</v>
          </cell>
          <cell r="P1410">
            <v>1.739058984330161E-5</v>
          </cell>
          <cell r="Q1410">
            <v>1.6809443913362735E-5</v>
          </cell>
          <cell r="R1410">
            <v>1.6257355279920802E-5</v>
          </cell>
          <cell r="S1410">
            <v>1.5732871078150963E-5</v>
          </cell>
          <cell r="T1410">
            <v>1.5234611086469617E-5</v>
          </cell>
          <cell r="U1410">
            <v>1.476126409437234E-5</v>
          </cell>
          <cell r="V1410">
            <v>1.4311584451879927E-5</v>
          </cell>
          <cell r="W1410">
            <v>1.3884388791512132E-5</v>
          </cell>
          <cell r="X1410">
            <v>1.347855291416273E-5</v>
          </cell>
          <cell r="Y1410">
            <v>1.3093008830680797E-5</v>
          </cell>
          <cell r="Z1410">
            <v>1.2726741951372959E-5</v>
          </cell>
          <cell r="AA1410">
            <v>1.2378788416030516E-5</v>
          </cell>
          <cell r="AB1410">
            <v>1.2048232557455195E-5</v>
          </cell>
          <cell r="AC1410">
            <v>1.1734204491808638E-5</v>
          </cell>
          <cell r="AD1410">
            <v>1.143587782944441E-5</v>
          </cell>
          <cell r="AE1410">
            <v>1.1152467500198394E-5</v>
          </cell>
          <cell r="AF1410">
            <v>1.0883227687414677E-5</v>
          </cell>
          <cell r="AG1410">
            <v>1.0627449865270146E-5</v>
          </cell>
          <cell r="AH1410">
            <v>1.0384460934232844E-5</v>
          </cell>
          <cell r="AI1410">
            <v>1.0153621449747405E-5</v>
          </cell>
          <cell r="AJ1410">
            <v>9.934323939486238E-6</v>
          </cell>
          <cell r="AK1410">
            <v>9.7259913047381311E-6</v>
          </cell>
          <cell r="AL1410">
            <v>9.5280753017274264E-6</v>
          </cell>
          <cell r="AM1410">
            <v>9.3400550988672602E-6</v>
          </cell>
          <cell r="AN1410">
            <v>9.1614359061500998E-6</v>
          </cell>
          <cell r="AO1410">
            <v>8.9917476730687997E-6</v>
          </cell>
          <cell r="AP1410">
            <v>8.8305438516415626E-6</v>
          </cell>
          <cell r="AQ1410">
            <v>8.6774002212856898E-6</v>
          </cell>
          <cell r="AR1410">
            <v>8.5319137724476078E-6</v>
          </cell>
          <cell r="AS1410">
            <v>8.393701646051431E-6</v>
          </cell>
          <cell r="AT1410">
            <v>8.2624001259750639E-6</v>
          </cell>
          <cell r="AU1410">
            <v>8.1376636819025143E-6</v>
          </cell>
          <cell r="AV1410">
            <v>8.0191640600335915E-6</v>
          </cell>
          <cell r="AW1410">
            <v>7.9065894192581169E-6</v>
          </cell>
          <cell r="AX1410">
            <v>7.7996435105214143E-6</v>
          </cell>
          <cell r="AY1410">
            <v>7.6980448972215469E-6</v>
          </cell>
          <cell r="AZ1410">
            <v>7.6015262145866741E-6</v>
          </cell>
          <cell r="BA1410">
            <v>7.5098334660835443E-6</v>
          </cell>
          <cell r="BB1410">
            <v>7.4227253550055708E-6</v>
          </cell>
        </row>
        <row r="1411">
          <cell r="E1411">
            <v>3.8274681406339909E-6</v>
          </cell>
          <cell r="F1411">
            <v>3.5589093204847441E-6</v>
          </cell>
          <cell r="G1411">
            <v>3.3118352059474376E-6</v>
          </cell>
          <cell r="H1411">
            <v>3.0845270205731152E-6</v>
          </cell>
          <cell r="I1411">
            <v>2.8754034900287383E-6</v>
          </cell>
          <cell r="J1411">
            <v>2.6830098419279123E-6</v>
          </cell>
          <cell r="K1411">
            <v>2.5060076856751518E-6</v>
          </cell>
          <cell r="L1411">
            <v>2.3431657019226123E-6</v>
          </cell>
          <cell r="M1411">
            <v>2.193351076870276E-6</v>
          </cell>
          <cell r="N1411">
            <v>2.0555216218221268E-6</v>
          </cell>
          <cell r="O1411">
            <v>1.9287185231778293E-6</v>
          </cell>
          <cell r="P1411">
            <v>1.8120596724250757E-6</v>
          </cell>
          <cell r="Q1411">
            <v>1.7047335297325424E-6</v>
          </cell>
          <cell r="R1411">
            <v>1.6059934784554117E-6</v>
          </cell>
          <cell r="S1411">
            <v>1.5151526312804515E-6</v>
          </cell>
          <cell r="T1411">
            <v>1.431579051879488E-6</v>
          </cell>
          <cell r="U1411">
            <v>1.3546913588306015E-6</v>
          </cell>
          <cell r="V1411">
            <v>1.283954681225626E-6</v>
          </cell>
          <cell r="W1411">
            <v>1.2188769378290487E-6</v>
          </cell>
          <cell r="X1411">
            <v>1.1590054139041974E-6</v>
          </cell>
          <cell r="Y1411">
            <v>1.1039236118933342E-6</v>
          </cell>
          <cell r="Z1411">
            <v>1.0532483540433401E-6</v>
          </cell>
          <cell r="AA1411">
            <v>1.0066271168213455E-6</v>
          </cell>
          <cell r="AB1411">
            <v>9.6373557857711052E-7</v>
          </cell>
          <cell r="AC1411">
            <v>9.2427536339241435E-7</v>
          </cell>
          <cell r="AD1411">
            <v>8.8797196542249396E-7</v>
          </cell>
          <cell r="AE1411">
            <v>8.54572839290167E-7</v>
          </cell>
          <cell r="AF1411">
            <v>8.2384564324842622E-7</v>
          </cell>
          <cell r="AG1411">
            <v>7.9557662289002491E-7</v>
          </cell>
          <cell r="AH1411">
            <v>7.6956912416029551E-7</v>
          </cell>
          <cell r="AI1411">
            <v>7.4564222532894447E-7</v>
          </cell>
          <cell r="AJ1411">
            <v>7.2362947840410146E-7</v>
          </cell>
          <cell r="AK1411">
            <v>7.0337775123324596E-7</v>
          </cell>
          <cell r="AL1411">
            <v>6.8474616223605891E-7</v>
          </cell>
          <cell r="AM1411">
            <v>6.6760510035864682E-7</v>
          </cell>
          <cell r="AN1411">
            <v>6.5183532343142773E-7</v>
          </cell>
          <cell r="AO1411">
            <v>6.3732712865838607E-7</v>
          </cell>
          <cell r="AP1411">
            <v>6.2397958946718785E-7</v>
          </cell>
          <cell r="AQ1411">
            <v>6.1169985341128542E-7</v>
          </cell>
          <cell r="AR1411">
            <v>6.0040249623985522E-7</v>
          </cell>
          <cell r="AS1411">
            <v>5.9000892764213944E-7</v>
          </cell>
          <cell r="AT1411">
            <v>5.8044684453224085E-7</v>
          </cell>
          <cell r="AU1411">
            <v>5.7164972807113418E-7</v>
          </cell>
          <cell r="AV1411">
            <v>5.6355638092691614E-7</v>
          </cell>
          <cell r="AW1411">
            <v>5.561105015542354E-7</v>
          </cell>
          <cell r="AX1411">
            <v>5.4926029253136922E-7</v>
          </cell>
          <cell r="AY1411">
            <v>5.4295810023033227E-7</v>
          </cell>
          <cell r="AZ1411">
            <v>5.3716008331337833E-7</v>
          </cell>
          <cell r="BA1411">
            <v>5.3182590774978064E-7</v>
          </cell>
          <cell r="BB1411">
            <v>5.2691846623127086E-7</v>
          </cell>
        </row>
        <row r="1412">
          <cell r="E1412">
            <v>9.5130952619805585E-6</v>
          </cell>
          <cell r="F1412">
            <v>8.8400308441885823E-6</v>
          </cell>
          <cell r="G1412">
            <v>8.2208115798199625E-6</v>
          </cell>
          <cell r="H1412">
            <v>7.6511298566008329E-6</v>
          </cell>
          <cell r="I1412">
            <v>7.1270226712392346E-6</v>
          </cell>
          <cell r="J1412">
            <v>6.6448440607065632E-6</v>
          </cell>
          <cell r="K1412">
            <v>6.2012397390165047E-6</v>
          </cell>
          <cell r="L1412">
            <v>5.7931237630616517E-6</v>
          </cell>
          <cell r="M1412">
            <v>5.4176570651831881E-6</v>
          </cell>
          <cell r="N1412">
            <v>5.0722277031349998E-6</v>
          </cell>
          <cell r="O1412">
            <v>4.7544326900506682E-6</v>
          </cell>
          <cell r="P1412">
            <v>4.462061278013082E-6</v>
          </cell>
          <cell r="Q1412">
            <v>4.1930795789385023E-6</v>
          </cell>
          <cell r="R1412">
            <v>3.9456164157898903E-6</v>
          </cell>
          <cell r="S1412">
            <v>3.7179503056931659E-6</v>
          </cell>
          <cell r="T1412">
            <v>3.5084974844041801E-6</v>
          </cell>
          <cell r="U1412">
            <v>3.3158008888183129E-6</v>
          </cell>
          <cell r="V1412">
            <v>3.1385200208793154E-6</v>
          </cell>
          <cell r="W1412">
            <v>2.9754216223754374E-6</v>
          </cell>
          <cell r="X1412">
            <v>2.82537109575187E-6</v>
          </cell>
          <cell r="Y1412">
            <v>2.6873246112581876E-6</v>
          </cell>
          <cell r="Z1412">
            <v>2.5603218455240002E-6</v>
          </cell>
          <cell r="AA1412">
            <v>2.4434793010485474E-6</v>
          </cell>
          <cell r="AB1412">
            <v>2.3359841601311307E-6</v>
          </cell>
          <cell r="AC1412">
            <v>2.2370886304871077E-6</v>
          </cell>
          <cell r="AD1412">
            <v>2.1461047432146064E-6</v>
          </cell>
          <cell r="AE1412">
            <v>2.0623995669239048E-6</v>
          </cell>
          <cell r="AF1412">
            <v>1.9853908047364602E-6</v>
          </cell>
          <cell r="AG1412">
            <v>1.9145427435240108E-6</v>
          </cell>
          <cell r="AH1412">
            <v>1.849362527208557E-6</v>
          </cell>
          <cell r="AI1412">
            <v>1.7893967281983397E-6</v>
          </cell>
          <cell r="AJ1412">
            <v>1.7342281931089398E-6</v>
          </cell>
          <cell r="AK1412">
            <v>1.6834731408266919E-6</v>
          </cell>
          <cell r="AL1412">
            <v>1.6367784927270237E-6</v>
          </cell>
          <cell r="AM1412">
            <v>1.5938194164753291E-6</v>
          </cell>
          <cell r="AN1412">
            <v>1.5542970663237699E-6</v>
          </cell>
          <cell r="AO1412">
            <v>1.5179365041843357E-6</v>
          </cell>
          <cell r="AP1412">
            <v>1.4844847870160561E-6</v>
          </cell>
          <cell r="AQ1412">
            <v>1.4537092072212389E-6</v>
          </cell>
          <cell r="AR1412">
            <v>1.425395673810007E-6</v>
          </cell>
          <cell r="AS1412">
            <v>1.3993472230716738E-6</v>
          </cell>
          <cell r="AT1412">
            <v>1.3753826483924072E-6</v>
          </cell>
          <cell r="AU1412">
            <v>1.3533352396874819E-6</v>
          </cell>
          <cell r="AV1412">
            <v>1.3330516236789504E-6</v>
          </cell>
          <cell r="AW1412">
            <v>1.3143906969511017E-6</v>
          </cell>
          <cell r="AX1412">
            <v>1.2972226443614809E-6</v>
          </cell>
          <cell r="AY1412">
            <v>1.2814280359790296E-6</v>
          </cell>
          <cell r="AZ1412">
            <v>1.2668969962671745E-6</v>
          </cell>
          <cell r="BA1412">
            <v>1.2535284397322677E-6</v>
          </cell>
          <cell r="BB1412">
            <v>1.2412293677201535E-6</v>
          </cell>
        </row>
        <row r="1413">
          <cell r="E1413">
            <v>0</v>
          </cell>
          <cell r="F1413">
            <v>0</v>
          </cell>
          <cell r="G1413">
            <v>0</v>
          </cell>
          <cell r="H1413">
            <v>0</v>
          </cell>
          <cell r="I1413">
            <v>0</v>
          </cell>
          <cell r="J1413">
            <v>0</v>
          </cell>
          <cell r="K1413">
            <v>0</v>
          </cell>
          <cell r="L1413">
            <v>0</v>
          </cell>
          <cell r="M1413">
            <v>0</v>
          </cell>
          <cell r="N1413">
            <v>0</v>
          </cell>
          <cell r="O1413">
            <v>0</v>
          </cell>
          <cell r="P1413">
            <v>0</v>
          </cell>
          <cell r="Q1413">
            <v>0</v>
          </cell>
          <cell r="R1413">
            <v>0</v>
          </cell>
          <cell r="S1413">
            <v>0</v>
          </cell>
          <cell r="T1413">
            <v>0</v>
          </cell>
          <cell r="U1413">
            <v>0</v>
          </cell>
          <cell r="V1413">
            <v>0</v>
          </cell>
          <cell r="W1413">
            <v>0</v>
          </cell>
          <cell r="X1413">
            <v>0</v>
          </cell>
          <cell r="Y1413">
            <v>0</v>
          </cell>
          <cell r="Z1413">
            <v>0</v>
          </cell>
          <cell r="AA1413">
            <v>0</v>
          </cell>
          <cell r="AB1413">
            <v>0</v>
          </cell>
          <cell r="AC1413">
            <v>0</v>
          </cell>
          <cell r="AD1413">
            <v>0</v>
          </cell>
          <cell r="AE1413">
            <v>0</v>
          </cell>
          <cell r="AF1413">
            <v>0</v>
          </cell>
          <cell r="AG1413">
            <v>0</v>
          </cell>
          <cell r="AH1413">
            <v>0</v>
          </cell>
          <cell r="AI1413">
            <v>0</v>
          </cell>
          <cell r="AJ1413">
            <v>0</v>
          </cell>
          <cell r="AK1413">
            <v>0</v>
          </cell>
          <cell r="AL1413">
            <v>0</v>
          </cell>
          <cell r="AM1413">
            <v>0</v>
          </cell>
          <cell r="AN1413">
            <v>0</v>
          </cell>
          <cell r="AO1413">
            <v>0</v>
          </cell>
          <cell r="AP1413">
            <v>0</v>
          </cell>
          <cell r="AQ1413">
            <v>0</v>
          </cell>
          <cell r="AR1413">
            <v>0</v>
          </cell>
          <cell r="AS1413">
            <v>0</v>
          </cell>
          <cell r="AT1413">
            <v>0</v>
          </cell>
          <cell r="AU1413">
            <v>0</v>
          </cell>
          <cell r="AV1413">
            <v>0</v>
          </cell>
          <cell r="AW1413">
            <v>0</v>
          </cell>
          <cell r="AX1413">
            <v>0</v>
          </cell>
          <cell r="AY1413">
            <v>0</v>
          </cell>
          <cell r="AZ1413">
            <v>0</v>
          </cell>
          <cell r="BA1413">
            <v>0</v>
          </cell>
          <cell r="BB1413">
            <v>0</v>
          </cell>
        </row>
        <row r="1414">
          <cell r="E1414">
            <v>0</v>
          </cell>
          <cell r="F1414">
            <v>0</v>
          </cell>
          <cell r="G1414">
            <v>0</v>
          </cell>
          <cell r="H1414">
            <v>0</v>
          </cell>
          <cell r="I1414">
            <v>0</v>
          </cell>
          <cell r="J1414">
            <v>0</v>
          </cell>
          <cell r="K1414">
            <v>0</v>
          </cell>
          <cell r="L1414">
            <v>0</v>
          </cell>
          <cell r="M1414">
            <v>0</v>
          </cell>
          <cell r="N1414">
            <v>0</v>
          </cell>
          <cell r="O1414">
            <v>0</v>
          </cell>
          <cell r="P1414">
            <v>0</v>
          </cell>
          <cell r="Q1414">
            <v>0</v>
          </cell>
          <cell r="R1414">
            <v>0</v>
          </cell>
          <cell r="S1414">
            <v>0</v>
          </cell>
          <cell r="T1414">
            <v>0</v>
          </cell>
          <cell r="U1414">
            <v>0</v>
          </cell>
          <cell r="V1414">
            <v>0</v>
          </cell>
          <cell r="W1414">
            <v>0</v>
          </cell>
          <cell r="X1414">
            <v>0</v>
          </cell>
          <cell r="Y1414">
            <v>0</v>
          </cell>
          <cell r="Z1414">
            <v>0</v>
          </cell>
          <cell r="AA1414">
            <v>0</v>
          </cell>
          <cell r="AB1414">
            <v>0</v>
          </cell>
          <cell r="AC1414">
            <v>0</v>
          </cell>
          <cell r="AD1414">
            <v>0</v>
          </cell>
          <cell r="AE1414">
            <v>0</v>
          </cell>
          <cell r="AF1414">
            <v>0</v>
          </cell>
          <cell r="AG1414">
            <v>0</v>
          </cell>
          <cell r="AH1414">
            <v>0</v>
          </cell>
          <cell r="AI1414">
            <v>0</v>
          </cell>
          <cell r="AJ1414">
            <v>0</v>
          </cell>
          <cell r="AK1414">
            <v>0</v>
          </cell>
          <cell r="AL1414">
            <v>0</v>
          </cell>
          <cell r="AM1414">
            <v>0</v>
          </cell>
          <cell r="AN1414">
            <v>0</v>
          </cell>
          <cell r="AO1414">
            <v>0</v>
          </cell>
          <cell r="AP1414">
            <v>0</v>
          </cell>
          <cell r="AQ1414">
            <v>0</v>
          </cell>
          <cell r="AR1414">
            <v>0</v>
          </cell>
          <cell r="AS1414">
            <v>0</v>
          </cell>
          <cell r="AT1414">
            <v>0</v>
          </cell>
          <cell r="AU1414">
            <v>0</v>
          </cell>
          <cell r="AV1414">
            <v>0</v>
          </cell>
          <cell r="AW1414">
            <v>0</v>
          </cell>
          <cell r="AX1414">
            <v>0</v>
          </cell>
          <cell r="AY1414">
            <v>0</v>
          </cell>
          <cell r="AZ1414">
            <v>0</v>
          </cell>
          <cell r="BA1414">
            <v>0</v>
          </cell>
          <cell r="BB1414">
            <v>0</v>
          </cell>
        </row>
        <row r="1415">
          <cell r="E1415">
            <v>0</v>
          </cell>
          <cell r="F1415">
            <v>0</v>
          </cell>
          <cell r="G1415">
            <v>0</v>
          </cell>
          <cell r="H1415">
            <v>0</v>
          </cell>
          <cell r="I1415">
            <v>0</v>
          </cell>
          <cell r="J1415">
            <v>0</v>
          </cell>
          <cell r="K1415">
            <v>0</v>
          </cell>
          <cell r="L1415">
            <v>0</v>
          </cell>
          <cell r="M1415">
            <v>0</v>
          </cell>
          <cell r="N1415">
            <v>0</v>
          </cell>
          <cell r="O1415">
            <v>0</v>
          </cell>
          <cell r="P1415">
            <v>0</v>
          </cell>
          <cell r="Q1415">
            <v>0</v>
          </cell>
          <cell r="R1415">
            <v>0</v>
          </cell>
          <cell r="S1415">
            <v>0</v>
          </cell>
          <cell r="T1415">
            <v>0</v>
          </cell>
          <cell r="U1415">
            <v>0</v>
          </cell>
          <cell r="V1415">
            <v>0</v>
          </cell>
          <cell r="W1415">
            <v>0</v>
          </cell>
          <cell r="X1415">
            <v>0</v>
          </cell>
          <cell r="Y1415">
            <v>0</v>
          </cell>
          <cell r="Z1415">
            <v>0</v>
          </cell>
          <cell r="AA1415">
            <v>0</v>
          </cell>
          <cell r="AB1415">
            <v>0</v>
          </cell>
          <cell r="AC1415">
            <v>0</v>
          </cell>
          <cell r="AD1415">
            <v>0</v>
          </cell>
          <cell r="AE1415">
            <v>0</v>
          </cell>
          <cell r="AF1415">
            <v>0</v>
          </cell>
          <cell r="AG1415">
            <v>0</v>
          </cell>
          <cell r="AH1415">
            <v>0</v>
          </cell>
          <cell r="AI1415">
            <v>0</v>
          </cell>
          <cell r="AJ1415">
            <v>0</v>
          </cell>
          <cell r="AK1415">
            <v>0</v>
          </cell>
          <cell r="AL1415">
            <v>0</v>
          </cell>
          <cell r="AM1415">
            <v>0</v>
          </cell>
          <cell r="AN1415">
            <v>0</v>
          </cell>
          <cell r="AO1415">
            <v>0</v>
          </cell>
          <cell r="AP1415">
            <v>0</v>
          </cell>
          <cell r="AQ1415">
            <v>0</v>
          </cell>
          <cell r="AR1415">
            <v>0</v>
          </cell>
          <cell r="AS1415">
            <v>0</v>
          </cell>
          <cell r="AT1415">
            <v>0</v>
          </cell>
          <cell r="AU1415">
            <v>0</v>
          </cell>
          <cell r="AV1415">
            <v>0</v>
          </cell>
          <cell r="AW1415">
            <v>0</v>
          </cell>
          <cell r="AX1415">
            <v>0</v>
          </cell>
          <cell r="AY1415">
            <v>0</v>
          </cell>
          <cell r="AZ1415">
            <v>0</v>
          </cell>
          <cell r="BA1415">
            <v>0</v>
          </cell>
          <cell r="BB1415">
            <v>0</v>
          </cell>
        </row>
        <row r="1416">
          <cell r="E1416">
            <v>0</v>
          </cell>
          <cell r="F1416">
            <v>0</v>
          </cell>
          <cell r="G1416">
            <v>0</v>
          </cell>
          <cell r="H1416">
            <v>0</v>
          </cell>
          <cell r="I1416">
            <v>0</v>
          </cell>
          <cell r="J1416">
            <v>0</v>
          </cell>
          <cell r="K1416">
            <v>0</v>
          </cell>
          <cell r="L1416">
            <v>0</v>
          </cell>
          <cell r="M1416">
            <v>0</v>
          </cell>
          <cell r="N1416">
            <v>0</v>
          </cell>
          <cell r="O1416">
            <v>0</v>
          </cell>
          <cell r="P1416">
            <v>0</v>
          </cell>
          <cell r="Q1416">
            <v>0</v>
          </cell>
          <cell r="R1416">
            <v>0</v>
          </cell>
          <cell r="S1416">
            <v>0</v>
          </cell>
          <cell r="T1416">
            <v>0</v>
          </cell>
          <cell r="U1416">
            <v>0</v>
          </cell>
          <cell r="V1416">
            <v>0</v>
          </cell>
          <cell r="W1416">
            <v>0</v>
          </cell>
          <cell r="X1416">
            <v>0</v>
          </cell>
          <cell r="Y1416">
            <v>0</v>
          </cell>
          <cell r="Z1416">
            <v>0</v>
          </cell>
          <cell r="AA1416">
            <v>0</v>
          </cell>
          <cell r="AB1416">
            <v>0</v>
          </cell>
          <cell r="AC1416">
            <v>0</v>
          </cell>
          <cell r="AD1416">
            <v>0</v>
          </cell>
          <cell r="AE1416">
            <v>0</v>
          </cell>
          <cell r="AF1416">
            <v>0</v>
          </cell>
          <cell r="AG1416">
            <v>0</v>
          </cell>
          <cell r="AH1416">
            <v>0</v>
          </cell>
          <cell r="AI1416">
            <v>0</v>
          </cell>
          <cell r="AJ1416">
            <v>0</v>
          </cell>
          <cell r="AK1416">
            <v>0</v>
          </cell>
          <cell r="AL1416">
            <v>0</v>
          </cell>
          <cell r="AM1416">
            <v>0</v>
          </cell>
          <cell r="AN1416">
            <v>0</v>
          </cell>
          <cell r="AO1416">
            <v>0</v>
          </cell>
          <cell r="AP1416">
            <v>0</v>
          </cell>
          <cell r="AQ1416">
            <v>0</v>
          </cell>
          <cell r="AR1416">
            <v>0</v>
          </cell>
          <cell r="AS1416">
            <v>0</v>
          </cell>
          <cell r="AT1416">
            <v>0</v>
          </cell>
          <cell r="AU1416">
            <v>0</v>
          </cell>
          <cell r="AV1416">
            <v>0</v>
          </cell>
          <cell r="AW1416">
            <v>0</v>
          </cell>
          <cell r="AX1416">
            <v>0</v>
          </cell>
          <cell r="AY1416">
            <v>0</v>
          </cell>
          <cell r="AZ1416">
            <v>0</v>
          </cell>
          <cell r="BA1416">
            <v>0</v>
          </cell>
          <cell r="BB1416">
            <v>0</v>
          </cell>
        </row>
        <row r="1417">
          <cell r="E1417">
            <v>5.9120931614922674E-6</v>
          </cell>
          <cell r="F1417">
            <v>5.6732134321969425E-6</v>
          </cell>
          <cell r="G1417">
            <v>5.446277689366383E-6</v>
          </cell>
          <cell r="H1417">
            <v>5.2306887336773522E-6</v>
          </cell>
          <cell r="I1417">
            <v>5.0258792257727727E-6</v>
          </cell>
          <cell r="J1417">
            <v>4.8313101932634228E-6</v>
          </cell>
          <cell r="K1417">
            <v>4.6464696123795391E-6</v>
          </cell>
          <cell r="L1417">
            <v>4.47087106053985E-6</v>
          </cell>
          <cell r="M1417">
            <v>4.3040524362921457E-6</v>
          </cell>
          <cell r="N1417">
            <v>4.1455747432568265E-6</v>
          </cell>
          <cell r="O1417">
            <v>3.9950209348732738E-6</v>
          </cell>
          <cell r="P1417">
            <v>3.8519948169088981E-6</v>
          </cell>
          <cell r="Q1417">
            <v>3.7161200048427411E-6</v>
          </cell>
          <cell r="R1417">
            <v>3.587038933379892E-6</v>
          </cell>
          <cell r="S1417">
            <v>3.4644119154901851E-6</v>
          </cell>
          <cell r="T1417">
            <v>3.3479162484949639E-6</v>
          </cell>
          <cell r="U1417">
            <v>3.2372453648495045E-6</v>
          </cell>
          <cell r="V1417">
            <v>3.1321080253863172E-6</v>
          </cell>
          <cell r="W1417">
            <v>3.0322275528962891E-6</v>
          </cell>
          <cell r="X1417">
            <v>2.9373411040307632E-6</v>
          </cell>
          <cell r="Y1417">
            <v>2.8471989776085132E-6</v>
          </cell>
          <cell r="Z1417">
            <v>2.7615639575073757E-6</v>
          </cell>
          <cell r="AA1417">
            <v>2.6802106884112946E-6</v>
          </cell>
          <cell r="AB1417">
            <v>2.6029250827700184E-6</v>
          </cell>
          <cell r="AC1417">
            <v>2.529503757410806E-6</v>
          </cell>
          <cell r="AD1417">
            <v>2.4597534983195536E-6</v>
          </cell>
          <cell r="AE1417">
            <v>2.3934907521828642E-6</v>
          </cell>
          <cell r="AF1417">
            <v>2.3305411433530093E-6</v>
          </cell>
          <cell r="AG1417">
            <v>2.2707390149646473E-6</v>
          </cell>
          <cell r="AH1417">
            <v>2.2139269929957031E-6</v>
          </cell>
          <cell r="AI1417">
            <v>2.1599555721252057E-6</v>
          </cell>
          <cell r="AJ1417">
            <v>2.108682722298234E-6</v>
          </cell>
          <cell r="AK1417">
            <v>2.0599735149626106E-6</v>
          </cell>
          <cell r="AL1417">
            <v>2.0136997679937683E-6</v>
          </cell>
          <cell r="AM1417">
            <v>1.9697397083733683E-6</v>
          </cell>
          <cell r="AN1417">
            <v>1.9279776517339879E-6</v>
          </cell>
          <cell r="AO1417">
            <v>1.8883036979265767E-6</v>
          </cell>
          <cell r="AP1417">
            <v>1.8506134418095361E-6</v>
          </cell>
          <cell r="AQ1417">
            <v>1.8148076984983475E-6</v>
          </cell>
          <cell r="AR1417">
            <v>1.7807922423527185E-6</v>
          </cell>
          <cell r="AS1417">
            <v>1.7484775590143706E-6</v>
          </cell>
          <cell r="AT1417">
            <v>1.7177786098429404E-6</v>
          </cell>
          <cell r="AU1417">
            <v>1.6886146081300817E-6</v>
          </cell>
          <cell r="AV1417">
            <v>1.6609088065028657E-6</v>
          </cell>
          <cell r="AW1417">
            <v>1.6345882949570107E-6</v>
          </cell>
          <cell r="AX1417">
            <v>1.6095838089884484E-6</v>
          </cell>
          <cell r="AY1417">
            <v>1.5858295473183144E-6</v>
          </cell>
          <cell r="AZ1417">
            <v>1.5632629987316869E-6</v>
          </cell>
          <cell r="BA1417">
            <v>1.5418247775743906E-6</v>
          </cell>
          <cell r="BB1417">
            <v>1.5214584674749595E-6</v>
          </cell>
        </row>
        <row r="1418">
          <cell r="E1418">
            <v>1.2026109382582623E-6</v>
          </cell>
          <cell r="F1418">
            <v>1.1154780518022876E-6</v>
          </cell>
          <cell r="G1418">
            <v>1.0353157962627907E-6</v>
          </cell>
          <cell r="H1418">
            <v>9.6156652116645365E-7</v>
          </cell>
          <cell r="I1418">
            <v>8.9371718807782338E-7</v>
          </cell>
          <cell r="J1418">
            <v>8.3129580163628363E-7</v>
          </cell>
          <cell r="K1418">
            <v>7.7386812611006718E-7</v>
          </cell>
          <cell r="L1418">
            <v>7.2103466462594795E-7</v>
          </cell>
          <cell r="M1418">
            <v>6.7242788006055823E-7</v>
          </cell>
          <cell r="N1418">
            <v>6.277096382603997E-7</v>
          </cell>
          <cell r="O1418">
            <v>5.8656885580425389E-7</v>
          </cell>
          <cell r="P1418">
            <v>5.4871933594459979E-7</v>
          </cell>
          <cell r="Q1418">
            <v>5.1389777767371788E-7</v>
          </cell>
          <cell r="R1418">
            <v>4.8186194406450665E-7</v>
          </cell>
          <cell r="S1418">
            <v>4.5238897714403222E-7</v>
          </cell>
          <cell r="T1418">
            <v>4.2527384757719581E-7</v>
          </cell>
          <cell r="U1418">
            <v>4.0032792837570632E-7</v>
          </cell>
          <cell r="V1418">
            <v>3.7737768271033588E-7</v>
          </cell>
          <cell r="W1418">
            <v>3.5626345669819516E-7</v>
          </cell>
          <cell r="X1418">
            <v>3.3683836876702576E-7</v>
          </cell>
          <cell r="Y1418">
            <v>3.1896728787034981E-7</v>
          </cell>
          <cell r="Z1418">
            <v>3.0252589344540791E-7</v>
          </cell>
          <cell r="AA1418">
            <v>2.8739981057446139E-7</v>
          </cell>
          <cell r="AB1418">
            <v>2.7348381433319063E-7</v>
          </cell>
          <cell r="AC1418">
            <v>2.6068109779122156E-7</v>
          </cell>
          <cell r="AD1418">
            <v>2.489025985726099E-7</v>
          </cell>
          <cell r="AE1418">
            <v>2.3806637929148726E-7</v>
          </cell>
          <cell r="AF1418">
            <v>2.2809705755285444E-7</v>
          </cell>
          <cell r="AG1418">
            <v>2.189252815533122E-7</v>
          </cell>
          <cell r="AH1418">
            <v>2.1048724763373337E-7</v>
          </cell>
          <cell r="AI1418">
            <v>2.0272425642772081E-7</v>
          </cell>
          <cell r="AJ1418">
            <v>1.9558230451818927E-7</v>
          </cell>
          <cell r="AK1418">
            <v>1.8901170876142023E-7</v>
          </cell>
          <cell r="AL1418">
            <v>1.8296676066519274E-7</v>
          </cell>
          <cell r="AM1418">
            <v>1.7740540841666346E-7</v>
          </cell>
          <cell r="AN1418">
            <v>1.722889643480165E-7</v>
          </cell>
          <cell r="AO1418">
            <v>1.675818358048613E-7</v>
          </cell>
          <cell r="AP1418">
            <v>1.6325127754515851E-7</v>
          </cell>
          <cell r="AQ1418">
            <v>1.5926716394623197E-7</v>
          </cell>
          <cell r="AR1418">
            <v>1.5560177943521954E-7</v>
          </cell>
          <cell r="AS1418">
            <v>1.5222962568508808E-7</v>
          </cell>
          <cell r="AT1418">
            <v>1.4912724423496717E-7</v>
          </cell>
          <cell r="AU1418">
            <v>1.4627305330085592E-7</v>
          </cell>
          <cell r="AV1418">
            <v>1.4364719764147355E-7</v>
          </cell>
          <cell r="AW1418">
            <v>1.4123141043484181E-7</v>
          </cell>
          <cell r="AX1418">
            <v>1.3900888620474058E-7</v>
          </cell>
          <cell r="AY1418">
            <v>1.3696416391304746E-7</v>
          </cell>
          <cell r="AZ1418">
            <v>1.3508301940468977E-7</v>
          </cell>
          <cell r="BA1418">
            <v>1.3335236645700071E-7</v>
          </cell>
          <cell r="BB1418">
            <v>1.3176016574512678E-7</v>
          </cell>
        </row>
        <row r="1419">
          <cell r="E1419">
            <v>4.7500224812636398E-6</v>
          </cell>
          <cell r="F1419">
            <v>4.4176529980139617E-6</v>
          </cell>
          <cell r="G1419">
            <v>4.1118730734242581E-6</v>
          </cell>
          <cell r="H1419">
            <v>3.8305555428017303E-6</v>
          </cell>
          <cell r="I1419">
            <v>3.5717434146290047E-6</v>
          </cell>
          <cell r="J1419">
            <v>3.3336362567100973E-6</v>
          </cell>
          <cell r="K1419">
            <v>3.114577671424703E-6</v>
          </cell>
          <cell r="L1419">
            <v>2.9130437729621395E-6</v>
          </cell>
          <cell r="M1419">
            <v>2.7276325863765813E-6</v>
          </cell>
          <cell r="N1419">
            <v>2.5570542947178681E-6</v>
          </cell>
          <cell r="O1419">
            <v>2.4001222663918516E-6</v>
          </cell>
          <cell r="P1419">
            <v>2.2557448003319168E-6</v>
          </cell>
          <cell r="Q1419">
            <v>2.1229175315567766E-6</v>
          </cell>
          <cell r="R1419">
            <v>2.0007164442836473E-6</v>
          </cell>
          <cell r="S1419">
            <v>1.8882914439923687E-6</v>
          </cell>
          <cell r="T1419">
            <v>1.7848604437243921E-6</v>
          </cell>
          <cell r="U1419">
            <v>1.6897039234778537E-6</v>
          </cell>
          <cell r="V1419">
            <v>1.6021599248510385E-6</v>
          </cell>
          <cell r="W1419">
            <v>1.5216194461143685E-6</v>
          </cell>
          <cell r="X1419">
            <v>1.447522205676632E-6</v>
          </cell>
          <cell r="Y1419">
            <v>1.3793527444739145E-6</v>
          </cell>
          <cell r="Z1419">
            <v>1.3166368401674142E-6</v>
          </cell>
          <cell r="AA1419">
            <v>1.2589382082054339E-6</v>
          </cell>
          <cell r="AB1419">
            <v>1.2058554668004125E-6</v>
          </cell>
          <cell r="AC1419">
            <v>1.1570193447077923E-6</v>
          </cell>
          <cell r="AD1419">
            <v>1.1120901123825819E-6</v>
          </cell>
          <cell r="AE1419">
            <v>1.0707552186433884E-6</v>
          </cell>
          <cell r="AF1419">
            <v>1.0327271164033304E-6</v>
          </cell>
          <cell r="AG1419">
            <v>9.9774126234247698E-7</v>
          </cell>
          <cell r="AH1419">
            <v>9.6555427660649175E-7</v>
          </cell>
          <cell r="AI1419">
            <v>9.3594224972938532E-7</v>
          </cell>
          <cell r="AJ1419">
            <v>9.0869918500244749E-7</v>
          </cell>
          <cell r="AK1419">
            <v>8.8363556545366454E-7</v>
          </cell>
          <cell r="AL1419">
            <v>8.6057703546878433E-7</v>
          </cell>
          <cell r="AM1419">
            <v>8.3936318788269466E-7</v>
          </cell>
          <cell r="AN1419">
            <v>8.1984644810349197E-7</v>
          </cell>
          <cell r="AO1419">
            <v>8.0189104750662558E-7</v>
          </cell>
          <cell r="AP1419">
            <v>7.8537207895750856E-7</v>
          </cell>
          <cell r="AQ1419">
            <v>7.7017462789232086E-7</v>
          </cell>
          <cell r="AR1419">
            <v>7.5619297291234806E-7</v>
          </cell>
          <cell r="AS1419">
            <v>7.4332985033077315E-7</v>
          </cell>
          <cell r="AT1419">
            <v>7.3149577755572427E-7</v>
          </cell>
          <cell r="AU1419">
            <v>7.2060843060267931E-7</v>
          </cell>
          <cell r="AV1419">
            <v>7.1059207140587792E-7</v>
          </cell>
          <cell r="AW1419">
            <v>7.0137702094482072E-7</v>
          </cell>
          <cell r="AX1419">
            <v>6.92899174520648E-7</v>
          </cell>
          <cell r="AY1419">
            <v>6.8509955581040914E-7</v>
          </cell>
          <cell r="AZ1419">
            <v>6.7792390659698936E-7</v>
          </cell>
          <cell r="BA1419">
            <v>6.7132230932064312E-7</v>
          </cell>
          <cell r="BB1419">
            <v>6.6524883982640465E-7</v>
          </cell>
        </row>
        <row r="1420">
          <cell r="E1420">
            <v>0</v>
          </cell>
          <cell r="F1420">
            <v>0</v>
          </cell>
          <cell r="G1420">
            <v>0</v>
          </cell>
          <cell r="H1420">
            <v>0</v>
          </cell>
          <cell r="I1420">
            <v>0</v>
          </cell>
          <cell r="J1420">
            <v>0</v>
          </cell>
          <cell r="K1420">
            <v>0</v>
          </cell>
          <cell r="L1420">
            <v>0</v>
          </cell>
          <cell r="M1420">
            <v>0</v>
          </cell>
          <cell r="N1420">
            <v>0</v>
          </cell>
          <cell r="O1420">
            <v>0</v>
          </cell>
          <cell r="P1420">
            <v>0</v>
          </cell>
          <cell r="Q1420">
            <v>0</v>
          </cell>
          <cell r="R1420">
            <v>0</v>
          </cell>
          <cell r="S1420">
            <v>0</v>
          </cell>
          <cell r="T1420">
            <v>0</v>
          </cell>
          <cell r="U1420">
            <v>0</v>
          </cell>
          <cell r="V1420">
            <v>0</v>
          </cell>
          <cell r="W1420">
            <v>0</v>
          </cell>
          <cell r="X1420">
            <v>0</v>
          </cell>
          <cell r="Y1420">
            <v>0</v>
          </cell>
          <cell r="Z1420">
            <v>0</v>
          </cell>
          <cell r="AA1420">
            <v>0</v>
          </cell>
          <cell r="AB1420">
            <v>0</v>
          </cell>
          <cell r="AC1420">
            <v>0</v>
          </cell>
          <cell r="AD1420">
            <v>0</v>
          </cell>
          <cell r="AE1420">
            <v>0</v>
          </cell>
          <cell r="AF1420">
            <v>0</v>
          </cell>
          <cell r="AG1420">
            <v>0</v>
          </cell>
          <cell r="AH1420">
            <v>0</v>
          </cell>
          <cell r="AI1420">
            <v>0</v>
          </cell>
          <cell r="AJ1420">
            <v>0</v>
          </cell>
          <cell r="AK1420">
            <v>0</v>
          </cell>
          <cell r="AL1420">
            <v>0</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row>
        <row r="1421">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cell r="AC1421">
            <v>0</v>
          </cell>
          <cell r="AD1421">
            <v>0</v>
          </cell>
          <cell r="AE1421">
            <v>0</v>
          </cell>
          <cell r="AF1421">
            <v>0</v>
          </cell>
          <cell r="AG1421">
            <v>0</v>
          </cell>
          <cell r="AH1421">
            <v>0</v>
          </cell>
          <cell r="AI1421">
            <v>0</v>
          </cell>
          <cell r="AJ1421">
            <v>0</v>
          </cell>
          <cell r="AK1421">
            <v>0</v>
          </cell>
          <cell r="AL1421">
            <v>0</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row>
        <row r="1422">
          <cell r="E1422">
            <v>0</v>
          </cell>
          <cell r="F1422">
            <v>0</v>
          </cell>
          <cell r="G1422">
            <v>0</v>
          </cell>
          <cell r="H1422">
            <v>0</v>
          </cell>
          <cell r="I1422">
            <v>0</v>
          </cell>
          <cell r="J1422">
            <v>0</v>
          </cell>
          <cell r="K1422">
            <v>0</v>
          </cell>
          <cell r="L1422">
            <v>0</v>
          </cell>
          <cell r="M1422">
            <v>0</v>
          </cell>
          <cell r="N1422">
            <v>0</v>
          </cell>
          <cell r="O1422">
            <v>0</v>
          </cell>
          <cell r="P1422">
            <v>0</v>
          </cell>
          <cell r="Q1422">
            <v>0</v>
          </cell>
          <cell r="R1422">
            <v>0</v>
          </cell>
          <cell r="S1422">
            <v>0</v>
          </cell>
          <cell r="T1422">
            <v>0</v>
          </cell>
          <cell r="U1422">
            <v>0</v>
          </cell>
          <cell r="V1422">
            <v>0</v>
          </cell>
          <cell r="W1422">
            <v>0</v>
          </cell>
          <cell r="X1422">
            <v>0</v>
          </cell>
          <cell r="Y1422">
            <v>0</v>
          </cell>
          <cell r="Z1422">
            <v>0</v>
          </cell>
          <cell r="AA1422">
            <v>0</v>
          </cell>
          <cell r="AB1422">
            <v>0</v>
          </cell>
          <cell r="AC1422">
            <v>0</v>
          </cell>
          <cell r="AD1422">
            <v>0</v>
          </cell>
          <cell r="AE1422">
            <v>0</v>
          </cell>
          <cell r="AF1422">
            <v>0</v>
          </cell>
          <cell r="AG1422">
            <v>0</v>
          </cell>
          <cell r="AH1422">
            <v>0</v>
          </cell>
          <cell r="AI1422">
            <v>0</v>
          </cell>
          <cell r="AJ1422">
            <v>0</v>
          </cell>
          <cell r="AK1422">
            <v>0</v>
          </cell>
          <cell r="AL1422">
            <v>0</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row>
        <row r="1423">
          <cell r="E1423">
            <v>1.2549314138175189E-2</v>
          </cell>
          <cell r="F1423">
            <v>1.2152355467218448E-2</v>
          </cell>
          <cell r="G1423">
            <v>1.1775244729809543E-2</v>
          </cell>
          <cell r="H1423">
            <v>1.1416989529271084E-2</v>
          </cell>
          <cell r="I1423">
            <v>1.1076647088759547E-2</v>
          </cell>
          <cell r="J1423">
            <v>1.0753321770273588E-2</v>
          </cell>
          <cell r="K1423">
            <v>1.0446162717711927E-2</v>
          </cell>
          <cell r="L1423">
            <v>1.0154361617778346E-2</v>
          </cell>
          <cell r="M1423">
            <v>9.8771505728414474E-3</v>
          </cell>
          <cell r="N1423">
            <v>9.6138000801513929E-3</v>
          </cell>
          <cell r="O1423">
            <v>9.3636171120958407E-3</v>
          </cell>
          <cell r="P1423">
            <v>9.1259432924430672E-3</v>
          </cell>
          <cell r="Q1423">
            <v>8.9001531637729302E-3</v>
          </cell>
          <cell r="R1423">
            <v>8.6856525415363022E-3</v>
          </cell>
          <cell r="S1423">
            <v>8.481876950411504E-3</v>
          </cell>
          <cell r="T1423">
            <v>8.2882901388429478E-3</v>
          </cell>
          <cell r="U1423">
            <v>8.1043826678528184E-3</v>
          </cell>
          <cell r="V1423">
            <v>7.9296705704121947E-3</v>
          </cell>
          <cell r="W1423">
            <v>7.7636940778436029E-3</v>
          </cell>
          <cell r="X1423">
            <v>7.6060164099034395E-3</v>
          </cell>
          <cell r="Y1423">
            <v>7.4562226253602863E-3</v>
          </cell>
          <cell r="Z1423">
            <v>7.3139185300442897E-3</v>
          </cell>
          <cell r="AA1423">
            <v>7.1787296394940931E-3</v>
          </cell>
          <cell r="AB1423">
            <v>7.0503001934714062E-3</v>
          </cell>
          <cell r="AC1423">
            <v>6.9282922197498546E-3</v>
          </cell>
          <cell r="AD1423">
            <v>6.8123846447143794E-3</v>
          </cell>
          <cell r="AE1423">
            <v>6.7022724484306784E-3</v>
          </cell>
          <cell r="AF1423">
            <v>6.597665861961163E-3</v>
          </cell>
          <cell r="AG1423">
            <v>6.4982896048151224E-3</v>
          </cell>
          <cell r="AH1423">
            <v>6.4038821605263843E-3</v>
          </cell>
          <cell r="AI1423">
            <v>6.3141950884520832E-3</v>
          </cell>
          <cell r="AJ1423">
            <v>6.2289923699814969E-3</v>
          </cell>
          <cell r="AK1423">
            <v>6.1480497874344398E-3</v>
          </cell>
          <cell r="AL1423">
            <v>6.0711543340147365E-3</v>
          </cell>
          <cell r="AM1423">
            <v>5.9981036532660171E-3</v>
          </cell>
          <cell r="AN1423">
            <v>5.9287055065547342E-3</v>
          </cell>
          <cell r="AO1423">
            <v>5.8627772671790155E-3</v>
          </cell>
          <cell r="AP1423">
            <v>5.8001454397720829E-3</v>
          </cell>
          <cell r="AQ1423">
            <v>5.7406452037354963E-3</v>
          </cell>
          <cell r="AR1423">
            <v>5.6841199795007397E-3</v>
          </cell>
          <cell r="AS1423">
            <v>5.6304210164777203E-3</v>
          </cell>
          <cell r="AT1423">
            <v>5.5794070016058524E-3</v>
          </cell>
          <cell r="AU1423">
            <v>5.5309436874775783E-3</v>
          </cell>
          <cell r="AV1423">
            <v>5.4849035390557169E-3</v>
          </cell>
          <cell r="AW1423">
            <v>5.4411653980549497E-3</v>
          </cell>
          <cell r="AX1423">
            <v>5.3996141641042194E-3</v>
          </cell>
          <cell r="AY1423">
            <v>5.3601404918510271E-3</v>
          </cell>
          <cell r="AZ1423">
            <v>5.3226405032104932E-3</v>
          </cell>
          <cell r="BA1423">
            <v>5.2870155140019868E-3</v>
          </cell>
          <cell r="BB1423">
            <v>5.253171774253905E-3</v>
          </cell>
        </row>
        <row r="1424">
          <cell r="E1424">
            <v>7.7825654067463119E-3</v>
          </cell>
          <cell r="F1424">
            <v>7.3074846772158992E-3</v>
          </cell>
          <cell r="G1424">
            <v>6.8704104060479197E-3</v>
          </cell>
          <cell r="H1424">
            <v>6.4683020765733765E-3</v>
          </cell>
          <cell r="I1424">
            <v>6.0983624134567978E-3</v>
          </cell>
          <cell r="J1424">
            <v>5.7580179233895461E-3</v>
          </cell>
          <cell r="K1424">
            <v>5.4449009925276737E-3</v>
          </cell>
          <cell r="L1424">
            <v>5.1568334161347512E-3</v>
          </cell>
          <cell r="M1424">
            <v>4.8918112458532642E-3</v>
          </cell>
          <cell r="N1424">
            <v>4.6479908491942942E-3</v>
          </cell>
          <cell r="O1424">
            <v>4.4236760842680418E-3</v>
          </cell>
          <cell r="P1424">
            <v>4.217306500535891E-3</v>
          </cell>
          <cell r="Q1424">
            <v>4.0274464835023116E-3</v>
          </cell>
          <cell r="R1424">
            <v>3.8527752678314178E-3</v>
          </cell>
          <cell r="S1424">
            <v>3.6920777494141958E-3</v>
          </cell>
          <cell r="T1424">
            <v>3.544236032470352E-3</v>
          </cell>
          <cell r="U1424">
            <v>3.4082216528820153E-3</v>
          </cell>
          <cell r="V1424">
            <v>3.2830884236607458E-3</v>
          </cell>
          <cell r="W1424">
            <v>3.1679658527771779E-3</v>
          </cell>
          <cell r="X1424">
            <v>3.0620530875642951E-3</v>
          </cell>
          <cell r="Y1424">
            <v>2.9646133435684433E-3</v>
          </cell>
          <cell r="Z1424">
            <v>2.8749687790922593E-3</v>
          </cell>
          <cell r="AA1424">
            <v>2.7924957797741705E-3</v>
          </cell>
          <cell r="AB1424">
            <v>2.7166206204015282E-3</v>
          </cell>
          <cell r="AC1424">
            <v>2.6468154737786975E-3</v>
          </cell>
          <cell r="AD1424">
            <v>2.5825947388856932E-3</v>
          </cell>
          <cell r="AE1424">
            <v>2.5235116627841292E-3</v>
          </cell>
          <cell r="AF1424">
            <v>2.4691552327706905E-3</v>
          </cell>
          <cell r="AG1424">
            <v>2.4191473171583269E-3</v>
          </cell>
          <cell r="AH1424">
            <v>2.3731400347949522E-3</v>
          </cell>
          <cell r="AI1424">
            <v>2.3308133350206477E-3</v>
          </cell>
          <cell r="AJ1424">
            <v>2.2918727712282873E-3</v>
          </cell>
          <cell r="AK1424">
            <v>2.2560474525393161E-3</v>
          </cell>
          <cell r="AL1424">
            <v>2.223088159345462E-3</v>
          </cell>
          <cell r="AM1424">
            <v>2.1927656096071167E-3</v>
          </cell>
          <cell r="AN1424">
            <v>2.1648688638478391E-3</v>
          </cell>
          <cell r="AO1424">
            <v>2.1392038577493036E-3</v>
          </cell>
          <cell r="AP1424">
            <v>2.1155920521386505E-3</v>
          </cell>
          <cell r="AQ1424">
            <v>2.0938691909768502E-3</v>
          </cell>
          <cell r="AR1424">
            <v>2.0738841587079936E-3</v>
          </cell>
          <cell r="AS1424">
            <v>2.0554979290206459E-3</v>
          </cell>
          <cell r="AT1424">
            <v>2.0385825977082858E-3</v>
          </cell>
          <cell r="AU1424">
            <v>2.0230204929009145E-3</v>
          </cell>
          <cell r="AV1424">
            <v>2.0087033564781327E-3</v>
          </cell>
          <cell r="AW1424">
            <v>1.9955315909691738E-3</v>
          </cell>
          <cell r="AX1424">
            <v>1.9834135667009312E-3</v>
          </cell>
          <cell r="AY1424">
            <v>1.9722649843741482E-3</v>
          </cell>
          <cell r="AZ1424">
            <v>1.962008288633508E-3</v>
          </cell>
          <cell r="BA1424">
            <v>1.9525721285521189E-3</v>
          </cell>
          <cell r="BB1424">
            <v>1.9438908612772409E-3</v>
          </cell>
        </row>
        <row r="1425">
          <cell r="E1425">
            <v>0</v>
          </cell>
          <cell r="F1425">
            <v>0</v>
          </cell>
          <cell r="G1425">
            <v>0</v>
          </cell>
          <cell r="H1425">
            <v>0</v>
          </cell>
          <cell r="I1425">
            <v>0</v>
          </cell>
          <cell r="J1425">
            <v>0</v>
          </cell>
          <cell r="K1425">
            <v>0</v>
          </cell>
          <cell r="L1425">
            <v>0</v>
          </cell>
          <cell r="M1425">
            <v>0</v>
          </cell>
          <cell r="N1425">
            <v>0</v>
          </cell>
          <cell r="O1425">
            <v>0</v>
          </cell>
          <cell r="P1425">
            <v>0</v>
          </cell>
          <cell r="Q1425">
            <v>0</v>
          </cell>
          <cell r="R1425">
            <v>0</v>
          </cell>
          <cell r="S1425">
            <v>0</v>
          </cell>
          <cell r="T1425">
            <v>0</v>
          </cell>
          <cell r="U1425">
            <v>0</v>
          </cell>
          <cell r="V1425">
            <v>0</v>
          </cell>
          <cell r="W1425">
            <v>0</v>
          </cell>
          <cell r="X1425">
            <v>0</v>
          </cell>
          <cell r="Y1425">
            <v>0</v>
          </cell>
          <cell r="Z1425">
            <v>0</v>
          </cell>
          <cell r="AA1425">
            <v>0</v>
          </cell>
          <cell r="AB1425">
            <v>0</v>
          </cell>
          <cell r="AC1425">
            <v>0</v>
          </cell>
          <cell r="AD1425">
            <v>0</v>
          </cell>
          <cell r="AE1425">
            <v>0</v>
          </cell>
          <cell r="AF1425">
            <v>0</v>
          </cell>
          <cell r="AG1425">
            <v>0</v>
          </cell>
          <cell r="AH1425">
            <v>0</v>
          </cell>
          <cell r="AI1425">
            <v>0</v>
          </cell>
          <cell r="AJ1425">
            <v>0</v>
          </cell>
          <cell r="AK1425">
            <v>0</v>
          </cell>
          <cell r="AL1425">
            <v>0</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row>
        <row r="1426">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cell r="AC1426">
            <v>0</v>
          </cell>
          <cell r="AD1426">
            <v>0</v>
          </cell>
          <cell r="AE1426">
            <v>0</v>
          </cell>
          <cell r="AF1426">
            <v>0</v>
          </cell>
          <cell r="AG1426">
            <v>0</v>
          </cell>
          <cell r="AH1426">
            <v>0</v>
          </cell>
          <cell r="AI1426">
            <v>0</v>
          </cell>
          <cell r="AJ1426">
            <v>0</v>
          </cell>
          <cell r="AK1426">
            <v>0</v>
          </cell>
          <cell r="AL1426">
            <v>0</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row>
        <row r="1427">
          <cell r="E1427">
            <v>0</v>
          </cell>
          <cell r="F1427">
            <v>0</v>
          </cell>
          <cell r="G1427">
            <v>0</v>
          </cell>
          <cell r="H1427">
            <v>0</v>
          </cell>
          <cell r="I1427">
            <v>0</v>
          </cell>
          <cell r="J1427">
            <v>0</v>
          </cell>
          <cell r="K1427">
            <v>0</v>
          </cell>
          <cell r="L1427">
            <v>0</v>
          </cell>
          <cell r="M1427">
            <v>0</v>
          </cell>
          <cell r="N1427">
            <v>0</v>
          </cell>
          <cell r="O1427">
            <v>0</v>
          </cell>
          <cell r="P1427">
            <v>0</v>
          </cell>
          <cell r="Q1427">
            <v>0</v>
          </cell>
          <cell r="R1427">
            <v>0</v>
          </cell>
          <cell r="S1427">
            <v>0</v>
          </cell>
          <cell r="T1427">
            <v>0</v>
          </cell>
          <cell r="U1427">
            <v>0</v>
          </cell>
          <cell r="V1427">
            <v>0</v>
          </cell>
          <cell r="W1427">
            <v>0</v>
          </cell>
          <cell r="X1427">
            <v>0</v>
          </cell>
          <cell r="Y1427">
            <v>0</v>
          </cell>
          <cell r="Z1427">
            <v>0</v>
          </cell>
          <cell r="AA1427">
            <v>0</v>
          </cell>
          <cell r="AB1427">
            <v>0</v>
          </cell>
          <cell r="AC1427">
            <v>0</v>
          </cell>
          <cell r="AD1427">
            <v>0</v>
          </cell>
          <cell r="AE1427">
            <v>0</v>
          </cell>
          <cell r="AF1427">
            <v>0</v>
          </cell>
          <cell r="AG1427">
            <v>0</v>
          </cell>
          <cell r="AH1427">
            <v>0</v>
          </cell>
          <cell r="AI1427">
            <v>0</v>
          </cell>
          <cell r="AJ1427">
            <v>0</v>
          </cell>
          <cell r="AK1427">
            <v>0</v>
          </cell>
          <cell r="AL1427">
            <v>0</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row>
        <row r="1428">
          <cell r="E1428">
            <v>0</v>
          </cell>
          <cell r="F1428">
            <v>0</v>
          </cell>
          <cell r="G1428">
            <v>0</v>
          </cell>
          <cell r="H1428">
            <v>0</v>
          </cell>
          <cell r="I1428">
            <v>0</v>
          </cell>
          <cell r="J1428">
            <v>0</v>
          </cell>
          <cell r="K1428">
            <v>0</v>
          </cell>
          <cell r="L1428">
            <v>0</v>
          </cell>
          <cell r="M1428">
            <v>0</v>
          </cell>
          <cell r="N1428">
            <v>0</v>
          </cell>
          <cell r="O1428">
            <v>0</v>
          </cell>
          <cell r="P1428">
            <v>0</v>
          </cell>
          <cell r="Q1428">
            <v>0</v>
          </cell>
          <cell r="R1428">
            <v>0</v>
          </cell>
          <cell r="S1428">
            <v>0</v>
          </cell>
          <cell r="T1428">
            <v>0</v>
          </cell>
          <cell r="U1428">
            <v>0</v>
          </cell>
          <cell r="V1428">
            <v>0</v>
          </cell>
          <cell r="W1428">
            <v>0</v>
          </cell>
          <cell r="X1428">
            <v>0</v>
          </cell>
          <cell r="Y1428">
            <v>0</v>
          </cell>
          <cell r="Z1428">
            <v>0</v>
          </cell>
          <cell r="AA1428">
            <v>0</v>
          </cell>
          <cell r="AB1428">
            <v>0</v>
          </cell>
          <cell r="AC1428">
            <v>0</v>
          </cell>
          <cell r="AD1428">
            <v>0</v>
          </cell>
          <cell r="AE1428">
            <v>0</v>
          </cell>
          <cell r="AF1428">
            <v>0</v>
          </cell>
          <cell r="AG1428">
            <v>0</v>
          </cell>
          <cell r="AH1428">
            <v>0</v>
          </cell>
          <cell r="AI1428">
            <v>0</v>
          </cell>
          <cell r="AJ1428">
            <v>0</v>
          </cell>
          <cell r="AK1428">
            <v>0</v>
          </cell>
          <cell r="AL1428">
            <v>0</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row>
        <row r="1429">
          <cell r="E1429">
            <v>3.0362898612166986E-6</v>
          </cell>
          <cell r="F1429">
            <v>2.9246407182730635E-6</v>
          </cell>
          <cell r="G1429">
            <v>2.8185740324766104E-6</v>
          </cell>
          <cell r="H1429">
            <v>2.71781068096998E-6</v>
          </cell>
          <cell r="I1429">
            <v>2.6220854970386815E-6</v>
          </cell>
          <cell r="J1429">
            <v>2.5311465723039474E-6</v>
          </cell>
          <cell r="K1429">
            <v>2.44475459380595E-6</v>
          </cell>
          <cell r="L1429">
            <v>2.3626822142328522E-6</v>
          </cell>
          <cell r="M1429">
            <v>2.2847134536384103E-6</v>
          </cell>
          <cell r="N1429">
            <v>2.2106431310736897E-6</v>
          </cell>
          <cell r="O1429">
            <v>2.1402763246372053E-6</v>
          </cell>
          <cell r="P1429">
            <v>2.0734278585225452E-6</v>
          </cell>
          <cell r="Q1429">
            <v>2.0099218157136177E-6</v>
          </cell>
          <cell r="R1429">
            <v>1.949591075045137E-6</v>
          </cell>
          <cell r="S1429">
            <v>1.8922768714100803E-6</v>
          </cell>
          <cell r="T1429">
            <v>1.8378283779567762E-6</v>
          </cell>
          <cell r="U1429">
            <v>1.7861023091761377E-6</v>
          </cell>
          <cell r="V1429">
            <v>1.736962543834531E-6</v>
          </cell>
          <cell r="W1429">
            <v>1.6902797667600044E-6</v>
          </cell>
          <cell r="X1429">
            <v>1.6459311285392043E-6</v>
          </cell>
          <cell r="Y1429">
            <v>1.603799922229444E-6</v>
          </cell>
          <cell r="Z1429">
            <v>1.5637752762351722E-6</v>
          </cell>
          <cell r="AA1429">
            <v>1.5257518625406136E-6</v>
          </cell>
          <cell r="AB1429">
            <v>1.4896296195307831E-6</v>
          </cell>
          <cell r="AC1429">
            <v>1.4553134886714439E-6</v>
          </cell>
          <cell r="AD1429">
            <v>1.4227131643550718E-6</v>
          </cell>
          <cell r="AE1429">
            <v>1.3917428562545188E-6</v>
          </cell>
          <cell r="AF1429">
            <v>1.362321063558993E-6</v>
          </cell>
          <cell r="AG1429">
            <v>1.3343703604982433E-6</v>
          </cell>
          <cell r="AH1429">
            <v>1.3078171925905311E-6</v>
          </cell>
          <cell r="AI1429">
            <v>1.2825916830782049E-6</v>
          </cell>
          <cell r="AJ1429">
            <v>1.2586274490414947E-6</v>
          </cell>
          <cell r="AK1429">
            <v>1.2358614267066202E-6</v>
          </cell>
          <cell r="AL1429">
            <v>1.2142337054884893E-6</v>
          </cell>
          <cell r="AM1429">
            <v>1.1936873703312651E-6</v>
          </cell>
          <cell r="AN1429">
            <v>1.174168351931902E-6</v>
          </cell>
          <cell r="AO1429">
            <v>1.155625284452507E-6</v>
          </cell>
          <cell r="AP1429">
            <v>1.1380093703470818E-6</v>
          </cell>
          <cell r="AQ1429">
            <v>1.1212742519469278E-6</v>
          </cell>
          <cell r="AR1429">
            <v>1.1053758894667816E-6</v>
          </cell>
          <cell r="AS1429">
            <v>1.0902724451106427E-6</v>
          </cell>
          <cell r="AT1429">
            <v>1.0759241729723106E-6</v>
          </cell>
          <cell r="AU1429">
            <v>1.0622933144408953E-6</v>
          </cell>
          <cell r="AV1429">
            <v>1.0493439988360507E-6</v>
          </cell>
          <cell r="AW1429">
            <v>1.0370421490114484E-6</v>
          </cell>
          <cell r="AX1429">
            <v>1.0253553916780762E-6</v>
          </cell>
          <cell r="AY1429">
            <v>1.0142529722113725E-6</v>
          </cell>
          <cell r="AZ1429">
            <v>1.0037056737180039E-6</v>
          </cell>
          <cell r="BA1429">
            <v>9.9368574014930401E-7</v>
          </cell>
          <cell r="BB1429">
            <v>9.8416680325903898E-7</v>
          </cell>
        </row>
        <row r="1430">
          <cell r="E1430">
            <v>2.4322795218287799E-6</v>
          </cell>
          <cell r="F1430">
            <v>2.3414942135904553E-6</v>
          </cell>
          <cell r="G1430">
            <v>2.2552481707640466E-6</v>
          </cell>
          <cell r="H1430">
            <v>2.1733144300789579E-6</v>
          </cell>
          <cell r="I1430">
            <v>2.0954773764281245E-6</v>
          </cell>
          <cell r="J1430">
            <v>2.0215321754598326E-6</v>
          </cell>
          <cell r="K1430">
            <v>1.9512842345399548E-6</v>
          </cell>
          <cell r="L1430">
            <v>1.8845486906660711E-6</v>
          </cell>
          <cell r="M1430">
            <v>1.8211499239858817E-6</v>
          </cell>
          <cell r="N1430">
            <v>1.7609210956397019E-6</v>
          </cell>
          <cell r="O1430">
            <v>1.7037037087108307E-6</v>
          </cell>
          <cell r="P1430">
            <v>1.6493471911284032E-6</v>
          </cell>
          <cell r="Q1430">
            <v>1.5977084994250972E-6</v>
          </cell>
          <cell r="R1430">
            <v>1.5486517423069564E-6</v>
          </cell>
          <cell r="S1430">
            <v>1.5020478230447228E-6</v>
          </cell>
          <cell r="T1430">
            <v>1.4577740997456008E-6</v>
          </cell>
          <cell r="U1430">
            <v>1.4157140626114348E-6</v>
          </cell>
          <cell r="V1430">
            <v>1.3757570273339771E-6</v>
          </cell>
          <cell r="W1430">
            <v>1.3377978438203925E-6</v>
          </cell>
          <cell r="X1430">
            <v>1.301736619482487E-6</v>
          </cell>
          <cell r="Y1430">
            <v>1.2674784563614767E-6</v>
          </cell>
          <cell r="Z1430">
            <v>1.2349332013965172E-6</v>
          </cell>
          <cell r="AA1430">
            <v>1.2040152091798054E-6</v>
          </cell>
          <cell r="AB1430">
            <v>1.1746431165739293E-6</v>
          </cell>
          <cell r="AC1430">
            <v>1.146739628598347E-6</v>
          </cell>
          <cell r="AD1430">
            <v>1.1202313150215437E-6</v>
          </cell>
          <cell r="AE1430">
            <v>1.0950484171235807E-6</v>
          </cell>
          <cell r="AF1430">
            <v>1.071124664120516E-6</v>
          </cell>
          <cell r="AG1430">
            <v>1.0483970987676042E-6</v>
          </cell>
          <cell r="AH1430">
            <v>1.0268059116823382E-6</v>
          </cell>
          <cell r="AI1430">
            <v>1.0062942839513354E-6</v>
          </cell>
          <cell r="AJ1430">
            <v>9.8680823760688274E-7</v>
          </cell>
          <cell r="AK1430">
            <v>9.682964935796528E-7</v>
          </cell>
          <cell r="AL1430">
            <v>9.5071033675378444E-7</v>
          </cell>
          <cell r="AM1430">
            <v>9.3400348776920938E-7</v>
          </cell>
          <cell r="AN1430">
            <v>9.1813198123386306E-7</v>
          </cell>
          <cell r="AO1430">
            <v>9.030540500252841E-7</v>
          </cell>
          <cell r="AP1430">
            <v>8.88730015377134E-7</v>
          </cell>
          <cell r="AQ1430">
            <v>8.7512218246139144E-7</v>
          </cell>
          <cell r="AR1430">
            <v>8.6219474119143608E-7</v>
          </cell>
          <cell r="AS1430">
            <v>8.4991367198497845E-7</v>
          </cell>
          <cell r="AT1430">
            <v>8.3824665623884373E-7</v>
          </cell>
          <cell r="AU1430">
            <v>8.2716299128001565E-7</v>
          </cell>
          <cell r="AV1430">
            <v>8.1663350956912911E-7</v>
          </cell>
          <cell r="AW1430">
            <v>8.066305019437868E-7</v>
          </cell>
          <cell r="AX1430">
            <v>7.9712764469971155E-7</v>
          </cell>
          <cell r="AY1430">
            <v>7.880999303178402E-7</v>
          </cell>
          <cell r="AZ1430">
            <v>7.7952360165506232E-7</v>
          </cell>
          <cell r="BA1430">
            <v>7.7137608942542348E-7</v>
          </cell>
          <cell r="BB1430">
            <v>7.636359528072664E-7</v>
          </cell>
        </row>
        <row r="1431">
          <cell r="E1431">
            <v>5.0344555654326046E-6</v>
          </cell>
          <cell r="F1431">
            <v>5.0344555654326046E-6</v>
          </cell>
          <cell r="G1431">
            <v>5.0344555654326046E-6</v>
          </cell>
          <cell r="H1431">
            <v>5.0344555654326046E-6</v>
          </cell>
          <cell r="I1431">
            <v>5.0344555654326046E-6</v>
          </cell>
          <cell r="J1431">
            <v>5.0344555654326046E-6</v>
          </cell>
          <cell r="K1431">
            <v>5.0344555654326046E-6</v>
          </cell>
          <cell r="L1431">
            <v>5.0344555654326046E-6</v>
          </cell>
          <cell r="M1431">
            <v>5.0344555654326046E-6</v>
          </cell>
          <cell r="N1431">
            <v>5.0344555654326046E-6</v>
          </cell>
          <cell r="O1431">
            <v>5.0344555654326046E-6</v>
          </cell>
          <cell r="P1431">
            <v>5.0344555654326046E-6</v>
          </cell>
          <cell r="Q1431">
            <v>5.0344555654326046E-6</v>
          </cell>
          <cell r="R1431">
            <v>5.0344555654326046E-6</v>
          </cell>
          <cell r="S1431">
            <v>5.0344555654326046E-6</v>
          </cell>
          <cell r="T1431">
            <v>5.0344555654326046E-6</v>
          </cell>
          <cell r="U1431">
            <v>5.0344555654326046E-6</v>
          </cell>
          <cell r="V1431">
            <v>5.0344555654326046E-6</v>
          </cell>
          <cell r="W1431">
            <v>5.0344555654326046E-6</v>
          </cell>
          <cell r="X1431">
            <v>5.0344555654326046E-6</v>
          </cell>
          <cell r="Y1431">
            <v>5.0344555654326046E-6</v>
          </cell>
          <cell r="Z1431">
            <v>5.0344555654326046E-6</v>
          </cell>
          <cell r="AA1431">
            <v>5.0344555654326046E-6</v>
          </cell>
          <cell r="AB1431">
            <v>5.0344555654326046E-6</v>
          </cell>
          <cell r="AC1431">
            <v>5.0344555654326046E-6</v>
          </cell>
          <cell r="AD1431">
            <v>5.0344555654326046E-6</v>
          </cell>
          <cell r="AE1431">
            <v>5.0344555654326046E-6</v>
          </cell>
          <cell r="AF1431">
            <v>5.0344555654326046E-6</v>
          </cell>
          <cell r="AG1431">
            <v>5.0344555654326046E-6</v>
          </cell>
          <cell r="AH1431">
            <v>5.0344555654326046E-6</v>
          </cell>
          <cell r="AI1431">
            <v>5.0344555654326046E-6</v>
          </cell>
          <cell r="AJ1431">
            <v>5.0344555654326046E-6</v>
          </cell>
          <cell r="AK1431">
            <v>5.0344555654326046E-6</v>
          </cell>
          <cell r="AL1431">
            <v>5.0344555654326046E-6</v>
          </cell>
          <cell r="AM1431">
            <v>5.0344555654326046E-6</v>
          </cell>
          <cell r="AN1431">
            <v>5.0344555654326046E-6</v>
          </cell>
          <cell r="AO1431">
            <v>5.0344555654326046E-6</v>
          </cell>
          <cell r="AP1431">
            <v>5.0344555654326046E-6</v>
          </cell>
          <cell r="AQ1431">
            <v>5.0344555654326046E-6</v>
          </cell>
          <cell r="AR1431">
            <v>5.0344555654326046E-6</v>
          </cell>
          <cell r="AS1431">
            <v>5.0344555654326046E-6</v>
          </cell>
          <cell r="AT1431">
            <v>5.0344555654326046E-6</v>
          </cell>
          <cell r="AU1431">
            <v>5.0344555654326046E-6</v>
          </cell>
          <cell r="AV1431">
            <v>5.0344555654326046E-6</v>
          </cell>
          <cell r="AW1431">
            <v>5.0344555654326046E-6</v>
          </cell>
          <cell r="AX1431">
            <v>5.0344555654326046E-6</v>
          </cell>
          <cell r="AY1431">
            <v>5.0344555654326046E-6</v>
          </cell>
          <cell r="AZ1431">
            <v>5.0344555654326046E-6</v>
          </cell>
          <cell r="BA1431">
            <v>5.0344555654326046E-6</v>
          </cell>
          <cell r="BB1431">
            <v>5.0344555654326046E-6</v>
          </cell>
        </row>
        <row r="1432">
          <cell r="E1432">
            <v>2.6011610885616563E-5</v>
          </cell>
          <cell r="F1432">
            <v>2.6448913259305695E-5</v>
          </cell>
          <cell r="G1432">
            <v>2.6894961680468606E-5</v>
          </cell>
          <cell r="H1432">
            <v>2.7349931070054777E-5</v>
          </cell>
          <cell r="I1432">
            <v>2.7813999847432678E-5</v>
          </cell>
          <cell r="J1432">
            <v>2.8287350000358132E-5</v>
          </cell>
          <cell r="K1432">
            <v>2.8770167156342096E-5</v>
          </cell>
          <cell r="L1432">
            <v>2.9262640655445736E-5</v>
          </cell>
          <cell r="M1432">
            <v>2.9764963624531452E-5</v>
          </cell>
          <cell r="N1432">
            <v>3.0277333052998885E-5</v>
          </cell>
          <cell r="O1432">
            <v>3.0799949870035662E-5</v>
          </cell>
          <cell r="P1432">
            <v>3.1333019023413175E-5</v>
          </cell>
          <cell r="Q1432">
            <v>3.1876749559858237E-5</v>
          </cell>
          <cell r="R1432">
            <v>3.2431354707032201E-5</v>
          </cell>
          <cell r="S1432">
            <v>3.2997051957149645E-5</v>
          </cell>
          <cell r="T1432">
            <v>3.3574063152269439E-5</v>
          </cell>
          <cell r="U1432">
            <v>3.4162614571291633E-5</v>
          </cell>
          <cell r="V1432">
            <v>3.4762937018694268E-5</v>
          </cell>
          <cell r="W1432">
            <v>3.5375265915044947E-5</v>
          </cell>
          <cell r="X1432">
            <v>3.5999841389322647E-5</v>
          </cell>
          <cell r="Y1432">
            <v>3.6636908373085904E-5</v>
          </cell>
          <cell r="Z1432">
            <v>3.7286716696524429E-5</v>
          </cell>
          <cell r="AA1432">
            <v>3.7949521186431712E-5</v>
          </cell>
          <cell r="AB1432">
            <v>3.8625581766137147E-5</v>
          </cell>
          <cell r="AC1432">
            <v>3.931516355743669E-5</v>
          </cell>
          <cell r="AD1432">
            <v>4.0018536984562226E-5</v>
          </cell>
          <cell r="AE1432">
            <v>4.073597788023027E-5</v>
          </cell>
          <cell r="AF1432">
            <v>4.1467767593811681E-5</v>
          </cell>
          <cell r="AG1432">
            <v>4.221419310166471E-5</v>
          </cell>
          <cell r="AH1432">
            <v>4.2975547119674809E-5</v>
          </cell>
          <cell r="AI1432">
            <v>4.3752128218045106E-5</v>
          </cell>
          <cell r="AJ1432">
            <v>4.454424093838281E-5</v>
          </cell>
          <cell r="AK1432">
            <v>4.5352195913127276E-5</v>
          </cell>
          <cell r="AL1432">
            <v>4.617630998736662E-5</v>
          </cell>
          <cell r="AM1432">
            <v>4.7016906343090753E-5</v>
          </cell>
          <cell r="AN1432">
            <v>4.7874314625929371E-5</v>
          </cell>
          <cell r="AO1432">
            <v>4.8748871074424751E-5</v>
          </cell>
          <cell r="AP1432">
            <v>4.9640918651890051E-5</v>
          </cell>
          <cell r="AQ1432">
            <v>5.0550807180904651E-5</v>
          </cell>
          <cell r="AR1432">
            <v>5.1478893480499552E-5</v>
          </cell>
          <cell r="AS1432">
            <v>5.2425541506086343E-5</v>
          </cell>
          <cell r="AT1432">
            <v>5.3391122492184863E-5</v>
          </cell>
          <cell r="AU1432">
            <v>5.4376015098005361E-5</v>
          </cell>
          <cell r="AV1432">
            <v>5.5380605555942272E-5</v>
          </cell>
          <cell r="AW1432">
            <v>5.6405287823037918E-5</v>
          </cell>
          <cell r="AX1432">
            <v>5.7450463735475476E-5</v>
          </cell>
          <cell r="AY1432">
            <v>5.8516543166161788E-5</v>
          </cell>
          <cell r="AZ1432">
            <v>5.9603944185461822E-5</v>
          </cell>
          <cell r="BA1432">
            <v>6.0713093225147857E-5</v>
          </cell>
          <cell r="BB1432">
            <v>6.1844425245627624E-5</v>
          </cell>
        </row>
        <row r="1433">
          <cell r="E1433">
            <v>0</v>
          </cell>
          <cell r="F1433">
            <v>0</v>
          </cell>
          <cell r="G1433">
            <v>0</v>
          </cell>
          <cell r="H1433">
            <v>0</v>
          </cell>
          <cell r="I1433">
            <v>0</v>
          </cell>
          <cell r="J1433">
            <v>0</v>
          </cell>
          <cell r="K1433">
            <v>0</v>
          </cell>
          <cell r="L1433">
            <v>0</v>
          </cell>
          <cell r="M1433">
            <v>0</v>
          </cell>
          <cell r="N1433">
            <v>0</v>
          </cell>
          <cell r="O1433">
            <v>0</v>
          </cell>
          <cell r="P1433">
            <v>0</v>
          </cell>
          <cell r="Q1433">
            <v>0</v>
          </cell>
          <cell r="R1433">
            <v>0</v>
          </cell>
          <cell r="S1433">
            <v>0</v>
          </cell>
          <cell r="T1433">
            <v>0</v>
          </cell>
          <cell r="U1433">
            <v>0</v>
          </cell>
          <cell r="V1433">
            <v>0</v>
          </cell>
          <cell r="W1433">
            <v>0</v>
          </cell>
          <cell r="X1433">
            <v>0</v>
          </cell>
          <cell r="Y1433">
            <v>0</v>
          </cell>
          <cell r="Z1433">
            <v>0</v>
          </cell>
          <cell r="AA1433">
            <v>0</v>
          </cell>
          <cell r="AB1433">
            <v>0</v>
          </cell>
          <cell r="AC1433">
            <v>0</v>
          </cell>
          <cell r="AD1433">
            <v>0</v>
          </cell>
          <cell r="AE1433">
            <v>0</v>
          </cell>
          <cell r="AF1433">
            <v>0</v>
          </cell>
          <cell r="AG1433">
            <v>0</v>
          </cell>
          <cell r="AH1433">
            <v>0</v>
          </cell>
          <cell r="AI1433">
            <v>0</v>
          </cell>
          <cell r="AJ1433">
            <v>0</v>
          </cell>
          <cell r="AK1433">
            <v>0</v>
          </cell>
          <cell r="AL1433">
            <v>0</v>
          </cell>
          <cell r="AM1433">
            <v>0</v>
          </cell>
          <cell r="AN1433">
            <v>0</v>
          </cell>
          <cell r="AO1433">
            <v>0</v>
          </cell>
          <cell r="AP1433">
            <v>0</v>
          </cell>
          <cell r="AQ1433">
            <v>0</v>
          </cell>
          <cell r="AR1433">
            <v>0</v>
          </cell>
          <cell r="AS1433">
            <v>0</v>
          </cell>
          <cell r="AT1433">
            <v>0</v>
          </cell>
          <cell r="AU1433">
            <v>0</v>
          </cell>
          <cell r="AV1433">
            <v>0</v>
          </cell>
          <cell r="AW1433">
            <v>0</v>
          </cell>
          <cell r="AX1433">
            <v>0</v>
          </cell>
          <cell r="AY1433">
            <v>0</v>
          </cell>
          <cell r="AZ1433">
            <v>0</v>
          </cell>
          <cell r="BA1433">
            <v>0</v>
          </cell>
          <cell r="BB1433">
            <v>0</v>
          </cell>
        </row>
        <row r="1434">
          <cell r="E1434">
            <v>0</v>
          </cell>
          <cell r="F1434">
            <v>0</v>
          </cell>
          <cell r="G1434">
            <v>0</v>
          </cell>
          <cell r="H1434">
            <v>0</v>
          </cell>
          <cell r="I1434">
            <v>0</v>
          </cell>
          <cell r="J1434">
            <v>0</v>
          </cell>
          <cell r="K1434">
            <v>0</v>
          </cell>
          <cell r="L1434">
            <v>0</v>
          </cell>
          <cell r="M1434">
            <v>0</v>
          </cell>
          <cell r="N1434">
            <v>0</v>
          </cell>
          <cell r="O1434">
            <v>0</v>
          </cell>
          <cell r="P1434">
            <v>0</v>
          </cell>
          <cell r="Q1434">
            <v>0</v>
          </cell>
          <cell r="R1434">
            <v>0</v>
          </cell>
          <cell r="S1434">
            <v>0</v>
          </cell>
          <cell r="T1434">
            <v>0</v>
          </cell>
          <cell r="U1434">
            <v>0</v>
          </cell>
          <cell r="V1434">
            <v>0</v>
          </cell>
          <cell r="W1434">
            <v>0</v>
          </cell>
          <cell r="X1434">
            <v>0</v>
          </cell>
          <cell r="Y1434">
            <v>0</v>
          </cell>
          <cell r="Z1434">
            <v>0</v>
          </cell>
          <cell r="AA1434">
            <v>0</v>
          </cell>
          <cell r="AB1434">
            <v>0</v>
          </cell>
          <cell r="AC1434">
            <v>0</v>
          </cell>
          <cell r="AD1434">
            <v>0</v>
          </cell>
          <cell r="AE1434">
            <v>0</v>
          </cell>
          <cell r="AF1434">
            <v>0</v>
          </cell>
          <cell r="AG1434">
            <v>0</v>
          </cell>
          <cell r="AH1434">
            <v>0</v>
          </cell>
          <cell r="AI1434">
            <v>0</v>
          </cell>
          <cell r="AJ1434">
            <v>0</v>
          </cell>
          <cell r="AK1434">
            <v>0</v>
          </cell>
          <cell r="AL1434">
            <v>0</v>
          </cell>
          <cell r="AM1434">
            <v>0</v>
          </cell>
          <cell r="AN1434">
            <v>0</v>
          </cell>
          <cell r="AO1434">
            <v>0</v>
          </cell>
          <cell r="AP1434">
            <v>0</v>
          </cell>
          <cell r="AQ1434">
            <v>0</v>
          </cell>
          <cell r="AR1434">
            <v>0</v>
          </cell>
          <cell r="AS1434">
            <v>0</v>
          </cell>
          <cell r="AT1434">
            <v>0</v>
          </cell>
          <cell r="AU1434">
            <v>0</v>
          </cell>
          <cell r="AV1434">
            <v>0</v>
          </cell>
          <cell r="AW1434">
            <v>0</v>
          </cell>
          <cell r="AX1434">
            <v>0</v>
          </cell>
          <cell r="AY1434">
            <v>0</v>
          </cell>
          <cell r="AZ1434">
            <v>0</v>
          </cell>
          <cell r="BA1434">
            <v>0</v>
          </cell>
          <cell r="BB1434">
            <v>0</v>
          </cell>
        </row>
        <row r="1435">
          <cell r="E1435">
            <v>1.1925895889586812E-6</v>
          </cell>
          <cell r="F1435">
            <v>1.1455264546431321E-6</v>
          </cell>
          <cell r="G1435">
            <v>1.1008164770433607E-6</v>
          </cell>
          <cell r="H1435">
            <v>1.0583419983235778E-6</v>
          </cell>
          <cell r="I1435">
            <v>1.017991243539784E-6</v>
          </cell>
          <cell r="J1435">
            <v>9.7965802649517981E-7</v>
          </cell>
          <cell r="K1435">
            <v>9.4324147030280592E-7</v>
          </cell>
          <cell r="L1435">
            <v>9.0864574192005066E-7</v>
          </cell>
          <cell r="M1435">
            <v>8.7577979995643322E-7</v>
          </cell>
          <cell r="N1435">
            <v>8.4455715509099669E-7</v>
          </cell>
          <cell r="O1435">
            <v>8.1489564246883188E-7</v>
          </cell>
          <cell r="P1435">
            <v>7.8671720547777536E-7</v>
          </cell>
          <cell r="Q1435">
            <v>7.5994769033627156E-7</v>
          </cell>
          <cell r="R1435">
            <v>7.3451665095184318E-7</v>
          </cell>
          <cell r="S1435">
            <v>7.1035716353663608E-7</v>
          </cell>
          <cell r="T1435">
            <v>6.8740565049218939E-7</v>
          </cell>
          <cell r="U1435">
            <v>6.6560171309996503E-7</v>
          </cell>
          <cell r="V1435">
            <v>6.4488797257735179E-7</v>
          </cell>
          <cell r="W1435">
            <v>6.2520991908086935E-7</v>
          </cell>
          <cell r="X1435">
            <v>6.0651576825921099E-7</v>
          </cell>
          <cell r="Y1435">
            <v>5.8875632497863555E-7</v>
          </cell>
          <cell r="Z1435">
            <v>5.7188485386208884E-7</v>
          </cell>
          <cell r="AA1435">
            <v>5.5585695630136942E-7</v>
          </cell>
          <cell r="AB1435">
            <v>5.406304536186862E-7</v>
          </cell>
          <cell r="AC1435">
            <v>5.2616527607013694E-7</v>
          </cell>
          <cell r="AD1435">
            <v>5.1242335739901518E-7</v>
          </cell>
          <cell r="AE1435">
            <v>4.9936853466144954E-7</v>
          </cell>
          <cell r="AF1435">
            <v>4.8696645306076225E-7</v>
          </cell>
          <cell r="AG1435">
            <v>4.7518447554010921E-7</v>
          </cell>
          <cell r="AH1435">
            <v>4.6399159689548882E-7</v>
          </cell>
          <cell r="AI1435">
            <v>4.5335836218309953E-7</v>
          </cell>
          <cell r="AJ1435">
            <v>4.4325678920632961E-7</v>
          </cell>
          <cell r="AK1435">
            <v>4.336602948783983E-7</v>
          </cell>
          <cell r="AL1435">
            <v>4.2454362526686343E-7</v>
          </cell>
          <cell r="AM1435">
            <v>4.1588278913590543E-7</v>
          </cell>
          <cell r="AN1435">
            <v>4.0765499481149529E-7</v>
          </cell>
          <cell r="AO1435">
            <v>3.9983859020330562E-7</v>
          </cell>
          <cell r="AP1435">
            <v>3.9241300582552546E-7</v>
          </cell>
          <cell r="AQ1435">
            <v>3.8535870066663425E-7</v>
          </cell>
          <cell r="AR1435">
            <v>3.7865711076568769E-7</v>
          </cell>
          <cell r="AS1435">
            <v>3.7229060035978837E-7</v>
          </cell>
          <cell r="AT1435">
            <v>3.6624241547418408E-7</v>
          </cell>
          <cell r="AU1435">
            <v>3.6049663983286004E-7</v>
          </cell>
          <cell r="AV1435">
            <v>3.5503815297360212E-7</v>
          </cell>
          <cell r="AW1435">
            <v>3.4985259045730716E-7</v>
          </cell>
          <cell r="AX1435">
            <v>3.4492630606682688E-7</v>
          </cell>
          <cell r="AY1435">
            <v>3.4024633589587068E-7</v>
          </cell>
          <cell r="AZ1435">
            <v>3.3580036423346226E-7</v>
          </cell>
          <cell r="BA1435">
            <v>3.3157669115417426E-7</v>
          </cell>
          <cell r="BB1435">
            <v>3.2756420172885067E-7</v>
          </cell>
        </row>
        <row r="1436">
          <cell r="E1436">
            <v>1.2435757889580043E-7</v>
          </cell>
          <cell r="F1436">
            <v>1.1529664837090152E-7</v>
          </cell>
          <cell r="G1436">
            <v>1.0696059228799454E-7</v>
          </cell>
          <cell r="H1436">
            <v>9.9291420691720139E-8</v>
          </cell>
          <cell r="I1436">
            <v>9.2235782823147673E-8</v>
          </cell>
          <cell r="J1436">
            <v>8.5744595984061005E-8</v>
          </cell>
          <cell r="K1436">
            <v>7.9772704092101261E-8</v>
          </cell>
          <cell r="L1436">
            <v>7.4278563551498297E-8</v>
          </cell>
          <cell r="M1436">
            <v>6.9223954254143597E-8</v>
          </cell>
          <cell r="N1436">
            <v>6.4573713700577256E-8</v>
          </cell>
          <cell r="O1436">
            <v>6.029549239129621E-8</v>
          </cell>
          <cell r="P1436">
            <v>5.6359528786757671E-8</v>
          </cell>
          <cell r="Q1436">
            <v>5.2738442270582201E-8</v>
          </cell>
          <cell r="R1436">
            <v>4.9407042675700768E-8</v>
          </cell>
          <cell r="S1436">
            <v>4.6342155048409851E-8</v>
          </cell>
          <cell r="T1436">
            <v>4.3522458431302207E-8</v>
          </cell>
          <cell r="U1436">
            <v>4.0928337543563177E-8</v>
          </cell>
          <cell r="V1436">
            <v>3.854174632684326E-8</v>
          </cell>
          <cell r="W1436">
            <v>3.6346082407460951E-8</v>
          </cell>
          <cell r="X1436">
            <v>3.4326071601629217E-8</v>
          </cell>
          <cell r="Y1436">
            <v>3.246766166026402E-8</v>
          </cell>
          <cell r="Z1436">
            <v>3.0757924514208045E-8</v>
          </cell>
          <cell r="AA1436">
            <v>2.9184966339836542E-8</v>
          </cell>
          <cell r="AB1436">
            <v>2.7737844819414766E-8</v>
          </cell>
          <cell r="AC1436">
            <v>2.6406493020626728E-8</v>
          </cell>
          <cell r="AD1436">
            <v>2.518164936574173E-8</v>
          </cell>
          <cell r="AE1436">
            <v>2.4054793203247537E-8</v>
          </cell>
          <cell r="AF1436">
            <v>2.3018085533752877E-8</v>
          </cell>
          <cell r="AG1436">
            <v>2.2064314477817793E-8</v>
          </cell>
          <cell r="AH1436">
            <v>2.118684510635751E-8</v>
          </cell>
          <cell r="AI1436">
            <v>2.0379573284614056E-8</v>
          </cell>
          <cell r="AJ1436">
            <v>1.9636883208610072E-8</v>
          </cell>
          <cell r="AK1436">
            <v>1.8953608338686408E-8</v>
          </cell>
          <cell r="AL1436">
            <v>1.8324995458356638E-8</v>
          </cell>
          <cell r="AM1436">
            <v>1.7746671608453251E-8</v>
          </cell>
          <cell r="AN1436">
            <v>1.7214613666542132E-8</v>
          </cell>
          <cell r="AO1436">
            <v>1.6725120359983905E-8</v>
          </cell>
          <cell r="AP1436">
            <v>1.6274786517950334E-8</v>
          </cell>
          <cell r="AQ1436">
            <v>1.5860479383279452E-8</v>
          </cell>
          <cell r="AR1436">
            <v>1.5479316819382239E-8</v>
          </cell>
          <cell r="AS1436">
            <v>1.5128647260596803E-8</v>
          </cell>
          <cell r="AT1436">
            <v>1.4806031266514202E-8</v>
          </cell>
          <cell r="AU1436">
            <v>1.4509224551958209E-8</v>
          </cell>
          <cell r="AV1436">
            <v>1.4236162374566694E-8</v>
          </cell>
          <cell r="AW1436">
            <v>1.3984945171366501E-8</v>
          </cell>
          <cell r="AX1436">
            <v>1.3753825344422323E-8</v>
          </cell>
          <cell r="AY1436">
            <v>1.3541195103633682E-8</v>
          </cell>
          <cell r="AZ1436">
            <v>1.3345575282108129E-8</v>
          </cell>
          <cell r="BA1436">
            <v>1.3165605046304621E-8</v>
          </cell>
          <cell r="BB1436">
            <v>1.3000032429365394E-8</v>
          </cell>
        </row>
        <row r="1437">
          <cell r="E1437">
            <v>8.1543809655581114E-7</v>
          </cell>
          <cell r="F1437">
            <v>7.5947251663182753E-7</v>
          </cell>
          <cell r="G1437">
            <v>7.0798418310176259E-7</v>
          </cell>
          <cell r="H1437">
            <v>6.6061491625410277E-7</v>
          </cell>
          <cell r="I1437">
            <v>6.1703519075425578E-7</v>
          </cell>
          <cell r="J1437">
            <v>5.7694184329439656E-7</v>
          </cell>
          <cell r="K1437">
            <v>5.4005596363132611E-7</v>
          </cell>
          <cell r="L1437">
            <v>5.0612095434130123E-7</v>
          </cell>
          <cell r="M1437">
            <v>4.7490074579447847E-7</v>
          </cell>
          <cell r="N1437">
            <v>4.4617815393140141E-7</v>
          </cell>
          <cell r="O1437">
            <v>4.1975336941737054E-7</v>
          </cell>
          <cell r="P1437">
            <v>3.9544256766446219E-7</v>
          </cell>
          <cell r="Q1437">
            <v>3.7307663005178649E-7</v>
          </cell>
          <cell r="R1437">
            <v>3.5249996744812479E-7</v>
          </cell>
          <cell r="S1437">
            <v>3.3356943785275604E-7</v>
          </cell>
          <cell r="T1437">
            <v>3.1615335062501678E-7</v>
          </cell>
          <cell r="U1437">
            <v>3.001305503754967E-7</v>
          </cell>
          <cell r="V1437">
            <v>2.853895741459382E-7</v>
          </cell>
          <cell r="W1437">
            <v>2.718278760147444E-7</v>
          </cell>
          <cell r="X1437">
            <v>2.5935111373404607E-7</v>
          </cell>
          <cell r="Y1437">
            <v>2.4787249243580364E-7</v>
          </cell>
          <cell r="Z1437">
            <v>2.3731216084142061E-7</v>
          </cell>
          <cell r="AA1437">
            <v>2.2759665577458819E-7</v>
          </cell>
          <cell r="AB1437">
            <v>2.1865839111310236E-7</v>
          </cell>
          <cell r="AC1437">
            <v>2.1043518762453543E-7</v>
          </cell>
          <cell r="AD1437">
            <v>2.0286984041505384E-7</v>
          </cell>
          <cell r="AE1437">
            <v>1.9590972098233077E-7</v>
          </cell>
          <cell r="AF1437">
            <v>1.8950641110422554E-7</v>
          </cell>
          <cell r="AG1437">
            <v>1.8361536601636872E-7</v>
          </cell>
          <cell r="AH1437">
            <v>1.7819560453554048E-7</v>
          </cell>
          <cell r="AI1437">
            <v>1.7320942397317847E-7</v>
          </cell>
          <cell r="AJ1437">
            <v>1.6862213785580544E-7</v>
          </cell>
          <cell r="AK1437">
            <v>1.6440183462782222E-7</v>
          </cell>
          <cell r="AL1437">
            <v>1.605191556580777E-7</v>
          </cell>
          <cell r="AM1437">
            <v>1.5694709100591271E-7</v>
          </cell>
          <cell r="AN1437">
            <v>1.5366079152592093E-7</v>
          </cell>
          <cell r="AO1437">
            <v>1.5063739600432851E-7</v>
          </cell>
          <cell r="AP1437">
            <v>1.4785587212446345E-7</v>
          </cell>
          <cell r="AQ1437">
            <v>1.4529687015498761E-7</v>
          </cell>
          <cell r="AR1437">
            <v>1.4294258834306984E-7</v>
          </cell>
          <cell r="AS1437">
            <v>1.4077664907610547E-7</v>
          </cell>
          <cell r="AT1437">
            <v>1.3878398495049829E-7</v>
          </cell>
          <cell r="AU1437">
            <v>1.3695073395493965E-7</v>
          </cell>
          <cell r="AV1437">
            <v>1.3526414303902572E-7</v>
          </cell>
          <cell r="AW1437">
            <v>1.3371247939638489E-7</v>
          </cell>
          <cell r="AX1437">
            <v>1.3228494884515533E-7</v>
          </cell>
          <cell r="AY1437">
            <v>1.3097162073802414E-7</v>
          </cell>
          <cell r="AZ1437">
            <v>1.2976335887946345E-7</v>
          </cell>
          <cell r="BA1437">
            <v>1.286517579695876E-7</v>
          </cell>
          <cell r="BB1437">
            <v>1.2762908513250184E-7</v>
          </cell>
        </row>
        <row r="1438">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cell r="AC1438">
            <v>0</v>
          </cell>
          <cell r="AD1438">
            <v>0</v>
          </cell>
          <cell r="AE1438">
            <v>0</v>
          </cell>
          <cell r="AF1438">
            <v>0</v>
          </cell>
          <cell r="AG1438">
            <v>0</v>
          </cell>
          <cell r="AH1438">
            <v>0</v>
          </cell>
          <cell r="AI1438">
            <v>0</v>
          </cell>
          <cell r="AJ1438">
            <v>0</v>
          </cell>
          <cell r="AK1438">
            <v>0</v>
          </cell>
          <cell r="AL1438">
            <v>0</v>
          </cell>
          <cell r="AM1438">
            <v>0</v>
          </cell>
          <cell r="AN1438">
            <v>0</v>
          </cell>
          <cell r="AO1438">
            <v>0</v>
          </cell>
          <cell r="AP1438">
            <v>0</v>
          </cell>
          <cell r="AQ1438">
            <v>0</v>
          </cell>
          <cell r="AR1438">
            <v>0</v>
          </cell>
          <cell r="AS1438">
            <v>0</v>
          </cell>
          <cell r="AT1438">
            <v>0</v>
          </cell>
          <cell r="AU1438">
            <v>0</v>
          </cell>
          <cell r="AV1438">
            <v>0</v>
          </cell>
          <cell r="AW1438">
            <v>0</v>
          </cell>
          <cell r="AX1438">
            <v>0</v>
          </cell>
          <cell r="AY1438">
            <v>0</v>
          </cell>
          <cell r="AZ1438">
            <v>0</v>
          </cell>
          <cell r="BA1438">
            <v>0</v>
          </cell>
          <cell r="BB1438">
            <v>0</v>
          </cell>
        </row>
        <row r="1439">
          <cell r="E1439">
            <v>0</v>
          </cell>
          <cell r="F1439">
            <v>0</v>
          </cell>
          <cell r="G1439">
            <v>0</v>
          </cell>
          <cell r="H1439">
            <v>0</v>
          </cell>
          <cell r="I1439">
            <v>0</v>
          </cell>
          <cell r="J1439">
            <v>0</v>
          </cell>
          <cell r="K1439">
            <v>0</v>
          </cell>
          <cell r="L1439">
            <v>0</v>
          </cell>
          <cell r="M1439">
            <v>0</v>
          </cell>
          <cell r="N1439">
            <v>0</v>
          </cell>
          <cell r="O1439">
            <v>0</v>
          </cell>
          <cell r="P1439">
            <v>0</v>
          </cell>
          <cell r="Q1439">
            <v>0</v>
          </cell>
          <cell r="R1439">
            <v>0</v>
          </cell>
          <cell r="S1439">
            <v>0</v>
          </cell>
          <cell r="T1439">
            <v>0</v>
          </cell>
          <cell r="U1439">
            <v>0</v>
          </cell>
          <cell r="V1439">
            <v>0</v>
          </cell>
          <cell r="W1439">
            <v>0</v>
          </cell>
          <cell r="X1439">
            <v>0</v>
          </cell>
          <cell r="Y1439">
            <v>0</v>
          </cell>
          <cell r="Z1439">
            <v>0</v>
          </cell>
          <cell r="AA1439">
            <v>0</v>
          </cell>
          <cell r="AB1439">
            <v>0</v>
          </cell>
          <cell r="AC1439">
            <v>0</v>
          </cell>
          <cell r="AD1439">
            <v>0</v>
          </cell>
          <cell r="AE1439">
            <v>0</v>
          </cell>
          <cell r="AF1439">
            <v>0</v>
          </cell>
          <cell r="AG1439">
            <v>0</v>
          </cell>
          <cell r="AH1439">
            <v>0</v>
          </cell>
          <cell r="AI1439">
            <v>0</v>
          </cell>
          <cell r="AJ1439">
            <v>0</v>
          </cell>
          <cell r="AK1439">
            <v>0</v>
          </cell>
          <cell r="AL1439">
            <v>0</v>
          </cell>
          <cell r="AM1439">
            <v>0</v>
          </cell>
          <cell r="AN1439">
            <v>0</v>
          </cell>
          <cell r="AO1439">
            <v>0</v>
          </cell>
          <cell r="AP1439">
            <v>0</v>
          </cell>
          <cell r="AQ1439">
            <v>0</v>
          </cell>
          <cell r="AR1439">
            <v>0</v>
          </cell>
          <cell r="AS1439">
            <v>0</v>
          </cell>
          <cell r="AT1439">
            <v>0</v>
          </cell>
          <cell r="AU1439">
            <v>0</v>
          </cell>
          <cell r="AV1439">
            <v>0</v>
          </cell>
          <cell r="AW1439">
            <v>0</v>
          </cell>
          <cell r="AX1439">
            <v>0</v>
          </cell>
          <cell r="AY1439">
            <v>0</v>
          </cell>
          <cell r="AZ1439">
            <v>0</v>
          </cell>
          <cell r="BA1439">
            <v>0</v>
          </cell>
          <cell r="BB1439">
            <v>0</v>
          </cell>
        </row>
        <row r="1440">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cell r="AC1440">
            <v>0</v>
          </cell>
          <cell r="AD1440">
            <v>0</v>
          </cell>
          <cell r="AE1440">
            <v>0</v>
          </cell>
          <cell r="AF1440">
            <v>0</v>
          </cell>
          <cell r="AG1440">
            <v>0</v>
          </cell>
          <cell r="AH1440">
            <v>0</v>
          </cell>
          <cell r="AI1440">
            <v>0</v>
          </cell>
          <cell r="AJ1440">
            <v>0</v>
          </cell>
          <cell r="AK1440">
            <v>0</v>
          </cell>
          <cell r="AL1440">
            <v>0</v>
          </cell>
          <cell r="AM1440">
            <v>0</v>
          </cell>
          <cell r="AN1440">
            <v>0</v>
          </cell>
          <cell r="AO1440">
            <v>0</v>
          </cell>
          <cell r="AP1440">
            <v>0</v>
          </cell>
          <cell r="AQ1440">
            <v>0</v>
          </cell>
          <cell r="AR1440">
            <v>0</v>
          </cell>
          <cell r="AS1440">
            <v>0</v>
          </cell>
          <cell r="AT1440">
            <v>0</v>
          </cell>
          <cell r="AU1440">
            <v>0</v>
          </cell>
          <cell r="AV1440">
            <v>0</v>
          </cell>
          <cell r="AW1440">
            <v>0</v>
          </cell>
          <cell r="AX1440">
            <v>0</v>
          </cell>
          <cell r="AY1440">
            <v>0</v>
          </cell>
          <cell r="AZ1440">
            <v>0</v>
          </cell>
          <cell r="BA1440">
            <v>0</v>
          </cell>
          <cell r="BB1440">
            <v>0</v>
          </cell>
        </row>
        <row r="1441">
          <cell r="E1441">
            <v>0</v>
          </cell>
          <cell r="F1441">
            <v>0</v>
          </cell>
          <cell r="G1441">
            <v>0</v>
          </cell>
          <cell r="H1441">
            <v>0</v>
          </cell>
          <cell r="I1441">
            <v>0</v>
          </cell>
          <cell r="J1441">
            <v>0</v>
          </cell>
          <cell r="K1441">
            <v>0</v>
          </cell>
          <cell r="L1441">
            <v>0</v>
          </cell>
          <cell r="M1441">
            <v>0</v>
          </cell>
          <cell r="N1441">
            <v>0</v>
          </cell>
          <cell r="O1441">
            <v>0</v>
          </cell>
          <cell r="P1441">
            <v>0</v>
          </cell>
          <cell r="Q1441">
            <v>0</v>
          </cell>
          <cell r="R1441">
            <v>0</v>
          </cell>
          <cell r="S1441">
            <v>0</v>
          </cell>
          <cell r="T1441">
            <v>0</v>
          </cell>
          <cell r="U1441">
            <v>0</v>
          </cell>
          <cell r="V1441">
            <v>0</v>
          </cell>
          <cell r="W1441">
            <v>0</v>
          </cell>
          <cell r="X1441">
            <v>0</v>
          </cell>
          <cell r="Y1441">
            <v>0</v>
          </cell>
          <cell r="Z1441">
            <v>0</v>
          </cell>
          <cell r="AA1441">
            <v>0</v>
          </cell>
          <cell r="AB1441">
            <v>0</v>
          </cell>
          <cell r="AC1441">
            <v>0</v>
          </cell>
          <cell r="AD1441">
            <v>0</v>
          </cell>
          <cell r="AE1441">
            <v>0</v>
          </cell>
          <cell r="AF1441">
            <v>0</v>
          </cell>
          <cell r="AG1441">
            <v>0</v>
          </cell>
          <cell r="AH1441">
            <v>0</v>
          </cell>
          <cell r="AI1441">
            <v>0</v>
          </cell>
          <cell r="AJ1441">
            <v>0</v>
          </cell>
          <cell r="AK1441">
            <v>0</v>
          </cell>
          <cell r="AL1441">
            <v>0</v>
          </cell>
          <cell r="AM1441">
            <v>0</v>
          </cell>
          <cell r="AN1441">
            <v>0</v>
          </cell>
          <cell r="AO1441">
            <v>0</v>
          </cell>
          <cell r="AP1441">
            <v>0</v>
          </cell>
          <cell r="AQ1441">
            <v>0</v>
          </cell>
          <cell r="AR1441">
            <v>0</v>
          </cell>
          <cell r="AS1441">
            <v>0</v>
          </cell>
          <cell r="AT1441">
            <v>0</v>
          </cell>
          <cell r="AU1441">
            <v>0</v>
          </cell>
          <cell r="AV1441">
            <v>0</v>
          </cell>
          <cell r="AW1441">
            <v>0</v>
          </cell>
          <cell r="AX1441">
            <v>0</v>
          </cell>
          <cell r="AY1441">
            <v>0</v>
          </cell>
          <cell r="AZ1441">
            <v>0</v>
          </cell>
          <cell r="BA1441">
            <v>0</v>
          </cell>
          <cell r="BB1441">
            <v>0</v>
          </cell>
        </row>
        <row r="1442">
          <cell r="E1442">
            <v>8.8671114987627508E-7</v>
          </cell>
          <cell r="F1442">
            <v>8.5215554872459918E-7</v>
          </cell>
          <cell r="G1442">
            <v>8.1932772763050743E-7</v>
          </cell>
          <cell r="H1442">
            <v>7.8814129759112006E-7</v>
          </cell>
          <cell r="I1442">
            <v>7.5851418905370203E-7</v>
          </cell>
          <cell r="J1442">
            <v>7.3036843594315486E-7</v>
          </cell>
          <cell r="K1442">
            <v>7.0362997048813514E-7</v>
          </cell>
          <cell r="L1442">
            <v>6.7822842830586626E-7</v>
          </cell>
          <cell r="M1442">
            <v>6.5409696323271109E-7</v>
          </cell>
          <cell r="N1442">
            <v>6.3117207141321348E-7</v>
          </cell>
          <cell r="O1442">
            <v>6.0939342418469078E-7</v>
          </cell>
          <cell r="P1442">
            <v>5.8870370931759414E-7</v>
          </cell>
          <cell r="Q1442">
            <v>5.6904848019385256E-7</v>
          </cell>
          <cell r="R1442">
            <v>5.5037601252629786E-7</v>
          </cell>
          <cell r="S1442">
            <v>5.3263716824212101E-7</v>
          </cell>
          <cell r="T1442">
            <v>5.1578526617215301E-7</v>
          </cell>
          <cell r="U1442">
            <v>4.9977595920568331E-7</v>
          </cell>
          <cell r="V1442">
            <v>4.8456711758753723E-7</v>
          </cell>
          <cell r="W1442">
            <v>4.7011871805029834E-7</v>
          </cell>
          <cell r="X1442">
            <v>4.5639273848992137E-7</v>
          </cell>
          <cell r="Y1442">
            <v>4.4335305790756333E-7</v>
          </cell>
          <cell r="Z1442">
            <v>4.3096536135432321E-7</v>
          </cell>
          <cell r="AA1442">
            <v>4.1919704962874502E-7</v>
          </cell>
          <cell r="AB1442">
            <v>4.0801715348944583E-7</v>
          </cell>
          <cell r="AC1442">
            <v>3.9739625215711154E-7</v>
          </cell>
          <cell r="AD1442">
            <v>3.8730639589139401E-7</v>
          </cell>
          <cell r="AE1442">
            <v>3.7772103243896234E-7</v>
          </cell>
          <cell r="AF1442">
            <v>3.6861493715915223E-7</v>
          </cell>
          <cell r="AG1442">
            <v>3.5996414664333265E-7</v>
          </cell>
          <cell r="AH1442">
            <v>3.5174589565330401E-7</v>
          </cell>
          <cell r="AI1442">
            <v>3.4393855721277685E-7</v>
          </cell>
          <cell r="AJ1442">
            <v>3.3652158569427604E-7</v>
          </cell>
          <cell r="AK1442">
            <v>3.2947546275170025E-7</v>
          </cell>
          <cell r="AL1442">
            <v>3.2278164595625326E-7</v>
          </cell>
          <cell r="AM1442">
            <v>3.1642252000057864E-7</v>
          </cell>
          <cell r="AN1442">
            <v>3.1038135034268775E-7</v>
          </cell>
          <cell r="AO1442">
            <v>3.0464223916769138E-7</v>
          </cell>
          <cell r="AP1442">
            <v>2.9919008355144482E-7</v>
          </cell>
          <cell r="AQ1442">
            <v>2.9401053571601056E-7</v>
          </cell>
          <cell r="AR1442">
            <v>2.8908996527234807E-7</v>
          </cell>
          <cell r="AS1442">
            <v>2.844154233508687E-7</v>
          </cell>
          <cell r="AT1442">
            <v>2.7997460852546327E-7</v>
          </cell>
          <cell r="AU1442">
            <v>2.7575583444132815E-7</v>
          </cell>
          <cell r="AV1442">
            <v>2.7174799906139975E-7</v>
          </cell>
          <cell r="AW1442">
            <v>2.679405554504678E-7</v>
          </cell>
          <cell r="AX1442">
            <v>2.6432348402008242E-7</v>
          </cell>
          <cell r="AY1442">
            <v>2.6088726616121635E-7</v>
          </cell>
          <cell r="AZ1442">
            <v>2.5762285919529355E-7</v>
          </cell>
          <cell r="BA1442">
            <v>2.545216725776669E-7</v>
          </cell>
          <cell r="BB1442">
            <v>2.5157554529092158E-7</v>
          </cell>
        </row>
        <row r="1443">
          <cell r="E1443">
            <v>1.1780297065910312E-6</v>
          </cell>
          <cell r="F1443">
            <v>1.0992657371509577E-6</v>
          </cell>
          <cell r="G1443">
            <v>1.0268028852660904E-6</v>
          </cell>
          <cell r="H1443">
            <v>9.6013706153201229E-7</v>
          </cell>
          <cell r="I1443">
            <v>8.9880450369666046E-7</v>
          </cell>
          <cell r="J1443">
            <v>8.4237855048813681E-7</v>
          </cell>
          <cell r="K1443">
            <v>7.90466673536295E-7</v>
          </cell>
          <cell r="L1443">
            <v>7.4270774674060055E-7</v>
          </cell>
          <cell r="M1443">
            <v>6.9876953408856175E-7</v>
          </cell>
          <cell r="N1443">
            <v>6.5834637844868596E-7</v>
          </cell>
          <cell r="O1443">
            <v>6.2115707526000027E-7</v>
          </cell>
          <cell r="P1443">
            <v>5.8694291632640942E-7</v>
          </cell>
          <cell r="Q1443">
            <v>5.554658901075059E-7</v>
          </cell>
          <cell r="R1443">
            <v>5.2650702598611452E-7</v>
          </cell>
          <cell r="S1443">
            <v>4.9986487099443459E-7</v>
          </cell>
          <cell r="T1443">
            <v>4.7535408840208891E-7</v>
          </cell>
          <cell r="U1443">
            <v>4.5280416841713102E-7</v>
          </cell>
          <cell r="V1443">
            <v>4.3205824203096974E-7</v>
          </cell>
          <cell r="W1443">
            <v>4.1297198975570129E-7</v>
          </cell>
          <cell r="X1443">
            <v>3.9541263766245436E-7</v>
          </cell>
          <cell r="Y1443">
            <v>3.7925803373666713E-7</v>
          </cell>
          <cell r="Z1443">
            <v>3.6439579812494293E-7</v>
          </cell>
          <cell r="AA1443">
            <v>3.5072254136215668E-7</v>
          </cell>
          <cell r="AB1443">
            <v>3.3814314514039328E-7</v>
          </cell>
          <cell r="AC1443">
            <v>3.2657010061637098E-7</v>
          </cell>
          <cell r="AD1443">
            <v>3.1592289965427045E-7</v>
          </cell>
          <cell r="AE1443">
            <v>3.06127474769138E-7</v>
          </cell>
          <cell r="AF1443">
            <v>2.9711568387481612E-7</v>
          </cell>
          <cell r="AG1443">
            <v>2.8882483625203998E-7</v>
          </cell>
          <cell r="AH1443">
            <v>2.8119725643908595E-7</v>
          </cell>
          <cell r="AI1443">
            <v>2.7417988301116822E-7</v>
          </cell>
          <cell r="AJ1443">
            <v>2.677238994574839E-7</v>
          </cell>
          <cell r="AK1443">
            <v>2.6178439458809435E-7</v>
          </cell>
          <cell r="AL1443">
            <v>2.5632005010825598E-7</v>
          </cell>
          <cell r="AM1443">
            <v>2.5129285318680464E-7</v>
          </cell>
          <cell r="AN1443">
            <v>2.4666783201906941E-7</v>
          </cell>
          <cell r="AO1443">
            <v>2.4241281254475304E-7</v>
          </cell>
          <cell r="AP1443">
            <v>2.3849819462838191E-7</v>
          </cell>
          <cell r="AQ1443">
            <v>2.3489674614532051E-7</v>
          </cell>
          <cell r="AR1443">
            <v>2.3158341354090402E-7</v>
          </cell>
          <cell r="AS1443">
            <v>2.2853514754484087E-7</v>
          </cell>
          <cell r="AT1443">
            <v>2.2573074282846274E-7</v>
          </cell>
          <cell r="AU1443">
            <v>2.2315069048939488E-7</v>
          </cell>
          <cell r="AV1443">
            <v>2.2077704233745243E-7</v>
          </cell>
          <cell r="AW1443">
            <v>2.1859328603766539E-7</v>
          </cell>
          <cell r="AX1443">
            <v>2.1658423024186133E-7</v>
          </cell>
          <cell r="AY1443">
            <v>2.1473589890972156E-7</v>
          </cell>
          <cell r="AZ1443">
            <v>2.13035434084153E-7</v>
          </cell>
          <cell r="BA1443">
            <v>2.114710064446299E-7</v>
          </cell>
          <cell r="BB1443">
            <v>2.1003173301626867E-7</v>
          </cell>
        </row>
        <row r="1444">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cell r="AC1444">
            <v>0</v>
          </cell>
          <cell r="AD1444">
            <v>0</v>
          </cell>
          <cell r="AE1444">
            <v>0</v>
          </cell>
          <cell r="AF1444">
            <v>0</v>
          </cell>
          <cell r="AG1444">
            <v>0</v>
          </cell>
          <cell r="AH1444">
            <v>0</v>
          </cell>
          <cell r="AI1444">
            <v>0</v>
          </cell>
          <cell r="AJ1444">
            <v>0</v>
          </cell>
          <cell r="AK1444">
            <v>0</v>
          </cell>
          <cell r="AL1444">
            <v>0</v>
          </cell>
          <cell r="AM1444">
            <v>0</v>
          </cell>
          <cell r="AN1444">
            <v>0</v>
          </cell>
          <cell r="AO1444">
            <v>0</v>
          </cell>
          <cell r="AP1444">
            <v>0</v>
          </cell>
          <cell r="AQ1444">
            <v>0</v>
          </cell>
          <cell r="AR1444">
            <v>0</v>
          </cell>
          <cell r="AS1444">
            <v>0</v>
          </cell>
          <cell r="AT1444">
            <v>0</v>
          </cell>
          <cell r="AU1444">
            <v>0</v>
          </cell>
          <cell r="AV1444">
            <v>0</v>
          </cell>
          <cell r="AW1444">
            <v>0</v>
          </cell>
          <cell r="AX1444">
            <v>0</v>
          </cell>
          <cell r="AY1444">
            <v>0</v>
          </cell>
          <cell r="AZ1444">
            <v>0</v>
          </cell>
          <cell r="BA1444">
            <v>0</v>
          </cell>
          <cell r="BB1444">
            <v>0</v>
          </cell>
        </row>
        <row r="1445">
          <cell r="E1445">
            <v>0</v>
          </cell>
          <cell r="F1445">
            <v>0</v>
          </cell>
          <cell r="G1445">
            <v>0</v>
          </cell>
          <cell r="H1445">
            <v>0</v>
          </cell>
          <cell r="I1445">
            <v>0</v>
          </cell>
          <cell r="J1445">
            <v>0</v>
          </cell>
          <cell r="K1445">
            <v>0</v>
          </cell>
          <cell r="L1445">
            <v>0</v>
          </cell>
          <cell r="M1445">
            <v>0</v>
          </cell>
          <cell r="N1445">
            <v>0</v>
          </cell>
          <cell r="O1445">
            <v>0</v>
          </cell>
          <cell r="P1445">
            <v>0</v>
          </cell>
          <cell r="Q1445">
            <v>0</v>
          </cell>
          <cell r="R1445">
            <v>0</v>
          </cell>
          <cell r="S1445">
            <v>0</v>
          </cell>
          <cell r="T1445">
            <v>0</v>
          </cell>
          <cell r="U1445">
            <v>0</v>
          </cell>
          <cell r="V1445">
            <v>0</v>
          </cell>
          <cell r="W1445">
            <v>0</v>
          </cell>
          <cell r="X1445">
            <v>0</v>
          </cell>
          <cell r="Y1445">
            <v>0</v>
          </cell>
          <cell r="Z1445">
            <v>0</v>
          </cell>
          <cell r="AA1445">
            <v>0</v>
          </cell>
          <cell r="AB1445">
            <v>0</v>
          </cell>
          <cell r="AC1445">
            <v>0</v>
          </cell>
          <cell r="AD1445">
            <v>0</v>
          </cell>
          <cell r="AE1445">
            <v>0</v>
          </cell>
          <cell r="AF1445">
            <v>0</v>
          </cell>
          <cell r="AG1445">
            <v>0</v>
          </cell>
          <cell r="AH1445">
            <v>0</v>
          </cell>
          <cell r="AI1445">
            <v>0</v>
          </cell>
          <cell r="AJ1445">
            <v>0</v>
          </cell>
          <cell r="AK1445">
            <v>0</v>
          </cell>
          <cell r="AL1445">
            <v>0</v>
          </cell>
          <cell r="AM1445">
            <v>0</v>
          </cell>
          <cell r="AN1445">
            <v>0</v>
          </cell>
          <cell r="AO1445">
            <v>0</v>
          </cell>
          <cell r="AP1445">
            <v>0</v>
          </cell>
          <cell r="AQ1445">
            <v>0</v>
          </cell>
          <cell r="AR1445">
            <v>0</v>
          </cell>
          <cell r="AS1445">
            <v>0</v>
          </cell>
          <cell r="AT1445">
            <v>0</v>
          </cell>
          <cell r="AU1445">
            <v>0</v>
          </cell>
          <cell r="AV1445">
            <v>0</v>
          </cell>
          <cell r="AW1445">
            <v>0</v>
          </cell>
          <cell r="AX1445">
            <v>0</v>
          </cell>
          <cell r="AY1445">
            <v>0</v>
          </cell>
          <cell r="AZ1445">
            <v>0</v>
          </cell>
          <cell r="BA1445">
            <v>0</v>
          </cell>
          <cell r="BB1445">
            <v>0</v>
          </cell>
        </row>
        <row r="1446">
          <cell r="E1446">
            <v>0</v>
          </cell>
          <cell r="F1446">
            <v>0</v>
          </cell>
          <cell r="G1446">
            <v>0</v>
          </cell>
          <cell r="H1446">
            <v>0</v>
          </cell>
          <cell r="I1446">
            <v>0</v>
          </cell>
          <cell r="J1446">
            <v>0</v>
          </cell>
          <cell r="K1446">
            <v>0</v>
          </cell>
          <cell r="L1446">
            <v>0</v>
          </cell>
          <cell r="M1446">
            <v>0</v>
          </cell>
          <cell r="N1446">
            <v>0</v>
          </cell>
          <cell r="O1446">
            <v>0</v>
          </cell>
          <cell r="P1446">
            <v>0</v>
          </cell>
          <cell r="Q1446">
            <v>0</v>
          </cell>
          <cell r="R1446">
            <v>0</v>
          </cell>
          <cell r="S1446">
            <v>0</v>
          </cell>
          <cell r="T1446">
            <v>0</v>
          </cell>
          <cell r="U1446">
            <v>0</v>
          </cell>
          <cell r="V1446">
            <v>0</v>
          </cell>
          <cell r="W1446">
            <v>0</v>
          </cell>
          <cell r="X1446">
            <v>0</v>
          </cell>
          <cell r="Y1446">
            <v>0</v>
          </cell>
          <cell r="Z1446">
            <v>0</v>
          </cell>
          <cell r="AA1446">
            <v>0</v>
          </cell>
          <cell r="AB1446">
            <v>0</v>
          </cell>
          <cell r="AC1446">
            <v>0</v>
          </cell>
          <cell r="AD1446">
            <v>0</v>
          </cell>
          <cell r="AE1446">
            <v>0</v>
          </cell>
          <cell r="AF1446">
            <v>0</v>
          </cell>
          <cell r="AG1446">
            <v>0</v>
          </cell>
          <cell r="AH1446">
            <v>0</v>
          </cell>
          <cell r="AI1446">
            <v>0</v>
          </cell>
          <cell r="AJ1446">
            <v>0</v>
          </cell>
          <cell r="AK1446">
            <v>0</v>
          </cell>
          <cell r="AL1446">
            <v>0</v>
          </cell>
          <cell r="AM1446">
            <v>0</v>
          </cell>
          <cell r="AN1446">
            <v>0</v>
          </cell>
          <cell r="AO1446">
            <v>0</v>
          </cell>
          <cell r="AP1446">
            <v>0</v>
          </cell>
          <cell r="AQ1446">
            <v>0</v>
          </cell>
          <cell r="AR1446">
            <v>0</v>
          </cell>
          <cell r="AS1446">
            <v>0</v>
          </cell>
          <cell r="AT1446">
            <v>0</v>
          </cell>
          <cell r="AU1446">
            <v>0</v>
          </cell>
          <cell r="AV1446">
            <v>0</v>
          </cell>
          <cell r="AW1446">
            <v>0</v>
          </cell>
          <cell r="AX1446">
            <v>0</v>
          </cell>
          <cell r="AY1446">
            <v>0</v>
          </cell>
          <cell r="AZ1446">
            <v>0</v>
          </cell>
          <cell r="BA1446">
            <v>0</v>
          </cell>
          <cell r="BB1446">
            <v>0</v>
          </cell>
        </row>
        <row r="1447">
          <cell r="E1447">
            <v>0</v>
          </cell>
          <cell r="F1447">
            <v>0</v>
          </cell>
          <cell r="G1447">
            <v>0</v>
          </cell>
          <cell r="H1447">
            <v>0</v>
          </cell>
          <cell r="I1447">
            <v>0</v>
          </cell>
          <cell r="J1447">
            <v>0</v>
          </cell>
          <cell r="K1447">
            <v>0</v>
          </cell>
          <cell r="L1447">
            <v>0</v>
          </cell>
          <cell r="M1447">
            <v>0</v>
          </cell>
          <cell r="N1447">
            <v>0</v>
          </cell>
          <cell r="O1447">
            <v>0</v>
          </cell>
          <cell r="P1447">
            <v>0</v>
          </cell>
          <cell r="Q1447">
            <v>0</v>
          </cell>
          <cell r="R1447">
            <v>0</v>
          </cell>
          <cell r="S1447">
            <v>0</v>
          </cell>
          <cell r="T1447">
            <v>0</v>
          </cell>
          <cell r="U1447">
            <v>0</v>
          </cell>
          <cell r="V1447">
            <v>0</v>
          </cell>
          <cell r="W1447">
            <v>0</v>
          </cell>
          <cell r="X1447">
            <v>0</v>
          </cell>
          <cell r="Y1447">
            <v>0</v>
          </cell>
          <cell r="Z1447">
            <v>0</v>
          </cell>
          <cell r="AA1447">
            <v>0</v>
          </cell>
          <cell r="AB1447">
            <v>0</v>
          </cell>
          <cell r="AC1447">
            <v>0</v>
          </cell>
          <cell r="AD1447">
            <v>0</v>
          </cell>
          <cell r="AE1447">
            <v>0</v>
          </cell>
          <cell r="AF1447">
            <v>0</v>
          </cell>
          <cell r="AG1447">
            <v>0</v>
          </cell>
          <cell r="AH1447">
            <v>0</v>
          </cell>
          <cell r="AI1447">
            <v>0</v>
          </cell>
          <cell r="AJ1447">
            <v>0</v>
          </cell>
          <cell r="AK1447">
            <v>0</v>
          </cell>
          <cell r="AL1447">
            <v>0</v>
          </cell>
          <cell r="AM1447">
            <v>0</v>
          </cell>
          <cell r="AN1447">
            <v>0</v>
          </cell>
          <cell r="AO1447">
            <v>0</v>
          </cell>
          <cell r="AP1447">
            <v>0</v>
          </cell>
          <cell r="AQ1447">
            <v>0</v>
          </cell>
          <cell r="AR1447">
            <v>0</v>
          </cell>
          <cell r="AS1447">
            <v>0</v>
          </cell>
          <cell r="AT1447">
            <v>0</v>
          </cell>
          <cell r="AU1447">
            <v>0</v>
          </cell>
          <cell r="AV1447">
            <v>0</v>
          </cell>
          <cell r="AW1447">
            <v>0</v>
          </cell>
          <cell r="AX1447">
            <v>0</v>
          </cell>
          <cell r="AY1447">
            <v>0</v>
          </cell>
          <cell r="AZ1447">
            <v>0</v>
          </cell>
          <cell r="BA1447">
            <v>0</v>
          </cell>
          <cell r="BB1447">
            <v>0</v>
          </cell>
        </row>
        <row r="1448">
          <cell r="E1448">
            <v>1.7872664127775122E-6</v>
          </cell>
          <cell r="F1448">
            <v>1.7181332936376787E-6</v>
          </cell>
          <cell r="G1448">
            <v>1.6524568304548365E-6</v>
          </cell>
          <cell r="H1448">
            <v>1.590064190431137E-6</v>
          </cell>
          <cell r="I1448">
            <v>1.530791182408622E-6</v>
          </cell>
          <cell r="J1448">
            <v>1.474481824787233E-6</v>
          </cell>
          <cell r="K1448">
            <v>1.4209879350469131E-6</v>
          </cell>
          <cell r="L1448">
            <v>1.3701687397936095E-6</v>
          </cell>
          <cell r="M1448">
            <v>1.3218905043029713E-6</v>
          </cell>
          <cell r="N1448">
            <v>1.2760261805868645E-6</v>
          </cell>
          <cell r="O1448">
            <v>1.2324550730565634E-6</v>
          </cell>
          <cell r="P1448">
            <v>1.1910625209027771E-6</v>
          </cell>
          <cell r="Q1448">
            <v>1.1517395963566803E-6</v>
          </cell>
          <cell r="R1448">
            <v>1.1143828180378884E-6</v>
          </cell>
          <cell r="S1448">
            <v>1.0788938786350358E-6</v>
          </cell>
          <cell r="T1448">
            <v>1.045179386202326E-6</v>
          </cell>
          <cell r="U1448">
            <v>1.0131506183912518E-6</v>
          </cell>
          <cell r="V1448">
            <v>9.8272328897073122E-7</v>
          </cell>
          <cell r="W1448">
            <v>9.5381732602123664E-7</v>
          </cell>
          <cell r="X1448">
            <v>9.2635666121921695E-7</v>
          </cell>
          <cell r="Y1448">
            <v>9.0026902965729807E-7</v>
          </cell>
          <cell r="Z1448">
            <v>8.7548577967347516E-7</v>
          </cell>
          <cell r="AA1448">
            <v>8.5194169218884355E-7</v>
          </cell>
          <cell r="AB1448">
            <v>8.2957480907844336E-7</v>
          </cell>
          <cell r="AC1448">
            <v>8.0832627012356322E-7</v>
          </cell>
          <cell r="AD1448">
            <v>7.8814015811642712E-7</v>
          </cell>
          <cell r="AE1448">
            <v>7.6896335170964781E-7</v>
          </cell>
          <cell r="AF1448">
            <v>7.5074538562320741E-7</v>
          </cell>
          <cell r="AG1448">
            <v>7.3343831784108912E-7</v>
          </cell>
          <cell r="AH1448">
            <v>7.1699660344807676E-7</v>
          </cell>
          <cell r="AI1448">
            <v>7.0137697477471495E-7</v>
          </cell>
          <cell r="AJ1448">
            <v>6.8653832753502119E-7</v>
          </cell>
          <cell r="AK1448">
            <v>6.7244161265731226E-7</v>
          </cell>
          <cell r="AL1448">
            <v>6.5904973352348865E-7</v>
          </cell>
          <cell r="AM1448">
            <v>6.4632744834635632E-7</v>
          </cell>
          <cell r="AN1448">
            <v>6.3424127742808052E-7</v>
          </cell>
          <cell r="AO1448">
            <v>6.2275941505571851E-7</v>
          </cell>
          <cell r="AP1448">
            <v>6.1185164580197466E-7</v>
          </cell>
          <cell r="AQ1448">
            <v>6.0148926501091804E-7</v>
          </cell>
          <cell r="AR1448">
            <v>5.9164500325941407E-7</v>
          </cell>
          <cell r="AS1448">
            <v>5.8229295459548542E-7</v>
          </cell>
          <cell r="AT1448">
            <v>5.7340850836475318E-7</v>
          </cell>
          <cell r="AU1448">
            <v>5.6496828444555757E-7</v>
          </cell>
          <cell r="AV1448">
            <v>5.5695007172232181E-7</v>
          </cell>
          <cell r="AW1448">
            <v>5.4933276963524776E-7</v>
          </cell>
          <cell r="AX1448">
            <v>5.4209633265252739E-7</v>
          </cell>
          <cell r="AY1448">
            <v>5.3522171751894308E-7</v>
          </cell>
          <cell r="AZ1448">
            <v>5.2869083314203801E-7</v>
          </cell>
          <cell r="BA1448">
            <v>5.2248649298397816E-7</v>
          </cell>
          <cell r="BB1448">
            <v>5.1659236983382126E-7</v>
          </cell>
        </row>
        <row r="1449">
          <cell r="E1449">
            <v>1.1804709193294235E-4</v>
          </cell>
          <cell r="F1449">
            <v>1.1342201547497749E-4</v>
          </cell>
          <cell r="G1449">
            <v>1.0902819283991087E-4</v>
          </cell>
          <cell r="H1449">
            <v>1.0485406133659757E-4</v>
          </cell>
          <cell r="I1449">
            <v>1.0088863640844996E-4</v>
          </cell>
          <cell r="J1449">
            <v>9.7121482726709714E-5</v>
          </cell>
          <cell r="K1449">
            <v>9.3542686729056494E-5</v>
          </cell>
          <cell r="L1449">
            <v>9.0142830531285921E-5</v>
          </cell>
          <cell r="M1449">
            <v>8.691296714340388E-5</v>
          </cell>
          <cell r="N1449">
            <v>8.3844596924915956E-5</v>
          </cell>
          <cell r="O1449">
            <v>8.0929645217352403E-5</v>
          </cell>
          <cell r="P1449">
            <v>7.8160441095167035E-5</v>
          </cell>
          <cell r="Q1449">
            <v>7.5529697179090949E-5</v>
          </cell>
          <cell r="R1449">
            <v>7.3030490458818656E-5</v>
          </cell>
          <cell r="S1449">
            <v>7.0656244074559984E-5</v>
          </cell>
          <cell r="T1449">
            <v>6.8400710009514245E-5</v>
          </cell>
          <cell r="U1449">
            <v>6.6257952647720786E-5</v>
          </cell>
          <cell r="V1449">
            <v>6.4222333154016997E-5</v>
          </cell>
          <cell r="W1449">
            <v>6.2288494634998403E-5</v>
          </cell>
          <cell r="X1449">
            <v>6.0451348041930746E-5</v>
          </cell>
          <cell r="Y1449">
            <v>5.8706058778516468E-5</v>
          </cell>
          <cell r="Z1449">
            <v>5.70480339782729E-5</v>
          </cell>
          <cell r="AA1449">
            <v>5.5472910418041513E-5</v>
          </cell>
          <cell r="AB1449">
            <v>5.3976543035821699E-5</v>
          </cell>
          <cell r="AC1449">
            <v>5.2554994022712874E-5</v>
          </cell>
          <cell r="AD1449">
            <v>5.1204522460259497E-5</v>
          </cell>
          <cell r="AE1449">
            <v>4.9921574475928781E-5</v>
          </cell>
          <cell r="AF1449">
            <v>4.87027738908146E-5</v>
          </cell>
          <cell r="AG1449">
            <v>4.7544913334956131E-5</v>
          </cell>
          <cell r="AH1449">
            <v>4.6444945806890575E-5</v>
          </cell>
          <cell r="AI1449">
            <v>4.5399976655228313E-5</v>
          </cell>
          <cell r="AJ1449">
            <v>4.440725596114915E-5</v>
          </cell>
          <cell r="AK1449">
            <v>4.3464171301773957E-5</v>
          </cell>
          <cell r="AL1449">
            <v>4.256824087536752E-5</v>
          </cell>
          <cell r="AM1449">
            <v>4.1717106970281408E-5</v>
          </cell>
          <cell r="AN1449">
            <v>4.0908529760449601E-5</v>
          </cell>
          <cell r="AO1449">
            <v>4.0140381411109373E-5</v>
          </cell>
          <cell r="AP1449">
            <v>3.9410640479236166E-5</v>
          </cell>
          <cell r="AQ1449">
            <v>3.8717386593956617E-5</v>
          </cell>
          <cell r="AR1449">
            <v>3.8058795402941042E-5</v>
          </cell>
          <cell r="AS1449">
            <v>3.7433133771476256E-5</v>
          </cell>
          <cell r="AT1449">
            <v>3.6838755221584701E-5</v>
          </cell>
          <cell r="AU1449">
            <v>3.6274095599187724E-5</v>
          </cell>
          <cell r="AV1449">
            <v>3.5737668957910598E-5</v>
          </cell>
          <cell r="AW1449">
            <v>3.5228063648697331E-5</v>
          </cell>
          <cell r="AX1449">
            <v>3.4743938604944719E-5</v>
          </cell>
          <cell r="AY1449">
            <v>3.428401981337975E-5</v>
          </cell>
          <cell r="AZ1449">
            <v>3.3847096961393019E-5</v>
          </cell>
          <cell r="BA1449">
            <v>3.3432020252005626E-5</v>
          </cell>
          <cell r="BB1449">
            <v>3.3037697378087612E-5</v>
          </cell>
        </row>
        <row r="1450">
          <cell r="E1450">
            <v>3.8246434742673818E-6</v>
          </cell>
          <cell r="F1450">
            <v>3.8246434742673818E-6</v>
          </cell>
          <cell r="G1450">
            <v>3.8246434742673818E-6</v>
          </cell>
          <cell r="H1450">
            <v>3.8246434742673818E-6</v>
          </cell>
          <cell r="I1450">
            <v>3.8246434742673818E-6</v>
          </cell>
          <cell r="J1450">
            <v>3.8246434742673818E-6</v>
          </cell>
          <cell r="K1450">
            <v>3.8246434742673818E-6</v>
          </cell>
          <cell r="L1450">
            <v>3.8246434742673818E-6</v>
          </cell>
          <cell r="M1450">
            <v>3.8246434742673818E-6</v>
          </cell>
          <cell r="N1450">
            <v>3.8246434742673818E-6</v>
          </cell>
          <cell r="O1450">
            <v>3.8246434742673818E-6</v>
          </cell>
          <cell r="P1450">
            <v>3.8246434742673818E-6</v>
          </cell>
          <cell r="Q1450">
            <v>3.8246434742673818E-6</v>
          </cell>
          <cell r="R1450">
            <v>3.8246434742673818E-6</v>
          </cell>
          <cell r="S1450">
            <v>3.8246434742673818E-6</v>
          </cell>
          <cell r="T1450">
            <v>3.8246434742673818E-6</v>
          </cell>
          <cell r="U1450">
            <v>3.8246434742673818E-6</v>
          </cell>
          <cell r="V1450">
            <v>3.8246434742673818E-6</v>
          </cell>
          <cell r="W1450">
            <v>3.8246434742673818E-6</v>
          </cell>
          <cell r="X1450">
            <v>3.8246434742673818E-6</v>
          </cell>
          <cell r="Y1450">
            <v>3.8246434742673818E-6</v>
          </cell>
          <cell r="Z1450">
            <v>3.8246434742673818E-6</v>
          </cell>
          <cell r="AA1450">
            <v>3.8246434742673818E-6</v>
          </cell>
          <cell r="AB1450">
            <v>3.8246434742673818E-6</v>
          </cell>
          <cell r="AC1450">
            <v>3.8246434742673818E-6</v>
          </cell>
          <cell r="AD1450">
            <v>3.8246434742673818E-6</v>
          </cell>
          <cell r="AE1450">
            <v>3.8246434742673818E-6</v>
          </cell>
          <cell r="AF1450">
            <v>3.8246434742673818E-6</v>
          </cell>
          <cell r="AG1450">
            <v>3.8246434742673818E-6</v>
          </cell>
          <cell r="AH1450">
            <v>3.8246434742673818E-6</v>
          </cell>
          <cell r="AI1450">
            <v>3.8246434742673818E-6</v>
          </cell>
          <cell r="AJ1450">
            <v>3.8246434742673818E-6</v>
          </cell>
          <cell r="AK1450">
            <v>3.8246434742673818E-6</v>
          </cell>
          <cell r="AL1450">
            <v>3.8246434742673818E-6</v>
          </cell>
          <cell r="AM1450">
            <v>3.8246434742673818E-6</v>
          </cell>
          <cell r="AN1450">
            <v>3.8246434742673818E-6</v>
          </cell>
          <cell r="AO1450">
            <v>3.8246434742673818E-6</v>
          </cell>
          <cell r="AP1450">
            <v>3.8246434742673818E-6</v>
          </cell>
          <cell r="AQ1450">
            <v>3.8246434742673818E-6</v>
          </cell>
          <cell r="AR1450">
            <v>3.8246434742673818E-6</v>
          </cell>
          <cell r="AS1450">
            <v>3.8246434742673818E-6</v>
          </cell>
          <cell r="AT1450">
            <v>3.8246434742673818E-6</v>
          </cell>
          <cell r="AU1450">
            <v>3.8246434742673818E-6</v>
          </cell>
          <cell r="AV1450">
            <v>3.8246434742673818E-6</v>
          </cell>
          <cell r="AW1450">
            <v>3.8246434742673818E-6</v>
          </cell>
          <cell r="AX1450">
            <v>3.8246434742673818E-6</v>
          </cell>
          <cell r="AY1450">
            <v>3.8246434742673818E-6</v>
          </cell>
          <cell r="AZ1450">
            <v>3.8246434742673818E-6</v>
          </cell>
          <cell r="BA1450">
            <v>3.8246434742673818E-6</v>
          </cell>
          <cell r="BB1450">
            <v>3.8246434742673818E-6</v>
          </cell>
        </row>
        <row r="1451">
          <cell r="E1451">
            <v>1.9760567641768497E-5</v>
          </cell>
          <cell r="F1451">
            <v>2.0092777726116543E-5</v>
          </cell>
          <cell r="G1451">
            <v>2.0431632012151545E-5</v>
          </cell>
          <cell r="H1451">
            <v>2.0777263383907242E-5</v>
          </cell>
          <cell r="I1451">
            <v>2.1129807383098062E-5</v>
          </cell>
          <cell r="J1451">
            <v>2.1489402262272697E-5</v>
          </cell>
          <cell r="K1451">
            <v>2.1856189039030823E-5</v>
          </cell>
          <cell r="L1451">
            <v>2.2230311551324109E-5</v>
          </cell>
          <cell r="M1451">
            <v>2.2611916513863268E-5</v>
          </cell>
          <cell r="N1451">
            <v>2.3001153575653204E-5</v>
          </cell>
          <cell r="O1451">
            <v>2.3398175378678941E-5</v>
          </cell>
          <cell r="P1451">
            <v>2.3803137617765188E-5</v>
          </cell>
          <cell r="Q1451">
            <v>2.4216199101633163E-5</v>
          </cell>
          <cell r="R1451">
            <v>2.4637521815178498E-5</v>
          </cell>
          <cell r="S1451">
            <v>2.506727098299474E-5</v>
          </cell>
          <cell r="T1451">
            <v>2.5505615134167311E-5</v>
          </cell>
          <cell r="U1451">
            <v>2.5952726168363327E-5</v>
          </cell>
          <cell r="V1451">
            <v>2.6408779423243268E-5</v>
          </cell>
          <cell r="W1451">
            <v>2.6873953743220805E-5</v>
          </cell>
          <cell r="X1451">
            <v>2.7348431549597892E-5</v>
          </cell>
          <cell r="Y1451">
            <v>2.7832398912102529E-5</v>
          </cell>
          <cell r="Z1451">
            <v>2.832604562185725E-5</v>
          </cell>
          <cell r="AA1451">
            <v>2.8829565265807067E-5</v>
          </cell>
          <cell r="AB1451">
            <v>2.9343155302635884E-5</v>
          </cell>
          <cell r="AC1451">
            <v>2.986701714020127E-5</v>
          </cell>
          <cell r="AD1451">
            <v>3.0401356214517968E-5</v>
          </cell>
          <cell r="AE1451">
            <v>3.0946382070320997E-5</v>
          </cell>
          <cell r="AF1451">
            <v>3.1502308443240097E-5</v>
          </cell>
          <cell r="AG1451">
            <v>3.206935334361757E-5</v>
          </cell>
          <cell r="AH1451">
            <v>3.2647739142002596E-5</v>
          </cell>
          <cell r="AI1451">
            <v>3.3237692656355321E-5</v>
          </cell>
          <cell r="AJ1451">
            <v>3.3839445240995093E-5</v>
          </cell>
          <cell r="AK1451">
            <v>3.4453232877327668E-5</v>
          </cell>
          <cell r="AL1451">
            <v>3.5079296266386899E-5</v>
          </cell>
          <cell r="AM1451">
            <v>3.5717880923227306E-5</v>
          </cell>
          <cell r="AN1451">
            <v>3.6369237273204519E-5</v>
          </cell>
          <cell r="AO1451">
            <v>3.7033620750181281E-5</v>
          </cell>
          <cell r="AP1451">
            <v>3.7711291896697587E-5</v>
          </cell>
          <cell r="AQ1451">
            <v>3.8402516466144207E-5</v>
          </cell>
          <cell r="AR1451">
            <v>3.9107565526979768E-5</v>
          </cell>
          <cell r="AS1451">
            <v>3.9826715569032035E-5</v>
          </cell>
          <cell r="AT1451">
            <v>4.0560248611925349E-5</v>
          </cell>
          <cell r="AU1451">
            <v>4.1308452315676523E-5</v>
          </cell>
          <cell r="AV1451">
            <v>4.2071620093502727E-5</v>
          </cell>
          <cell r="AW1451">
            <v>4.2850051226885457E-5</v>
          </cell>
          <cell r="AX1451">
            <v>4.3644050982935834E-5</v>
          </cell>
          <cell r="AY1451">
            <v>4.4453930734107226E-5</v>
          </cell>
          <cell r="AZ1451">
            <v>4.5280008080302039E-5</v>
          </cell>
          <cell r="BA1451">
            <v>4.6122606973420747E-5</v>
          </cell>
          <cell r="BB1451">
            <v>4.698205784440184E-5</v>
          </cell>
        </row>
        <row r="1452">
          <cell r="E1452">
            <v>0</v>
          </cell>
          <cell r="F1452">
            <v>0</v>
          </cell>
          <cell r="G1452">
            <v>0</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cell r="AC1452">
            <v>0</v>
          </cell>
          <cell r="AD1452">
            <v>0</v>
          </cell>
          <cell r="AE1452">
            <v>0</v>
          </cell>
          <cell r="AF1452">
            <v>0</v>
          </cell>
          <cell r="AG1452">
            <v>0</v>
          </cell>
          <cell r="AH1452">
            <v>0</v>
          </cell>
          <cell r="AI1452">
            <v>0</v>
          </cell>
          <cell r="AJ1452">
            <v>0</v>
          </cell>
          <cell r="AK1452">
            <v>0</v>
          </cell>
          <cell r="AL1452">
            <v>0</v>
          </cell>
          <cell r="AM1452">
            <v>0</v>
          </cell>
          <cell r="AN1452">
            <v>0</v>
          </cell>
          <cell r="AO1452">
            <v>0</v>
          </cell>
          <cell r="AP1452">
            <v>0</v>
          </cell>
          <cell r="AQ1452">
            <v>0</v>
          </cell>
          <cell r="AR1452">
            <v>0</v>
          </cell>
          <cell r="AS1452">
            <v>0</v>
          </cell>
          <cell r="AT1452">
            <v>0</v>
          </cell>
          <cell r="AU1452">
            <v>0</v>
          </cell>
          <cell r="AV1452">
            <v>0</v>
          </cell>
          <cell r="AW1452">
            <v>0</v>
          </cell>
          <cell r="AX1452">
            <v>0</v>
          </cell>
          <cell r="AY1452">
            <v>0</v>
          </cell>
          <cell r="AZ1452">
            <v>0</v>
          </cell>
          <cell r="BA1452">
            <v>0</v>
          </cell>
          <cell r="BB1452">
            <v>0</v>
          </cell>
        </row>
        <row r="1453">
          <cell r="E1453">
            <v>0</v>
          </cell>
          <cell r="F1453">
            <v>0</v>
          </cell>
          <cell r="G1453">
            <v>0</v>
          </cell>
          <cell r="H1453">
            <v>0</v>
          </cell>
          <cell r="I1453">
            <v>0</v>
          </cell>
          <cell r="J1453">
            <v>0</v>
          </cell>
          <cell r="K1453">
            <v>0</v>
          </cell>
          <cell r="L1453">
            <v>0</v>
          </cell>
          <cell r="M1453">
            <v>0</v>
          </cell>
          <cell r="N1453">
            <v>0</v>
          </cell>
          <cell r="O1453">
            <v>0</v>
          </cell>
          <cell r="P1453">
            <v>0</v>
          </cell>
          <cell r="Q1453">
            <v>0</v>
          </cell>
          <cell r="R1453">
            <v>0</v>
          </cell>
          <cell r="S1453">
            <v>0</v>
          </cell>
          <cell r="T1453">
            <v>0</v>
          </cell>
          <cell r="U1453">
            <v>0</v>
          </cell>
          <cell r="V1453">
            <v>0</v>
          </cell>
          <cell r="W1453">
            <v>0</v>
          </cell>
          <cell r="X1453">
            <v>0</v>
          </cell>
          <cell r="Y1453">
            <v>0</v>
          </cell>
          <cell r="Z1453">
            <v>0</v>
          </cell>
          <cell r="AA1453">
            <v>0</v>
          </cell>
          <cell r="AB1453">
            <v>0</v>
          </cell>
          <cell r="AC1453">
            <v>0</v>
          </cell>
          <cell r="AD1453">
            <v>0</v>
          </cell>
          <cell r="AE1453">
            <v>0</v>
          </cell>
          <cell r="AF1453">
            <v>0</v>
          </cell>
          <cell r="AG1453">
            <v>0</v>
          </cell>
          <cell r="AH1453">
            <v>0</v>
          </cell>
          <cell r="AI1453">
            <v>0</v>
          </cell>
          <cell r="AJ1453">
            <v>0</v>
          </cell>
          <cell r="AK1453">
            <v>0</v>
          </cell>
          <cell r="AL1453">
            <v>0</v>
          </cell>
          <cell r="AM1453">
            <v>0</v>
          </cell>
          <cell r="AN1453">
            <v>0</v>
          </cell>
          <cell r="AO1453">
            <v>0</v>
          </cell>
          <cell r="AP1453">
            <v>0</v>
          </cell>
          <cell r="AQ1453">
            <v>0</v>
          </cell>
          <cell r="AR1453">
            <v>0</v>
          </cell>
          <cell r="AS1453">
            <v>0</v>
          </cell>
          <cell r="AT1453">
            <v>0</v>
          </cell>
          <cell r="AU1453">
            <v>0</v>
          </cell>
          <cell r="AV1453">
            <v>0</v>
          </cell>
          <cell r="AW1453">
            <v>0</v>
          </cell>
          <cell r="AX1453">
            <v>0</v>
          </cell>
          <cell r="AY1453">
            <v>0</v>
          </cell>
          <cell r="AZ1453">
            <v>0</v>
          </cell>
          <cell r="BA1453">
            <v>0</v>
          </cell>
          <cell r="BB1453">
            <v>0</v>
          </cell>
        </row>
        <row r="1454">
          <cell r="E1454">
            <v>45033125.470783554</v>
          </cell>
          <cell r="F1454">
            <v>43564569.607861161</v>
          </cell>
          <cell r="G1454">
            <v>42169441.538084894</v>
          </cell>
          <cell r="H1454">
            <v>40844069.871797428</v>
          </cell>
          <cell r="I1454">
            <v>39584966.78882435</v>
          </cell>
          <cell r="J1454">
            <v>38388818.859999917</v>
          </cell>
          <cell r="K1454">
            <v>37252478.327616706</v>
          </cell>
          <cell r="L1454">
            <v>36172954.821852654</v>
          </cell>
          <cell r="M1454">
            <v>35147407.49137681</v>
          </cell>
          <cell r="N1454">
            <v>34173137.527424753</v>
          </cell>
          <cell r="O1454">
            <v>33247581.0616703</v>
          </cell>
          <cell r="P1454">
            <v>32368302.419203568</v>
          </cell>
          <cell r="Q1454">
            <v>31532987.708860174</v>
          </cell>
          <cell r="R1454">
            <v>30739438.734033953</v>
          </cell>
          <cell r="S1454">
            <v>29985567.207949042</v>
          </cell>
          <cell r="T1454">
            <v>29269389.258168377</v>
          </cell>
          <cell r="U1454">
            <v>28589020.205876742</v>
          </cell>
          <cell r="V1454">
            <v>27942669.606199689</v>
          </cell>
          <cell r="W1454">
            <v>27328636.536506493</v>
          </cell>
          <cell r="X1454">
            <v>26745305.120297953</v>
          </cell>
          <cell r="Y1454">
            <v>26191140.27489984</v>
          </cell>
          <cell r="Z1454">
            <v>25664683.671771638</v>
          </cell>
          <cell r="AA1454">
            <v>25164549.89879984</v>
          </cell>
          <cell r="AB1454">
            <v>24689422.814476635</v>
          </cell>
          <cell r="AC1454">
            <v>24238052.084369592</v>
          </cell>
          <cell r="AD1454">
            <v>23809249.890767898</v>
          </cell>
          <cell r="AE1454">
            <v>23401887.806846291</v>
          </cell>
          <cell r="AF1454">
            <v>23014893.827120762</v>
          </cell>
          <cell r="AG1454">
            <v>22647249.546381511</v>
          </cell>
          <cell r="AH1454">
            <v>22297987.479679219</v>
          </cell>
          <cell r="AI1454">
            <v>21966188.516312048</v>
          </cell>
          <cell r="AJ1454">
            <v>21650979.501113228</v>
          </cell>
          <cell r="AK1454">
            <v>21351530.936674356</v>
          </cell>
          <cell r="AL1454">
            <v>21067054.800457425</v>
          </cell>
          <cell r="AM1454">
            <v>20796802.471051339</v>
          </cell>
          <cell r="AN1454">
            <v>20540062.75811556</v>
          </cell>
          <cell r="AO1454">
            <v>20296160.030826569</v>
          </cell>
          <cell r="AP1454">
            <v>20064452.439902026</v>
          </cell>
          <cell r="AQ1454">
            <v>19844330.228523713</v>
          </cell>
          <cell r="AR1454">
            <v>19635214.127714314</v>
          </cell>
          <cell r="AS1454">
            <v>19436553.831945382</v>
          </cell>
          <cell r="AT1454">
            <v>19247826.550964899</v>
          </cell>
          <cell r="AU1454">
            <v>19068535.634033442</v>
          </cell>
          <cell r="AV1454">
            <v>18898209.262948558</v>
          </cell>
          <cell r="AW1454">
            <v>18736399.210417915</v>
          </cell>
          <cell r="AX1454">
            <v>18582679.660513807</v>
          </cell>
          <cell r="AY1454">
            <v>18436646.088104904</v>
          </cell>
          <cell r="AZ1454">
            <v>18297914.194316447</v>
          </cell>
          <cell r="BA1454">
            <v>18166118.895217411</v>
          </cell>
          <cell r="BB1454">
            <v>18040913.361073326</v>
          </cell>
        </row>
        <row r="1455">
          <cell r="E1455">
            <v>4000948.089582134</v>
          </cell>
          <cell r="F1455">
            <v>3760389.7455628859</v>
          </cell>
          <cell r="G1455">
            <v>3539076.0690651778</v>
          </cell>
          <cell r="H1455">
            <v>3335467.4866872858</v>
          </cell>
          <cell r="I1455">
            <v>3148147.5908996253</v>
          </cell>
          <cell r="J1455">
            <v>2975813.2867749785</v>
          </cell>
          <cell r="K1455">
            <v>2817265.7269803025</v>
          </cell>
          <cell r="L1455">
            <v>2671401.9719692008</v>
          </cell>
          <cell r="M1455">
            <v>2537207.3173589874</v>
          </cell>
          <cell r="N1455">
            <v>2413748.235117591</v>
          </cell>
          <cell r="O1455">
            <v>2300165.8794555059</v>
          </cell>
          <cell r="P1455">
            <v>2195670.1122463881</v>
          </cell>
          <cell r="Q1455">
            <v>2099534.0064139999</v>
          </cell>
          <cell r="R1455">
            <v>2011088.7890482023</v>
          </cell>
          <cell r="S1455">
            <v>1929719.1890716685</v>
          </cell>
          <cell r="T1455">
            <v>1854859.1570932576</v>
          </cell>
          <cell r="U1455">
            <v>1785987.9276731196</v>
          </cell>
          <cell r="V1455">
            <v>1722626.3966065925</v>
          </cell>
          <cell r="W1455">
            <v>1664333.7880253876</v>
          </cell>
          <cell r="X1455">
            <v>1610704.588130679</v>
          </cell>
          <cell r="Y1455">
            <v>1561365.7242275472</v>
          </cell>
          <cell r="Z1455">
            <v>1515973.969436666</v>
          </cell>
          <cell r="AA1455">
            <v>1474213.5550290551</v>
          </cell>
          <cell r="AB1455">
            <v>1435793.9737740532</v>
          </cell>
          <cell r="AC1455">
            <v>1400447.9590194516</v>
          </cell>
          <cell r="AD1455">
            <v>1367929.6254452178</v>
          </cell>
          <cell r="AE1455">
            <v>1338012.7585569229</v>
          </cell>
          <cell r="AF1455">
            <v>1310489.2410196916</v>
          </cell>
          <cell r="AG1455">
            <v>1285167.6048854389</v>
          </cell>
          <cell r="AH1455">
            <v>1261871.6996419262</v>
          </cell>
          <cell r="AI1455">
            <v>1240439.4668178945</v>
          </cell>
          <cell r="AJ1455">
            <v>1220721.8126197855</v>
          </cell>
          <cell r="AK1455">
            <v>1202581.570757525</v>
          </cell>
          <cell r="AL1455">
            <v>1185892.5482442456</v>
          </cell>
          <cell r="AM1455">
            <v>1170538.6475320284</v>
          </cell>
          <cell r="AN1455">
            <v>1156413.0588767887</v>
          </cell>
          <cell r="AO1455">
            <v>1143417.5173139679</v>
          </cell>
          <cell r="AP1455">
            <v>1131461.6190761731</v>
          </cell>
          <cell r="AQ1455">
            <v>1120462.1926974016</v>
          </cell>
          <cell r="AR1455">
            <v>1110342.720428932</v>
          </cell>
          <cell r="AS1455">
            <v>1101032.8059419398</v>
          </cell>
          <cell r="AT1455">
            <v>1092467.6846139072</v>
          </cell>
          <cell r="AU1455">
            <v>1084587.7729921171</v>
          </cell>
          <cell r="AV1455">
            <v>1077338.2543000702</v>
          </cell>
          <cell r="AW1455">
            <v>1070668.697103387</v>
          </cell>
          <cell r="AX1455">
            <v>1064532.7044824385</v>
          </cell>
          <cell r="AY1455">
            <v>1058887.591271166</v>
          </cell>
          <cell r="AZ1455">
            <v>1053694.0871167951</v>
          </cell>
          <cell r="BA1455">
            <v>1048916.0632947739</v>
          </cell>
          <cell r="BB1455">
            <v>1044520.2813785146</v>
          </cell>
        </row>
        <row r="1456">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cell r="AC1456">
            <v>0</v>
          </cell>
          <cell r="AD1456">
            <v>0</v>
          </cell>
          <cell r="AE1456">
            <v>0</v>
          </cell>
          <cell r="AF1456">
            <v>0</v>
          </cell>
          <cell r="AG1456">
            <v>0</v>
          </cell>
          <cell r="AH1456">
            <v>0</v>
          </cell>
          <cell r="AI1456">
            <v>0</v>
          </cell>
          <cell r="AJ1456">
            <v>0</v>
          </cell>
          <cell r="AK1456">
            <v>0</v>
          </cell>
          <cell r="AL1456">
            <v>0</v>
          </cell>
          <cell r="AM1456">
            <v>0</v>
          </cell>
          <cell r="AN1456">
            <v>0</v>
          </cell>
          <cell r="AO1456">
            <v>0</v>
          </cell>
          <cell r="AP1456">
            <v>0</v>
          </cell>
          <cell r="AQ1456">
            <v>0</v>
          </cell>
          <cell r="AR1456">
            <v>0</v>
          </cell>
          <cell r="AS1456">
            <v>0</v>
          </cell>
          <cell r="AT1456">
            <v>0</v>
          </cell>
          <cell r="AU1456">
            <v>0</v>
          </cell>
          <cell r="AV1456">
            <v>0</v>
          </cell>
          <cell r="AW1456">
            <v>0</v>
          </cell>
          <cell r="AX1456">
            <v>0</v>
          </cell>
          <cell r="AY1456">
            <v>0</v>
          </cell>
          <cell r="AZ1456">
            <v>0</v>
          </cell>
          <cell r="BA1456">
            <v>0</v>
          </cell>
          <cell r="BB1456">
            <v>0</v>
          </cell>
        </row>
        <row r="1457">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cell r="AC1457">
            <v>0</v>
          </cell>
          <cell r="AD1457">
            <v>0</v>
          </cell>
          <cell r="AE1457">
            <v>0</v>
          </cell>
          <cell r="AF1457">
            <v>0</v>
          </cell>
          <cell r="AG1457">
            <v>0</v>
          </cell>
          <cell r="AH1457">
            <v>0</v>
          </cell>
          <cell r="AI1457">
            <v>0</v>
          </cell>
          <cell r="AJ1457">
            <v>0</v>
          </cell>
          <cell r="AK1457">
            <v>0</v>
          </cell>
          <cell r="AL1457">
            <v>0</v>
          </cell>
          <cell r="AM1457">
            <v>0</v>
          </cell>
          <cell r="AN1457">
            <v>0</v>
          </cell>
          <cell r="AO1457">
            <v>0</v>
          </cell>
          <cell r="AP1457">
            <v>0</v>
          </cell>
          <cell r="AQ1457">
            <v>0</v>
          </cell>
          <cell r="AR1457">
            <v>0</v>
          </cell>
          <cell r="AS1457">
            <v>0</v>
          </cell>
          <cell r="AT1457">
            <v>0</v>
          </cell>
          <cell r="AU1457">
            <v>0</v>
          </cell>
          <cell r="AV1457">
            <v>0</v>
          </cell>
          <cell r="AW1457">
            <v>0</v>
          </cell>
          <cell r="AX1457">
            <v>0</v>
          </cell>
          <cell r="AY1457">
            <v>0</v>
          </cell>
          <cell r="AZ1457">
            <v>0</v>
          </cell>
          <cell r="BA1457">
            <v>0</v>
          </cell>
          <cell r="BB1457">
            <v>0</v>
          </cell>
        </row>
        <row r="1458">
          <cell r="E1458">
            <v>0</v>
          </cell>
          <cell r="F1458">
            <v>0</v>
          </cell>
          <cell r="G1458">
            <v>0</v>
          </cell>
          <cell r="H1458">
            <v>0</v>
          </cell>
          <cell r="I1458">
            <v>0</v>
          </cell>
          <cell r="J1458">
            <v>0</v>
          </cell>
          <cell r="K1458">
            <v>0</v>
          </cell>
          <cell r="L1458">
            <v>0</v>
          </cell>
          <cell r="M1458">
            <v>0</v>
          </cell>
          <cell r="N1458">
            <v>0</v>
          </cell>
          <cell r="O1458">
            <v>0</v>
          </cell>
          <cell r="P1458">
            <v>0</v>
          </cell>
          <cell r="Q1458">
            <v>0</v>
          </cell>
          <cell r="R1458">
            <v>0</v>
          </cell>
          <cell r="S1458">
            <v>0</v>
          </cell>
          <cell r="T1458">
            <v>0</v>
          </cell>
          <cell r="U1458">
            <v>0</v>
          </cell>
          <cell r="V1458">
            <v>0</v>
          </cell>
          <cell r="W1458">
            <v>0</v>
          </cell>
          <cell r="X1458">
            <v>0</v>
          </cell>
          <cell r="Y1458">
            <v>0</v>
          </cell>
          <cell r="Z1458">
            <v>0</v>
          </cell>
          <cell r="AA1458">
            <v>0</v>
          </cell>
          <cell r="AB1458">
            <v>0</v>
          </cell>
          <cell r="AC1458">
            <v>0</v>
          </cell>
          <cell r="AD1458">
            <v>0</v>
          </cell>
          <cell r="AE1458">
            <v>0</v>
          </cell>
          <cell r="AF1458">
            <v>0</v>
          </cell>
          <cell r="AG1458">
            <v>0</v>
          </cell>
          <cell r="AH1458">
            <v>0</v>
          </cell>
          <cell r="AI1458">
            <v>0</v>
          </cell>
          <cell r="AJ1458">
            <v>0</v>
          </cell>
          <cell r="AK1458">
            <v>0</v>
          </cell>
          <cell r="AL1458">
            <v>0</v>
          </cell>
          <cell r="AM1458">
            <v>0</v>
          </cell>
          <cell r="AN1458">
            <v>0</v>
          </cell>
          <cell r="AO1458">
            <v>0</v>
          </cell>
          <cell r="AP1458">
            <v>0</v>
          </cell>
          <cell r="AQ1458">
            <v>0</v>
          </cell>
          <cell r="AR1458">
            <v>0</v>
          </cell>
          <cell r="AS1458">
            <v>0</v>
          </cell>
          <cell r="AT1458">
            <v>0</v>
          </cell>
          <cell r="AU1458">
            <v>0</v>
          </cell>
          <cell r="AV1458">
            <v>0</v>
          </cell>
          <cell r="AW1458">
            <v>0</v>
          </cell>
          <cell r="AX1458">
            <v>0</v>
          </cell>
          <cell r="AY1458">
            <v>0</v>
          </cell>
          <cell r="AZ1458">
            <v>0</v>
          </cell>
          <cell r="BA1458">
            <v>0</v>
          </cell>
          <cell r="BB1458">
            <v>0</v>
          </cell>
        </row>
        <row r="1459">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cell r="AC1459">
            <v>0</v>
          </cell>
          <cell r="AD1459">
            <v>0</v>
          </cell>
          <cell r="AE1459">
            <v>0</v>
          </cell>
          <cell r="AF1459">
            <v>0</v>
          </cell>
          <cell r="AG1459">
            <v>0</v>
          </cell>
          <cell r="AH1459">
            <v>0</v>
          </cell>
          <cell r="AI1459">
            <v>0</v>
          </cell>
          <cell r="AJ1459">
            <v>0</v>
          </cell>
          <cell r="AK1459">
            <v>0</v>
          </cell>
          <cell r="AL1459">
            <v>0</v>
          </cell>
          <cell r="AM1459">
            <v>0</v>
          </cell>
          <cell r="AN1459">
            <v>0</v>
          </cell>
          <cell r="AO1459">
            <v>0</v>
          </cell>
          <cell r="AP1459">
            <v>0</v>
          </cell>
          <cell r="AQ1459">
            <v>0</v>
          </cell>
          <cell r="AR1459">
            <v>0</v>
          </cell>
          <cell r="AS1459">
            <v>0</v>
          </cell>
          <cell r="AT1459">
            <v>0</v>
          </cell>
          <cell r="AU1459">
            <v>0</v>
          </cell>
          <cell r="AV1459">
            <v>0</v>
          </cell>
          <cell r="AW1459">
            <v>0</v>
          </cell>
          <cell r="AX1459">
            <v>0</v>
          </cell>
          <cell r="AY1459">
            <v>0</v>
          </cell>
          <cell r="AZ1459">
            <v>0</v>
          </cell>
          <cell r="BA1459">
            <v>0</v>
          </cell>
          <cell r="BB1459">
            <v>0</v>
          </cell>
        </row>
        <row r="1460">
          <cell r="E1460">
            <v>0</v>
          </cell>
          <cell r="F1460">
            <v>0</v>
          </cell>
          <cell r="G1460">
            <v>0</v>
          </cell>
          <cell r="H1460">
            <v>0</v>
          </cell>
          <cell r="I1460">
            <v>0</v>
          </cell>
          <cell r="J1460">
            <v>0</v>
          </cell>
          <cell r="K1460">
            <v>0</v>
          </cell>
          <cell r="L1460">
            <v>0</v>
          </cell>
          <cell r="M1460">
            <v>0</v>
          </cell>
          <cell r="N1460">
            <v>0</v>
          </cell>
          <cell r="O1460">
            <v>0</v>
          </cell>
          <cell r="P1460">
            <v>0</v>
          </cell>
          <cell r="Q1460">
            <v>0</v>
          </cell>
          <cell r="R1460">
            <v>0</v>
          </cell>
          <cell r="S1460">
            <v>0</v>
          </cell>
          <cell r="T1460">
            <v>0</v>
          </cell>
          <cell r="U1460">
            <v>0</v>
          </cell>
          <cell r="V1460">
            <v>0</v>
          </cell>
          <cell r="W1460">
            <v>0</v>
          </cell>
          <cell r="X1460">
            <v>0</v>
          </cell>
          <cell r="Y1460">
            <v>0</v>
          </cell>
          <cell r="Z1460">
            <v>0</v>
          </cell>
          <cell r="AA1460">
            <v>0</v>
          </cell>
          <cell r="AB1460">
            <v>0</v>
          </cell>
          <cell r="AC1460">
            <v>0</v>
          </cell>
          <cell r="AD1460">
            <v>0</v>
          </cell>
          <cell r="AE1460">
            <v>0</v>
          </cell>
          <cell r="AF1460">
            <v>0</v>
          </cell>
          <cell r="AG1460">
            <v>0</v>
          </cell>
          <cell r="AH1460">
            <v>0</v>
          </cell>
          <cell r="AI1460">
            <v>0</v>
          </cell>
          <cell r="AJ1460">
            <v>0</v>
          </cell>
          <cell r="AK1460">
            <v>0</v>
          </cell>
          <cell r="AL1460">
            <v>0</v>
          </cell>
          <cell r="AM1460">
            <v>0</v>
          </cell>
          <cell r="AN1460">
            <v>0</v>
          </cell>
          <cell r="AO1460">
            <v>0</v>
          </cell>
          <cell r="AP1460">
            <v>0</v>
          </cell>
          <cell r="AQ1460">
            <v>0</v>
          </cell>
          <cell r="AR1460">
            <v>0</v>
          </cell>
          <cell r="AS1460">
            <v>0</v>
          </cell>
          <cell r="AT1460">
            <v>0</v>
          </cell>
          <cell r="AU1460">
            <v>0</v>
          </cell>
          <cell r="AV1460">
            <v>0</v>
          </cell>
          <cell r="AW1460">
            <v>0</v>
          </cell>
          <cell r="AX1460">
            <v>0</v>
          </cell>
          <cell r="AY1460">
            <v>0</v>
          </cell>
          <cell r="AZ1460">
            <v>0</v>
          </cell>
          <cell r="BA1460">
            <v>0</v>
          </cell>
          <cell r="BB1460">
            <v>0</v>
          </cell>
        </row>
        <row r="1461">
          <cell r="E1461">
            <v>3.3028414534294515E-6</v>
          </cell>
          <cell r="F1461">
            <v>3.198077310603882E-6</v>
          </cell>
          <cell r="G1461">
            <v>3.0985513749195913E-6</v>
          </cell>
          <cell r="H1461">
            <v>3.0040017360195147E-6</v>
          </cell>
          <cell r="I1461">
            <v>2.9141795790644424E-6</v>
          </cell>
          <cell r="J1461">
            <v>2.8288485299571236E-6</v>
          </cell>
          <cell r="K1461">
            <v>2.7477840333051709E-6</v>
          </cell>
          <cell r="L1461">
            <v>2.6707727614858154E-6</v>
          </cell>
          <cell r="M1461">
            <v>2.5976120532574276E-6</v>
          </cell>
          <cell r="N1461">
            <v>2.5281093804404598E-6</v>
          </cell>
          <cell r="O1461">
            <v>2.4620818412643397E-6</v>
          </cell>
          <cell r="P1461">
            <v>2.3993556790470261E-6</v>
          </cell>
          <cell r="Q1461">
            <v>2.3397658249405781E-6</v>
          </cell>
          <cell r="R1461">
            <v>2.2831554635394528E-6</v>
          </cell>
          <cell r="S1461">
            <v>2.2293756202083831E-6</v>
          </cell>
          <cell r="T1461">
            <v>2.1782847690438671E-6</v>
          </cell>
          <cell r="U1461">
            <v>2.1297484604375774E-6</v>
          </cell>
          <cell r="V1461">
            <v>2.0836389672616013E-6</v>
          </cell>
          <cell r="W1461">
            <v>2.0398349487444247E-6</v>
          </cell>
          <cell r="X1461">
            <v>1.9982211311531066E-6</v>
          </cell>
          <cell r="Y1461">
            <v>1.9586880044413547E-6</v>
          </cell>
          <cell r="Z1461">
            <v>1.9211315340651901E-6</v>
          </cell>
          <cell r="AA1461">
            <v>1.885452887207834E-6</v>
          </cell>
          <cell r="AB1461">
            <v>1.8515581726933457E-6</v>
          </cell>
          <cell r="AC1461">
            <v>1.8193581939045818E-6</v>
          </cell>
          <cell r="AD1461">
            <v>1.788768214055256E-6</v>
          </cell>
          <cell r="AE1461">
            <v>1.7597077331983966E-6</v>
          </cell>
          <cell r="AF1461">
            <v>1.7321002763843798E-6</v>
          </cell>
          <cell r="AG1461">
            <v>1.7058731924110642E-6</v>
          </cell>
          <cell r="AH1461">
            <v>1.6809574626364143E-6</v>
          </cell>
          <cell r="AI1461">
            <v>1.6572875193504971E-6</v>
          </cell>
          <cell r="AJ1461">
            <v>1.6348010732288755E-6</v>
          </cell>
          <cell r="AK1461">
            <v>1.613438949413335E-6</v>
          </cell>
          <cell r="AL1461">
            <v>1.5931449317885715E-6</v>
          </cell>
          <cell r="AM1461">
            <v>1.5738656150450462E-6</v>
          </cell>
          <cell r="AN1461">
            <v>1.5555502641386974E-6</v>
          </cell>
          <cell r="AO1461">
            <v>1.5381506807776658E-6</v>
          </cell>
          <cell r="AP1461">
            <v>1.5216210765846859E-6</v>
          </cell>
          <cell r="AQ1461">
            <v>1.5059179526013548E-6</v>
          </cell>
          <cell r="AR1461">
            <v>1.4909999848171904E-6</v>
          </cell>
          <cell r="AS1461">
            <v>1.4768279154222342E-6</v>
          </cell>
          <cell r="AT1461">
            <v>1.4633644494970257E-6</v>
          </cell>
          <cell r="AU1461">
            <v>1.4505741568680779E-6</v>
          </cell>
          <cell r="AV1461">
            <v>1.4384233788705772E-6</v>
          </cell>
          <cell r="AW1461">
            <v>1.4268801397729518E-6</v>
          </cell>
          <cell r="AX1461">
            <v>1.4159140626302074E-6</v>
          </cell>
          <cell r="AY1461">
            <v>1.4054962893446004E-6</v>
          </cell>
          <cell r="AZ1461">
            <v>1.3955994047232738E-6</v>
          </cell>
          <cell r="BA1461">
            <v>1.3861973643330133E-6</v>
          </cell>
          <cell r="BB1461">
            <v>1.377265425962266E-6</v>
          </cell>
        </row>
        <row r="1462">
          <cell r="E1462">
            <v>2.0199060657212099E-2</v>
          </cell>
          <cell r="F1462">
            <v>1.9557932180416349E-2</v>
          </cell>
          <cell r="G1462">
            <v>1.8948860127460384E-2</v>
          </cell>
          <cell r="H1462">
            <v>1.8370241677152215E-2</v>
          </cell>
          <cell r="I1462">
            <v>1.7820554149359458E-2</v>
          </cell>
          <cell r="J1462">
            <v>1.729835099795634E-2</v>
          </cell>
          <cell r="K1462">
            <v>1.6802258004123376E-2</v>
          </cell>
          <cell r="L1462">
            <v>1.6330969659982059E-2</v>
          </cell>
          <cell r="M1462">
            <v>1.5883245733047811E-2</v>
          </cell>
          <cell r="N1462">
            <v>1.5457908002460271E-2</v>
          </cell>
          <cell r="O1462">
            <v>1.5053837158402111E-2</v>
          </cell>
          <cell r="P1462">
            <v>1.4669969856546859E-2</v>
          </cell>
          <cell r="Q1462">
            <v>1.4305295919784369E-2</v>
          </cell>
          <cell r="R1462">
            <v>1.3958855679860004E-2</v>
          </cell>
          <cell r="S1462">
            <v>1.3629737451931856E-2</v>
          </cell>
          <cell r="T1462">
            <v>1.3317075135400116E-2</v>
          </cell>
          <cell r="U1462">
            <v>1.3020045934694965E-2</v>
          </cell>
          <cell r="V1462">
            <v>1.273786819402507E-2</v>
          </cell>
          <cell r="W1462">
            <v>1.2469799340388669E-2</v>
          </cell>
          <cell r="X1462">
            <v>1.2215133929434088E-2</v>
          </cell>
          <cell r="Y1462">
            <v>1.1973201789027239E-2</v>
          </cell>
          <cell r="Z1462">
            <v>1.1743366255640729E-2</v>
          </cell>
          <cell r="AA1462">
            <v>1.1525022498923544E-2</v>
          </cell>
          <cell r="AB1462">
            <v>1.1317595930042222E-2</v>
          </cell>
          <cell r="AC1462">
            <v>1.1120540689604965E-2</v>
          </cell>
          <cell r="AD1462">
            <v>1.093333821118957E-2</v>
          </cell>
          <cell r="AE1462">
            <v>1.0755495856694944E-2</v>
          </cell>
          <cell r="AF1462">
            <v>1.0586545619925052E-2</v>
          </cell>
          <cell r="AG1462">
            <v>1.0426042894993652E-2</v>
          </cell>
          <cell r="AH1462">
            <v>1.0273565306308822E-2</v>
          </cell>
          <cell r="AI1462">
            <v>1.0128711597058235E-2</v>
          </cell>
          <cell r="AJ1462">
            <v>9.9911005732701771E-3</v>
          </cell>
          <cell r="AK1462">
            <v>9.8603701006715217E-3</v>
          </cell>
          <cell r="AL1462">
            <v>9.7361761517027988E-3</v>
          </cell>
          <cell r="AM1462">
            <v>9.6181919001825118E-3</v>
          </cell>
          <cell r="AN1462">
            <v>9.5061068612382407E-3</v>
          </cell>
          <cell r="AO1462">
            <v>9.3996260742411821E-3</v>
          </cell>
          <cell r="AP1462">
            <v>9.298469326593976E-3</v>
          </cell>
          <cell r="AQ1462">
            <v>9.2023704163291305E-3</v>
          </cell>
          <cell r="AR1462">
            <v>9.111076451577528E-3</v>
          </cell>
          <cell r="AS1462">
            <v>9.0243471850635047E-3</v>
          </cell>
          <cell r="AT1462">
            <v>8.9419543818751827E-3</v>
          </cell>
          <cell r="AU1462">
            <v>8.8636812188462762E-3</v>
          </cell>
          <cell r="AV1462">
            <v>8.7893217139688173E-3</v>
          </cell>
          <cell r="AW1462">
            <v>8.7186801843352289E-3</v>
          </cell>
          <cell r="AX1462">
            <v>8.6515707311833213E-3</v>
          </cell>
          <cell r="AY1462">
            <v>8.5878167506890091E-3</v>
          </cell>
          <cell r="AZ1462">
            <v>8.5272504692194117E-3</v>
          </cell>
          <cell r="BA1462">
            <v>8.4697125018232955E-3</v>
          </cell>
          <cell r="BB1462">
            <v>8.4150514327969838E-3</v>
          </cell>
        </row>
        <row r="1463">
          <cell r="E1463">
            <v>2.6594856979300746E-6</v>
          </cell>
          <cell r="F1463">
            <v>2.5464077875191485E-6</v>
          </cell>
          <cell r="G1463">
            <v>2.4389837726287689E-6</v>
          </cell>
          <cell r="H1463">
            <v>2.3369309584829082E-6</v>
          </cell>
          <cell r="I1463">
            <v>2.2399807850443403E-6</v>
          </cell>
          <cell r="J1463">
            <v>2.1478781202777006E-6</v>
          </cell>
          <cell r="K1463">
            <v>2.0603805887493934E-6</v>
          </cell>
          <cell r="L1463">
            <v>1.9772579337975013E-6</v>
          </cell>
          <cell r="M1463">
            <v>1.8982914115932038E-6</v>
          </cell>
          <cell r="N1463">
            <v>1.8232732154991213E-6</v>
          </cell>
          <cell r="O1463">
            <v>1.7520059292097429E-6</v>
          </cell>
          <cell r="P1463">
            <v>1.6843020072348334E-6</v>
          </cell>
          <cell r="Q1463">
            <v>1.6199832813586693E-6</v>
          </cell>
          <cell r="R1463">
            <v>1.5588804917763134E-6</v>
          </cell>
          <cell r="S1463">
            <v>1.5008328416730754E-6</v>
          </cell>
          <cell r="T1463">
            <v>1.4456875740749993E-6</v>
          </cell>
          <cell r="U1463">
            <v>1.3932995698568271E-6</v>
          </cell>
          <cell r="V1463">
            <v>1.3435309658495634E-6</v>
          </cell>
          <cell r="W1463">
            <v>1.2962507920426629E-6</v>
          </cell>
          <cell r="X1463">
            <v>1.2513346269261073E-6</v>
          </cell>
          <cell r="Y1463">
            <v>1.2086642700653797E-6</v>
          </cell>
          <cell r="Z1463">
            <v>1.1681274310476883E-6</v>
          </cell>
          <cell r="AA1463">
            <v>1.1296174339808817E-6</v>
          </cell>
          <cell r="AB1463">
            <v>1.0930329367674154E-6</v>
          </cell>
          <cell r="AC1463">
            <v>1.0582776644146224E-6</v>
          </cell>
          <cell r="AD1463">
            <v>1.0252601556794688E-6</v>
          </cell>
          <cell r="AE1463">
            <v>9.9389352238107327E-7</v>
          </cell>
          <cell r="AF1463">
            <v>9.6409522074759724E-7</v>
          </cell>
          <cell r="AG1463">
            <v>9.3578683419579515E-7</v>
          </cell>
          <cell r="AH1463">
            <v>9.0889386697158298E-7</v>
          </cell>
          <cell r="AI1463">
            <v>8.8334554810858161E-7</v>
          </cell>
          <cell r="AJ1463">
            <v>8.5907464518873015E-7</v>
          </cell>
          <cell r="AK1463">
            <v>8.3601728741487149E-7</v>
          </cell>
          <cell r="AL1463">
            <v>8.1411279752970562E-7</v>
          </cell>
          <cell r="AM1463">
            <v>7.9330353213879809E-7</v>
          </cell>
          <cell r="AN1463">
            <v>7.7353473001743583E-7</v>
          </cell>
          <cell r="AO1463">
            <v>7.5475436800214174E-7</v>
          </cell>
          <cell r="AP1463">
            <v>7.3691302408761244E-7</v>
          </cell>
          <cell r="AQ1463">
            <v>7.1996374736880956E-7</v>
          </cell>
          <cell r="AR1463">
            <v>7.0386193448594675E-7</v>
          </cell>
          <cell r="AS1463">
            <v>6.8856521224722719E-7</v>
          </cell>
          <cell r="AT1463">
            <v>6.7403332612044343E-7</v>
          </cell>
          <cell r="AU1463">
            <v>6.6022803429999905E-7</v>
          </cell>
          <cell r="AV1463">
            <v>6.4711300707057688E-7</v>
          </cell>
          <cell r="AW1463">
            <v>6.3465373120262576E-7</v>
          </cell>
          <cell r="AX1463">
            <v>6.228174191280722E-7</v>
          </cell>
          <cell r="AY1463">
            <v>6.1157292265724624E-7</v>
          </cell>
          <cell r="AZ1463">
            <v>6.0089065100996165E-7</v>
          </cell>
          <cell r="BA1463">
            <v>5.9074249294504132E-7</v>
          </cell>
          <cell r="BB1463">
            <v>5.8110174278336699E-7</v>
          </cell>
        </row>
        <row r="1464">
          <cell r="E1464">
            <v>5.4375874661509886E-7</v>
          </cell>
          <cell r="F1464">
            <v>5.2443738585819895E-7</v>
          </cell>
          <cell r="G1464">
            <v>5.0608209313914397E-7</v>
          </cell>
          <cell r="H1464">
            <v>4.8864456505604177E-7</v>
          </cell>
          <cell r="I1464">
            <v>4.7207891337709468E-7</v>
          </cell>
          <cell r="J1464">
            <v>4.5634154428209491E-7</v>
          </cell>
          <cell r="K1464">
            <v>4.4139104364184518E-7</v>
          </cell>
          <cell r="L1464">
            <v>4.2718806803360787E-7</v>
          </cell>
          <cell r="M1464">
            <v>4.1369524120578247E-7</v>
          </cell>
          <cell r="N1464">
            <v>4.0087705571934838E-7</v>
          </cell>
          <cell r="O1464">
            <v>3.8869977950723586E-7</v>
          </cell>
          <cell r="P1464">
            <v>3.7713136710572906E-7</v>
          </cell>
          <cell r="Q1464">
            <v>3.6614137532429761E-7</v>
          </cell>
          <cell r="R1464">
            <v>3.5570088313193773E-7</v>
          </cell>
          <cell r="S1464">
            <v>3.4578241554919582E-7</v>
          </cell>
          <cell r="T1464">
            <v>3.3635987134559102E-7</v>
          </cell>
          <cell r="U1464">
            <v>3.2740845435216644E-7</v>
          </cell>
          <cell r="V1464">
            <v>3.1890460820841311E-7</v>
          </cell>
          <cell r="W1464">
            <v>3.1082595437184744E-7</v>
          </cell>
          <cell r="X1464">
            <v>3.0315123322711006E-7</v>
          </cell>
          <cell r="Y1464">
            <v>2.9586024813960956E-7</v>
          </cell>
          <cell r="Z1464">
            <v>2.8893381230648409E-7</v>
          </cell>
          <cell r="AA1464">
            <v>2.8235369826501486E-7</v>
          </cell>
          <cell r="AB1464">
            <v>2.7610258992561914E-7</v>
          </cell>
          <cell r="AC1464">
            <v>2.7016403700319317E-7</v>
          </cell>
          <cell r="AD1464">
            <v>2.6452241172688847E-7</v>
          </cell>
          <cell r="AE1464">
            <v>2.591628677143991E-7</v>
          </cell>
          <cell r="AF1464">
            <v>2.5407130090253415E-7</v>
          </cell>
          <cell r="AG1464">
            <v>2.4923431243126242E-7</v>
          </cell>
          <cell r="AH1464">
            <v>2.4463917338355427E-7</v>
          </cell>
          <cell r="AI1464">
            <v>2.4027379128823156E-7</v>
          </cell>
          <cell r="AJ1464">
            <v>2.3612667829767496E-7</v>
          </cell>
          <cell r="AK1464">
            <v>2.3218692095664622E-7</v>
          </cell>
          <cell r="AL1464">
            <v>2.2844415148266894E-7</v>
          </cell>
          <cell r="AM1464">
            <v>2.2488852048239048E-7</v>
          </cell>
          <cell r="AN1464">
            <v>2.2151067103212595E-7</v>
          </cell>
          <cell r="AO1464">
            <v>2.1830171405437466E-7</v>
          </cell>
          <cell r="AP1464">
            <v>2.1525320492551092E-7</v>
          </cell>
          <cell r="AQ1464">
            <v>2.1235712125309036E-7</v>
          </cell>
          <cell r="AR1464">
            <v>2.0960584176429083E-7</v>
          </cell>
          <cell r="AS1464">
            <v>2.069921262499313E-7</v>
          </cell>
          <cell r="AT1464">
            <v>2.0450909651128973E-7</v>
          </cell>
          <cell r="AU1464">
            <v>2.0215021825958025E-7</v>
          </cell>
          <cell r="AV1464">
            <v>1.9990928392045624E-7</v>
          </cell>
          <cell r="AW1464">
            <v>1.9778039629828842E-7</v>
          </cell>
          <cell r="AX1464">
            <v>1.95757953057229E-7</v>
          </cell>
          <cell r="AY1464">
            <v>1.9383663197822252E-7</v>
          </cell>
          <cell r="AZ1464">
            <v>1.9201137695316641E-7</v>
          </cell>
          <cell r="BA1464">
            <v>1.9027738467936309E-7</v>
          </cell>
          <cell r="BB1464">
            <v>1.8863009201924994E-7</v>
          </cell>
        </row>
        <row r="1465">
          <cell r="E1465">
            <v>1.3254932231854133E-4</v>
          </cell>
          <cell r="F1465">
            <v>1.2691071792854419E-4</v>
          </cell>
          <cell r="G1465">
            <v>1.2155404375804688E-4</v>
          </cell>
          <cell r="H1465">
            <v>1.1646520329607442E-4</v>
          </cell>
          <cell r="I1465">
            <v>1.1163080485720062E-4</v>
          </cell>
          <cell r="J1465">
            <v>1.0703812634027049E-4</v>
          </cell>
          <cell r="K1465">
            <v>1.0267508174918689E-4</v>
          </cell>
          <cell r="L1465">
            <v>9.8530189387657433E-5</v>
          </cell>
          <cell r="M1465">
            <v>9.4592541644204482E-5</v>
          </cell>
          <cell r="N1465">
            <v>9.0851776287924162E-5</v>
          </cell>
          <cell r="O1465">
            <v>8.7298049199457852E-5</v>
          </cell>
          <cell r="P1465">
            <v>8.3922008465414866E-5</v>
          </cell>
          <cell r="Q1465">
            <v>8.071476976807403E-5</v>
          </cell>
          <cell r="R1465">
            <v>7.7667893005600239E-5</v>
          </cell>
          <cell r="S1465">
            <v>7.4773360081250133E-5</v>
          </cell>
          <cell r="T1465">
            <v>7.2023553803117539E-5</v>
          </cell>
          <cell r="U1465">
            <v>6.941123783889157E-5</v>
          </cell>
          <cell r="V1465">
            <v>6.6929537672876893E-5</v>
          </cell>
          <cell r="W1465">
            <v>6.4571922515162963E-5</v>
          </cell>
          <cell r="X1465">
            <v>6.233218811533471E-5</v>
          </cell>
          <cell r="Y1465">
            <v>6.0204440435497895E-5</v>
          </cell>
          <cell r="Z1465">
            <v>5.8183080139652898E-5</v>
          </cell>
          <cell r="AA1465">
            <v>5.6262787858600162E-5</v>
          </cell>
          <cell r="AB1465">
            <v>5.4438510191600077E-5</v>
          </cell>
          <cell r="AC1465">
            <v>5.2705446407949971E-5</v>
          </cell>
          <cell r="AD1465">
            <v>5.1059035813482388E-5</v>
          </cell>
          <cell r="AE1465">
            <v>4.9494945748738185E-5</v>
          </cell>
          <cell r="AF1465">
            <v>4.8009060187231183E-5</v>
          </cell>
          <cell r="AG1465">
            <v>4.6597468903799538E-5</v>
          </cell>
          <cell r="AH1465">
            <v>4.5256457184539468E-5</v>
          </cell>
          <cell r="AI1465">
            <v>4.39824960512424E-5</v>
          </cell>
          <cell r="AJ1465">
            <v>4.2772232974610188E-5</v>
          </cell>
          <cell r="AK1465">
            <v>4.1622483051809594E-5</v>
          </cell>
          <cell r="AL1465">
            <v>4.053022062514903E-5</v>
          </cell>
          <cell r="AM1465">
            <v>3.9492571319821483E-5</v>
          </cell>
          <cell r="AN1465">
            <v>3.8506804479760328E-5</v>
          </cell>
          <cell r="AO1465">
            <v>3.7570325981702218E-5</v>
          </cell>
          <cell r="AP1465">
            <v>3.668067140854702E-5</v>
          </cell>
          <cell r="AQ1465">
            <v>3.5835499564049577E-5</v>
          </cell>
          <cell r="AR1465">
            <v>3.5032586311777008E-5</v>
          </cell>
          <cell r="AS1465">
            <v>3.4269818722118069E-5</v>
          </cell>
          <cell r="AT1465">
            <v>3.3545189511942073E-5</v>
          </cell>
          <cell r="AU1465">
            <v>3.2856791762274882E-5</v>
          </cell>
          <cell r="AV1465">
            <v>3.2202813900091049E-5</v>
          </cell>
          <cell r="AW1465">
            <v>3.1581534931016408E-5</v>
          </cell>
          <cell r="AX1465">
            <v>3.0991319910395499E-5</v>
          </cell>
          <cell r="AY1465">
            <v>3.0430615640805633E-5</v>
          </cell>
          <cell r="AZ1465">
            <v>2.9897946584695266E-5</v>
          </cell>
          <cell r="BA1465">
            <v>2.9391910981390411E-5</v>
          </cell>
          <cell r="BB1465">
            <v>2.8911177158250802E-5</v>
          </cell>
        </row>
        <row r="1466">
          <cell r="E1466">
            <v>1.103244913640398E-6</v>
          </cell>
          <cell r="F1466">
            <v>1.0679576972343363E-6</v>
          </cell>
          <cell r="G1466">
            <v>1.0344348416485776E-6</v>
          </cell>
          <cell r="H1466">
            <v>1.0025881288421069E-6</v>
          </cell>
          <cell r="I1466">
            <v>9.7233375167595974E-7</v>
          </cell>
          <cell r="J1466">
            <v>9.4359209336811995E-7</v>
          </cell>
          <cell r="K1466">
            <v>9.1628751797567211E-7</v>
          </cell>
          <cell r="L1466">
            <v>8.9034817135284673E-7</v>
          </cell>
          <cell r="M1466">
            <v>8.6570579206116263E-7</v>
          </cell>
          <cell r="N1466">
            <v>8.4229553173406253E-7</v>
          </cell>
          <cell r="O1466">
            <v>8.2005578442331753E-7</v>
          </cell>
          <cell r="P1466">
            <v>7.9892802447810997E-7</v>
          </cell>
          <cell r="Q1466">
            <v>7.7885665253016253E-7</v>
          </cell>
          <cell r="R1466">
            <v>7.5978884917961261E-7</v>
          </cell>
          <cell r="S1466">
            <v>7.416744359965901E-7</v>
          </cell>
          <cell r="T1466">
            <v>7.2446574347271886E-7</v>
          </cell>
          <cell r="U1466">
            <v>7.0811748557504098E-7</v>
          </cell>
          <cell r="V1466">
            <v>6.9258664057224717E-7</v>
          </cell>
          <cell r="W1466">
            <v>6.7783233781959309E-7</v>
          </cell>
          <cell r="X1466">
            <v>6.6381575020457165E-7</v>
          </cell>
          <cell r="Y1466">
            <v>6.5049999197030115E-7</v>
          </cell>
          <cell r="Z1466">
            <v>6.3785002164774423E-7</v>
          </cell>
          <cell r="AA1466">
            <v>6.2583254984131528E-7</v>
          </cell>
          <cell r="AB1466">
            <v>6.1441595162520767E-7</v>
          </cell>
          <cell r="AC1466">
            <v>6.0357018331990547E-7</v>
          </cell>
          <cell r="AD1466">
            <v>5.932667034298685E-7</v>
          </cell>
          <cell r="AE1466">
            <v>5.8347839753433325E-7</v>
          </cell>
          <cell r="AF1466">
            <v>5.7417950693357476E-7</v>
          </cell>
          <cell r="AG1466">
            <v>5.6534556086285426E-7</v>
          </cell>
          <cell r="AH1466">
            <v>5.5695331209566969E-7</v>
          </cell>
          <cell r="AI1466">
            <v>5.4898067576684439E-7</v>
          </cell>
          <cell r="AJ1466">
            <v>5.4140667125446042E-7</v>
          </cell>
          <cell r="AK1466">
            <v>5.3421136696769559E-7</v>
          </cell>
          <cell r="AL1466">
            <v>5.2737582789526904E-7</v>
          </cell>
          <cell r="AM1466">
            <v>5.2088206577646379E-7</v>
          </cell>
          <cell r="AN1466">
            <v>5.1471299176359875E-7</v>
          </cell>
          <cell r="AO1466">
            <v>5.0885237145137701E-7</v>
          </cell>
          <cell r="AP1466">
            <v>5.0328478215476634E-7</v>
          </cell>
          <cell r="AQ1466">
            <v>4.9799557232298623E-7</v>
          </cell>
          <cell r="AR1466">
            <v>4.9297082298279519E-7</v>
          </cell>
          <cell r="AS1466">
            <v>4.8819731110961361E-7</v>
          </cell>
          <cell r="AT1466">
            <v>4.8366247483009108E-7</v>
          </cell>
          <cell r="AU1466">
            <v>4.7935438036454479E-7</v>
          </cell>
          <cell r="AV1466">
            <v>4.7526169062227569E-7</v>
          </cell>
          <cell r="AW1466">
            <v>4.7137363536712014E-7</v>
          </cell>
          <cell r="AX1466">
            <v>4.6767998287472235E-7</v>
          </cell>
          <cell r="AY1466">
            <v>4.6417101300694443E-7</v>
          </cell>
          <cell r="AZ1466">
            <v>4.6083749163255541E-7</v>
          </cell>
          <cell r="BA1466">
            <v>4.576706463268858E-7</v>
          </cell>
          <cell r="BB1466">
            <v>4.5466214328649975E-7</v>
          </cell>
        </row>
        <row r="1467">
          <cell r="E1467">
            <v>0</v>
          </cell>
          <cell r="F1467">
            <v>0</v>
          </cell>
          <cell r="G1467">
            <v>0</v>
          </cell>
          <cell r="H1467">
            <v>0</v>
          </cell>
          <cell r="I1467">
            <v>0</v>
          </cell>
          <cell r="J1467">
            <v>0</v>
          </cell>
          <cell r="K1467">
            <v>0</v>
          </cell>
          <cell r="L1467">
            <v>0</v>
          </cell>
          <cell r="M1467">
            <v>0</v>
          </cell>
          <cell r="N1467">
            <v>0</v>
          </cell>
          <cell r="O1467">
            <v>0</v>
          </cell>
          <cell r="P1467">
            <v>0</v>
          </cell>
          <cell r="Q1467">
            <v>0</v>
          </cell>
          <cell r="R1467">
            <v>0</v>
          </cell>
          <cell r="S1467">
            <v>0</v>
          </cell>
          <cell r="T1467">
            <v>0</v>
          </cell>
          <cell r="U1467">
            <v>0</v>
          </cell>
          <cell r="V1467">
            <v>0</v>
          </cell>
          <cell r="W1467">
            <v>0</v>
          </cell>
          <cell r="X1467">
            <v>0</v>
          </cell>
          <cell r="Y1467">
            <v>0</v>
          </cell>
          <cell r="Z1467">
            <v>0</v>
          </cell>
          <cell r="AA1467">
            <v>0</v>
          </cell>
          <cell r="AB1467">
            <v>0</v>
          </cell>
          <cell r="AC1467">
            <v>0</v>
          </cell>
          <cell r="AD1467">
            <v>0</v>
          </cell>
          <cell r="AE1467">
            <v>0</v>
          </cell>
          <cell r="AF1467">
            <v>0</v>
          </cell>
          <cell r="AG1467">
            <v>0</v>
          </cell>
          <cell r="AH1467">
            <v>0</v>
          </cell>
          <cell r="AI1467">
            <v>0</v>
          </cell>
          <cell r="AJ1467">
            <v>0</v>
          </cell>
          <cell r="AK1467">
            <v>0</v>
          </cell>
          <cell r="AL1467">
            <v>0</v>
          </cell>
          <cell r="AM1467">
            <v>0</v>
          </cell>
          <cell r="AN1467">
            <v>0</v>
          </cell>
          <cell r="AO1467">
            <v>0</v>
          </cell>
          <cell r="AP1467">
            <v>0</v>
          </cell>
          <cell r="AQ1467">
            <v>0</v>
          </cell>
          <cell r="AR1467">
            <v>0</v>
          </cell>
          <cell r="AS1467">
            <v>0</v>
          </cell>
          <cell r="AT1467">
            <v>0</v>
          </cell>
          <cell r="AU1467">
            <v>0</v>
          </cell>
          <cell r="AV1467">
            <v>0</v>
          </cell>
          <cell r="AW1467">
            <v>0</v>
          </cell>
          <cell r="AX1467">
            <v>0</v>
          </cell>
          <cell r="AY1467">
            <v>0</v>
          </cell>
          <cell r="AZ1467">
            <v>0</v>
          </cell>
          <cell r="BA1467">
            <v>0</v>
          </cell>
          <cell r="BB1467">
            <v>0</v>
          </cell>
        </row>
        <row r="1468">
          <cell r="E1468">
            <v>0</v>
          </cell>
          <cell r="F1468">
            <v>0</v>
          </cell>
          <cell r="G1468">
            <v>0</v>
          </cell>
          <cell r="H1468">
            <v>0</v>
          </cell>
          <cell r="I1468">
            <v>0</v>
          </cell>
          <cell r="J1468">
            <v>0</v>
          </cell>
          <cell r="K1468">
            <v>0</v>
          </cell>
          <cell r="L1468">
            <v>0</v>
          </cell>
          <cell r="M1468">
            <v>0</v>
          </cell>
          <cell r="N1468">
            <v>0</v>
          </cell>
          <cell r="O1468">
            <v>0</v>
          </cell>
          <cell r="P1468">
            <v>0</v>
          </cell>
          <cell r="Q1468">
            <v>0</v>
          </cell>
          <cell r="R1468">
            <v>0</v>
          </cell>
          <cell r="S1468">
            <v>0</v>
          </cell>
          <cell r="T1468">
            <v>0</v>
          </cell>
          <cell r="U1468">
            <v>0</v>
          </cell>
          <cell r="V1468">
            <v>0</v>
          </cell>
          <cell r="W1468">
            <v>0</v>
          </cell>
          <cell r="X1468">
            <v>0</v>
          </cell>
          <cell r="Y1468">
            <v>0</v>
          </cell>
          <cell r="Z1468">
            <v>0</v>
          </cell>
          <cell r="AA1468">
            <v>0</v>
          </cell>
          <cell r="AB1468">
            <v>0</v>
          </cell>
          <cell r="AC1468">
            <v>0</v>
          </cell>
          <cell r="AD1468">
            <v>0</v>
          </cell>
          <cell r="AE1468">
            <v>0</v>
          </cell>
          <cell r="AF1468">
            <v>0</v>
          </cell>
          <cell r="AG1468">
            <v>0</v>
          </cell>
          <cell r="AH1468">
            <v>0</v>
          </cell>
          <cell r="AI1468">
            <v>0</v>
          </cell>
          <cell r="AJ1468">
            <v>0</v>
          </cell>
          <cell r="AK1468">
            <v>0</v>
          </cell>
          <cell r="AL1468">
            <v>0</v>
          </cell>
          <cell r="AM1468">
            <v>0</v>
          </cell>
          <cell r="AN1468">
            <v>0</v>
          </cell>
          <cell r="AO1468">
            <v>0</v>
          </cell>
          <cell r="AP1468">
            <v>0</v>
          </cell>
          <cell r="AQ1468">
            <v>0</v>
          </cell>
          <cell r="AR1468">
            <v>0</v>
          </cell>
          <cell r="AS1468">
            <v>0</v>
          </cell>
          <cell r="AT1468">
            <v>0</v>
          </cell>
          <cell r="AU1468">
            <v>0</v>
          </cell>
          <cell r="AV1468">
            <v>0</v>
          </cell>
          <cell r="AW1468">
            <v>0</v>
          </cell>
          <cell r="AX1468">
            <v>0</v>
          </cell>
          <cell r="AY1468">
            <v>0</v>
          </cell>
          <cell r="AZ1468">
            <v>0</v>
          </cell>
          <cell r="BA1468">
            <v>0</v>
          </cell>
          <cell r="BB1468">
            <v>0</v>
          </cell>
        </row>
        <row r="1469">
          <cell r="E1469">
            <v>0</v>
          </cell>
          <cell r="F1469">
            <v>0</v>
          </cell>
          <cell r="G1469">
            <v>0</v>
          </cell>
          <cell r="H1469">
            <v>0</v>
          </cell>
          <cell r="I1469">
            <v>0</v>
          </cell>
          <cell r="J1469">
            <v>0</v>
          </cell>
          <cell r="K1469">
            <v>0</v>
          </cell>
          <cell r="L1469">
            <v>0</v>
          </cell>
          <cell r="M1469">
            <v>0</v>
          </cell>
          <cell r="N1469">
            <v>0</v>
          </cell>
          <cell r="O1469">
            <v>0</v>
          </cell>
          <cell r="P1469">
            <v>0</v>
          </cell>
          <cell r="Q1469">
            <v>0</v>
          </cell>
          <cell r="R1469">
            <v>0</v>
          </cell>
          <cell r="S1469">
            <v>0</v>
          </cell>
          <cell r="T1469">
            <v>0</v>
          </cell>
          <cell r="U1469">
            <v>0</v>
          </cell>
          <cell r="V1469">
            <v>0</v>
          </cell>
          <cell r="W1469">
            <v>0</v>
          </cell>
          <cell r="X1469">
            <v>0</v>
          </cell>
          <cell r="Y1469">
            <v>0</v>
          </cell>
          <cell r="Z1469">
            <v>0</v>
          </cell>
          <cell r="AA1469">
            <v>0</v>
          </cell>
          <cell r="AB1469">
            <v>0</v>
          </cell>
          <cell r="AC1469">
            <v>0</v>
          </cell>
          <cell r="AD1469">
            <v>0</v>
          </cell>
          <cell r="AE1469">
            <v>0</v>
          </cell>
          <cell r="AF1469">
            <v>0</v>
          </cell>
          <cell r="AG1469">
            <v>0</v>
          </cell>
          <cell r="AH1469">
            <v>0</v>
          </cell>
          <cell r="AI1469">
            <v>0</v>
          </cell>
          <cell r="AJ1469">
            <v>0</v>
          </cell>
          <cell r="AK1469">
            <v>0</v>
          </cell>
          <cell r="AL1469">
            <v>0</v>
          </cell>
          <cell r="AM1469">
            <v>0</v>
          </cell>
          <cell r="AN1469">
            <v>0</v>
          </cell>
          <cell r="AO1469">
            <v>0</v>
          </cell>
          <cell r="AP1469">
            <v>0</v>
          </cell>
          <cell r="AQ1469">
            <v>0</v>
          </cell>
          <cell r="AR1469">
            <v>0</v>
          </cell>
          <cell r="AS1469">
            <v>0</v>
          </cell>
          <cell r="AT1469">
            <v>0</v>
          </cell>
          <cell r="AU1469">
            <v>0</v>
          </cell>
          <cell r="AV1469">
            <v>0</v>
          </cell>
          <cell r="AW1469">
            <v>0</v>
          </cell>
          <cell r="AX1469">
            <v>0</v>
          </cell>
          <cell r="AY1469">
            <v>0</v>
          </cell>
          <cell r="AZ1469">
            <v>0</v>
          </cell>
          <cell r="BA1469">
            <v>0</v>
          </cell>
          <cell r="BB1469">
            <v>0</v>
          </cell>
        </row>
        <row r="1470">
          <cell r="E1470">
            <v>0</v>
          </cell>
          <cell r="F1470">
            <v>0</v>
          </cell>
          <cell r="G1470">
            <v>0</v>
          </cell>
          <cell r="H1470">
            <v>0</v>
          </cell>
          <cell r="I1470">
            <v>0</v>
          </cell>
          <cell r="J1470">
            <v>0</v>
          </cell>
          <cell r="K1470">
            <v>0</v>
          </cell>
          <cell r="L1470">
            <v>0</v>
          </cell>
          <cell r="M1470">
            <v>0</v>
          </cell>
          <cell r="N1470">
            <v>0</v>
          </cell>
          <cell r="O1470">
            <v>0</v>
          </cell>
          <cell r="P1470">
            <v>0</v>
          </cell>
          <cell r="Q1470">
            <v>0</v>
          </cell>
          <cell r="R1470">
            <v>0</v>
          </cell>
          <cell r="S1470">
            <v>0</v>
          </cell>
          <cell r="T1470">
            <v>0</v>
          </cell>
          <cell r="U1470">
            <v>0</v>
          </cell>
          <cell r="V1470">
            <v>0</v>
          </cell>
          <cell r="W1470">
            <v>0</v>
          </cell>
          <cell r="X1470">
            <v>0</v>
          </cell>
          <cell r="Y1470">
            <v>0</v>
          </cell>
          <cell r="Z1470">
            <v>0</v>
          </cell>
          <cell r="AA1470">
            <v>0</v>
          </cell>
          <cell r="AB1470">
            <v>0</v>
          </cell>
          <cell r="AC1470">
            <v>0</v>
          </cell>
          <cell r="AD1470">
            <v>0</v>
          </cell>
          <cell r="AE1470">
            <v>0</v>
          </cell>
          <cell r="AF1470">
            <v>0</v>
          </cell>
          <cell r="AG1470">
            <v>0</v>
          </cell>
          <cell r="AH1470">
            <v>0</v>
          </cell>
          <cell r="AI1470">
            <v>0</v>
          </cell>
          <cell r="AJ1470">
            <v>0</v>
          </cell>
          <cell r="AK1470">
            <v>0</v>
          </cell>
          <cell r="AL1470">
            <v>0</v>
          </cell>
          <cell r="AM1470">
            <v>0</v>
          </cell>
          <cell r="AN1470">
            <v>0</v>
          </cell>
          <cell r="AO1470">
            <v>0</v>
          </cell>
          <cell r="AP1470">
            <v>0</v>
          </cell>
          <cell r="AQ1470">
            <v>0</v>
          </cell>
          <cell r="AR1470">
            <v>0</v>
          </cell>
          <cell r="AS1470">
            <v>0</v>
          </cell>
          <cell r="AT1470">
            <v>0</v>
          </cell>
          <cell r="AU1470">
            <v>0</v>
          </cell>
          <cell r="AV1470">
            <v>0</v>
          </cell>
          <cell r="AW1470">
            <v>0</v>
          </cell>
          <cell r="AX1470">
            <v>0</v>
          </cell>
          <cell r="AY1470">
            <v>0</v>
          </cell>
          <cell r="AZ1470">
            <v>0</v>
          </cell>
          <cell r="BA1470">
            <v>0</v>
          </cell>
          <cell r="BB1470">
            <v>0</v>
          </cell>
        </row>
        <row r="1471">
          <cell r="E1471">
            <v>0</v>
          </cell>
          <cell r="F1471">
            <v>0</v>
          </cell>
          <cell r="G1471">
            <v>0</v>
          </cell>
          <cell r="H1471">
            <v>0</v>
          </cell>
          <cell r="I1471">
            <v>0</v>
          </cell>
          <cell r="J1471">
            <v>0</v>
          </cell>
          <cell r="K1471">
            <v>0</v>
          </cell>
          <cell r="L1471">
            <v>0</v>
          </cell>
          <cell r="M1471">
            <v>0</v>
          </cell>
          <cell r="N1471">
            <v>0</v>
          </cell>
          <cell r="O1471">
            <v>0</v>
          </cell>
          <cell r="P1471">
            <v>0</v>
          </cell>
          <cell r="Q1471">
            <v>0</v>
          </cell>
          <cell r="R1471">
            <v>0</v>
          </cell>
          <cell r="S1471">
            <v>0</v>
          </cell>
          <cell r="T1471">
            <v>0</v>
          </cell>
          <cell r="U1471">
            <v>0</v>
          </cell>
          <cell r="V1471">
            <v>0</v>
          </cell>
          <cell r="W1471">
            <v>0</v>
          </cell>
          <cell r="X1471">
            <v>0</v>
          </cell>
          <cell r="Y1471">
            <v>0</v>
          </cell>
          <cell r="Z1471">
            <v>0</v>
          </cell>
          <cell r="AA1471">
            <v>0</v>
          </cell>
          <cell r="AB1471">
            <v>0</v>
          </cell>
          <cell r="AC1471">
            <v>0</v>
          </cell>
          <cell r="AD1471">
            <v>0</v>
          </cell>
          <cell r="AE1471">
            <v>0</v>
          </cell>
          <cell r="AF1471">
            <v>0</v>
          </cell>
          <cell r="AG1471">
            <v>0</v>
          </cell>
          <cell r="AH1471">
            <v>0</v>
          </cell>
          <cell r="AI1471">
            <v>0</v>
          </cell>
          <cell r="AJ1471">
            <v>0</v>
          </cell>
          <cell r="AK1471">
            <v>0</v>
          </cell>
          <cell r="AL1471">
            <v>0</v>
          </cell>
          <cell r="AM1471">
            <v>0</v>
          </cell>
          <cell r="AN1471">
            <v>0</v>
          </cell>
          <cell r="AO1471">
            <v>0</v>
          </cell>
          <cell r="AP1471">
            <v>0</v>
          </cell>
          <cell r="AQ1471">
            <v>0</v>
          </cell>
          <cell r="AR1471">
            <v>0</v>
          </cell>
          <cell r="AS1471">
            <v>0</v>
          </cell>
          <cell r="AT1471">
            <v>0</v>
          </cell>
          <cell r="AU1471">
            <v>0</v>
          </cell>
          <cell r="AV1471">
            <v>0</v>
          </cell>
          <cell r="AW1471">
            <v>0</v>
          </cell>
          <cell r="AX1471">
            <v>0</v>
          </cell>
          <cell r="AY1471">
            <v>0</v>
          </cell>
          <cell r="AZ1471">
            <v>0</v>
          </cell>
          <cell r="BA1471">
            <v>0</v>
          </cell>
          <cell r="BB1471">
            <v>0</v>
          </cell>
        </row>
        <row r="1472">
          <cell r="E1472">
            <v>7.6567630229481837E-3</v>
          </cell>
          <cell r="F1472">
            <v>7.3582696739832023E-3</v>
          </cell>
          <cell r="G1472">
            <v>7.0747009924664699E-3</v>
          </cell>
          <cell r="H1472">
            <v>6.8053107450255735E-3</v>
          </cell>
          <cell r="I1472">
            <v>6.5493900099567225E-3</v>
          </cell>
          <cell r="J1472">
            <v>6.3062653116413136E-3</v>
          </cell>
          <cell r="K1472">
            <v>6.0752968482416748E-3</v>
          </cell>
          <cell r="L1472">
            <v>5.8558768080120187E-3</v>
          </cell>
          <cell r="M1472">
            <v>5.647427769793845E-3</v>
          </cell>
          <cell r="N1472">
            <v>5.4494011834865805E-3</v>
          </cell>
          <cell r="O1472">
            <v>5.261275926494678E-3</v>
          </cell>
          <cell r="P1472">
            <v>5.0825569323523717E-3</v>
          </cell>
          <cell r="Q1472">
            <v>4.9127738879171812E-3</v>
          </cell>
          <cell r="R1472">
            <v>4.7514799957037489E-3</v>
          </cell>
          <cell r="S1472">
            <v>4.5982507981009888E-3</v>
          </cell>
          <cell r="T1472">
            <v>4.4526830603783671E-3</v>
          </cell>
          <cell r="U1472">
            <v>4.3143937095418763E-3</v>
          </cell>
          <cell r="V1472">
            <v>4.1830188262472097E-3</v>
          </cell>
          <cell r="W1472">
            <v>4.0582126871172765E-3</v>
          </cell>
          <cell r="X1472">
            <v>3.9396468549438403E-3</v>
          </cell>
          <cell r="Y1472">
            <v>3.8270093143790759E-3</v>
          </cell>
          <cell r="Z1472">
            <v>3.7200036508425495E-3</v>
          </cell>
          <cell r="AA1472">
            <v>3.6183482704828492E-3</v>
          </cell>
          <cell r="AB1472">
            <v>3.5217756591411345E-3</v>
          </cell>
          <cell r="AC1472">
            <v>3.4300316783665054E-3</v>
          </cell>
          <cell r="AD1472">
            <v>3.3428748966306075E-3</v>
          </cell>
          <cell r="AE1472">
            <v>3.2600759539815052E-3</v>
          </cell>
          <cell r="AF1472">
            <v>3.1814169584648572E-3</v>
          </cell>
          <cell r="AG1472">
            <v>3.1066909127240418E-3</v>
          </cell>
          <cell r="AH1472">
            <v>3.0357011692702675E-3</v>
          </cell>
          <cell r="AI1472">
            <v>2.968260912989182E-3</v>
          </cell>
          <cell r="AJ1472">
            <v>2.9041926695221503E-3</v>
          </cell>
          <cell r="AK1472">
            <v>2.8433278382284698E-3</v>
          </cell>
          <cell r="AL1472">
            <v>2.7855062484994741E-3</v>
          </cell>
          <cell r="AM1472">
            <v>2.7305757382569281E-3</v>
          </cell>
          <cell r="AN1472">
            <v>2.678391753526509E-3</v>
          </cell>
          <cell r="AO1472">
            <v>2.6288169680326115E-3</v>
          </cell>
          <cell r="AP1472">
            <v>2.5817209218134086E-3</v>
          </cell>
          <cell r="AQ1472">
            <v>2.5369796779051656E-3</v>
          </cell>
          <cell r="AR1472">
            <v>2.494475496192335E-3</v>
          </cell>
          <cell r="AS1472">
            <v>2.4540965235651455E-3</v>
          </cell>
          <cell r="AT1472">
            <v>2.415736499569316E-3</v>
          </cell>
          <cell r="AU1472">
            <v>2.3792944767732777E-3</v>
          </cell>
          <cell r="AV1472">
            <v>2.3446745551170415E-3</v>
          </cell>
          <cell r="AW1472">
            <v>2.3117856295436171E-3</v>
          </cell>
          <cell r="AX1472">
            <v>2.2805411502488638E-3</v>
          </cell>
          <cell r="AY1472">
            <v>2.2508588949188479E-3</v>
          </cell>
          <cell r="AZ1472">
            <v>2.2226607523553334E-3</v>
          </cell>
          <cell r="BA1472">
            <v>2.1958725169199944E-3</v>
          </cell>
          <cell r="BB1472">
            <v>2.1704236932564222E-3</v>
          </cell>
        </row>
        <row r="1473">
          <cell r="E1473">
            <v>5.0961087737323319E-3</v>
          </cell>
          <cell r="F1473">
            <v>4.9077247479585801E-3</v>
          </cell>
          <cell r="G1473">
            <v>4.7287599234735155E-3</v>
          </cell>
          <cell r="H1473">
            <v>4.558743340212704E-3</v>
          </cell>
          <cell r="I1473">
            <v>4.3972275861149336E-3</v>
          </cell>
          <cell r="J1473">
            <v>4.2437876197220512E-3</v>
          </cell>
          <cell r="K1473">
            <v>4.0980196516488135E-3</v>
          </cell>
          <cell r="L1473">
            <v>3.9595400819792369E-3</v>
          </cell>
          <cell r="M1473">
            <v>3.8279844907931396E-3</v>
          </cell>
          <cell r="N1473">
            <v>3.7030066791663469E-3</v>
          </cell>
          <cell r="O1473">
            <v>3.584277758120894E-3</v>
          </cell>
          <cell r="P1473">
            <v>3.4714852831277138E-3</v>
          </cell>
          <cell r="Q1473">
            <v>3.3643324318841927E-3</v>
          </cell>
          <cell r="R1473">
            <v>3.2625372232028471E-3</v>
          </cell>
          <cell r="S1473">
            <v>3.1658317749555694E-3</v>
          </cell>
          <cell r="T1473">
            <v>3.0739615991206559E-3</v>
          </cell>
          <cell r="U1473">
            <v>2.9866849320774871E-3</v>
          </cell>
          <cell r="V1473">
            <v>2.9037720983864776E-3</v>
          </cell>
          <cell r="W1473">
            <v>2.8250049063800182E-3</v>
          </cell>
          <cell r="X1473">
            <v>2.7501760739738817E-3</v>
          </cell>
          <cell r="Y1473">
            <v>2.6790886831880522E-3</v>
          </cell>
          <cell r="Z1473">
            <v>2.611555661941514E-3</v>
          </cell>
          <cell r="AA1473">
            <v>2.5473992917573029E-3</v>
          </cell>
          <cell r="AB1473">
            <v>2.4864507400823022E-3</v>
          </cell>
          <cell r="AC1473">
            <v>2.4285496159910519E-3</v>
          </cell>
          <cell r="AD1473">
            <v>2.3735435481043636E-3</v>
          </cell>
          <cell r="AE1473">
            <v>2.3212877836120104E-3</v>
          </cell>
          <cell r="AF1473">
            <v>2.2716448073442745E-3</v>
          </cell>
          <cell r="AG1473">
            <v>2.224483979889925E-3</v>
          </cell>
          <cell r="AH1473">
            <v>2.1796811938082934E-3</v>
          </cell>
          <cell r="AI1473">
            <v>2.1371185470307435E-3</v>
          </cell>
          <cell r="AJ1473">
            <v>2.0966840325920707E-3</v>
          </cell>
          <cell r="AK1473">
            <v>2.0582712438753318E-3</v>
          </cell>
          <cell r="AL1473">
            <v>2.02177909459443E-3</v>
          </cell>
          <cell r="AM1473">
            <v>1.987111552777573E-3</v>
          </cell>
          <cell r="AN1473">
            <v>1.9541773880515589E-3</v>
          </cell>
          <cell r="AO1473">
            <v>1.9228899315618456E-3</v>
          </cell>
          <cell r="AP1473">
            <v>1.8931668478966179E-3</v>
          </cell>
          <cell r="AQ1473">
            <v>1.8649299184146516E-3</v>
          </cell>
          <cell r="AR1473">
            <v>1.8381048354067834E-3</v>
          </cell>
          <cell r="AS1473">
            <v>1.812621006549309E-3</v>
          </cell>
          <cell r="AT1473">
            <v>1.7884113691347082E-3</v>
          </cell>
          <cell r="AU1473">
            <v>1.7654122135908373E-3</v>
          </cell>
          <cell r="AV1473">
            <v>1.74356301582416E-3</v>
          </cell>
          <cell r="AW1473">
            <v>1.7228062779458167E-3</v>
          </cell>
          <cell r="AX1473">
            <v>1.7030873769613903E-3</v>
          </cell>
          <cell r="AY1473">
            <v>1.6843544210261854E-3</v>
          </cell>
          <cell r="AZ1473">
            <v>1.6665581128877409E-3</v>
          </cell>
          <cell r="BA1473">
            <v>1.6496516201562183E-3</v>
          </cell>
          <cell r="BB1473">
            <v>1.633590452061272E-3</v>
          </cell>
        </row>
        <row r="1474">
          <cell r="E1474">
            <v>105.04718848894433</v>
          </cell>
          <cell r="F1474">
            <v>99.794829064497108</v>
          </cell>
          <cell r="G1474">
            <v>94.805087611272256</v>
          </cell>
          <cell r="H1474">
            <v>90.064833230708629</v>
          </cell>
          <cell r="I1474">
            <v>85.561591569173203</v>
          </cell>
          <cell r="J1474">
            <v>81.28351199071453</v>
          </cell>
          <cell r="K1474">
            <v>77.2193363911788</v>
          </cell>
          <cell r="L1474">
            <v>73.358369571619846</v>
          </cell>
          <cell r="M1474">
            <v>69.69045109303886</v>
          </cell>
          <cell r="N1474">
            <v>66.205928538386914</v>
          </cell>
          <cell r="O1474">
            <v>62.895632111467556</v>
          </cell>
          <cell r="P1474">
            <v>59.750850505894171</v>
          </cell>
          <cell r="Q1474">
            <v>56.763307980599457</v>
          </cell>
          <cell r="R1474">
            <v>53.925142581569482</v>
          </cell>
          <cell r="S1474">
            <v>51.228885452491006</v>
          </cell>
          <cell r="T1474">
            <v>48.667441179866458</v>
          </cell>
          <cell r="U1474">
            <v>46.23406912087313</v>
          </cell>
          <cell r="V1474">
            <v>43.922365664829471</v>
          </cell>
          <cell r="W1474">
            <v>41.726247381587989</v>
          </cell>
          <cell r="X1474">
            <v>39.639935012508587</v>
          </cell>
          <cell r="Y1474">
            <v>37.657938261883153</v>
          </cell>
          <cell r="Z1474">
            <v>35.775041348788996</v>
          </cell>
          <cell r="AA1474">
            <v>33.986289281349542</v>
          </cell>
          <cell r="AB1474">
            <v>32.286974817282072</v>
          </cell>
          <cell r="AC1474">
            <v>30.672626076417963</v>
          </cell>
          <cell r="AD1474">
            <v>29.138994772597066</v>
          </cell>
          <cell r="AE1474">
            <v>27.68204503396721</v>
          </cell>
          <cell r="AF1474">
            <v>26.297942782268848</v>
          </cell>
          <cell r="AG1474">
            <v>24.983045643155403</v>
          </cell>
          <cell r="AH1474">
            <v>23.733893360997634</v>
          </cell>
          <cell r="AI1474">
            <v>22.547198692947752</v>
          </cell>
          <cell r="AJ1474">
            <v>21.419838758300362</v>
          </cell>
          <cell r="AK1474">
            <v>20.348846820385344</v>
          </cell>
          <cell r="AL1474">
            <v>19.331404479366075</v>
          </cell>
          <cell r="AM1474">
            <v>18.364834255397774</v>
          </cell>
          <cell r="AN1474">
            <v>17.446592542627883</v>
          </cell>
          <cell r="AO1474">
            <v>16.574262915496487</v>
          </cell>
          <cell r="AP1474">
            <v>15.745549769721665</v>
          </cell>
          <cell r="AQ1474">
            <v>14.95827228123558</v>
          </cell>
          <cell r="AR1474">
            <v>14.2103586671738</v>
          </cell>
          <cell r="AS1474">
            <v>13.499840733815109</v>
          </cell>
          <cell r="AT1474">
            <v>12.824848697124352</v>
          </cell>
          <cell r="AU1474">
            <v>12.183606262268135</v>
          </cell>
          <cell r="AV1474">
            <v>11.574425949154728</v>
          </cell>
          <cell r="AW1474">
            <v>10.995704651696991</v>
          </cell>
          <cell r="AX1474">
            <v>10.445919419112142</v>
          </cell>
          <cell r="AY1474">
            <v>9.9236234481565351</v>
          </cell>
          <cell r="AZ1474">
            <v>9.4274422757487066</v>
          </cell>
          <cell r="BA1474">
            <v>8.9560701619612715</v>
          </cell>
          <cell r="BB1474">
            <v>8.5082666538632079</v>
          </cell>
        </row>
        <row r="1475">
          <cell r="E1475">
            <v>119.76328024420087</v>
          </cell>
          <cell r="F1475">
            <v>114.51092081975365</v>
          </cell>
          <cell r="G1475">
            <v>109.5211793665288</v>
          </cell>
          <cell r="H1475">
            <v>104.78092498596517</v>
          </cell>
          <cell r="I1475">
            <v>100.27768332442974</v>
          </cell>
          <cell r="J1475">
            <v>95.999603745971072</v>
          </cell>
          <cell r="K1475">
            <v>91.935428146435342</v>
          </cell>
          <cell r="L1475">
            <v>88.074461326876389</v>
          </cell>
          <cell r="M1475">
            <v>84.406542848295402</v>
          </cell>
          <cell r="N1475">
            <v>80.922020293643456</v>
          </cell>
          <cell r="O1475">
            <v>77.611723866724105</v>
          </cell>
          <cell r="P1475">
            <v>74.46694226115072</v>
          </cell>
          <cell r="Q1475">
            <v>71.479399735856006</v>
          </cell>
          <cell r="R1475">
            <v>68.641234336826031</v>
          </cell>
          <cell r="S1475">
            <v>65.944977207747556</v>
          </cell>
          <cell r="T1475">
            <v>63.383532935123007</v>
          </cell>
          <cell r="U1475">
            <v>60.950160876129679</v>
          </cell>
          <cell r="V1475">
            <v>58.63845742008602</v>
          </cell>
          <cell r="W1475">
            <v>56.442339136844538</v>
          </cell>
          <cell r="X1475">
            <v>54.356026767765137</v>
          </cell>
          <cell r="Y1475">
            <v>52.374030017139702</v>
          </cell>
          <cell r="Z1475">
            <v>50.491133104045545</v>
          </cell>
          <cell r="AA1475">
            <v>48.702381036606091</v>
          </cell>
          <cell r="AB1475">
            <v>47.003066572538621</v>
          </cell>
          <cell r="AC1475">
            <v>45.388717831674512</v>
          </cell>
          <cell r="AD1475">
            <v>43.855086527853615</v>
          </cell>
          <cell r="AE1475">
            <v>42.398136789223756</v>
          </cell>
          <cell r="AF1475">
            <v>41.014034537525397</v>
          </cell>
          <cell r="AG1475">
            <v>39.699137398411949</v>
          </cell>
          <cell r="AH1475">
            <v>38.449985116254183</v>
          </cell>
          <cell r="AI1475">
            <v>37.263290448204302</v>
          </cell>
          <cell r="AJ1475">
            <v>36.135930513556907</v>
          </cell>
          <cell r="AK1475">
            <v>35.064938575641889</v>
          </cell>
          <cell r="AL1475">
            <v>34.047496234622621</v>
          </cell>
          <cell r="AM1475">
            <v>33.080926010654323</v>
          </cell>
          <cell r="AN1475">
            <v>32.162684297884432</v>
          </cell>
          <cell r="AO1475">
            <v>31.290354670753032</v>
          </cell>
          <cell r="AP1475">
            <v>30.461641524978212</v>
          </cell>
          <cell r="AQ1475">
            <v>29.674364036492129</v>
          </cell>
          <cell r="AR1475">
            <v>28.926450422430349</v>
          </cell>
          <cell r="AS1475">
            <v>28.215932489071655</v>
          </cell>
          <cell r="AT1475">
            <v>27.540940452380902</v>
          </cell>
          <cell r="AU1475">
            <v>26.899698017524685</v>
          </cell>
          <cell r="AV1475">
            <v>26.290517704411275</v>
          </cell>
          <cell r="AW1475">
            <v>25.711796406953539</v>
          </cell>
          <cell r="AX1475">
            <v>25.16201117436869</v>
          </cell>
          <cell r="AY1475">
            <v>24.639715203413083</v>
          </cell>
          <cell r="AZ1475">
            <v>24.143534031005252</v>
          </cell>
          <cell r="BA1475">
            <v>23.672161917217821</v>
          </cell>
          <cell r="BB1475">
            <v>23.224358409119755</v>
          </cell>
        </row>
        <row r="1476">
          <cell r="E1476">
            <v>6.9602599528236784E-3</v>
          </cell>
          <cell r="F1476">
            <v>6.691775358626144E-3</v>
          </cell>
          <cell r="G1476">
            <v>6.4367149941384873E-3</v>
          </cell>
          <cell r="H1476">
            <v>6.1944076478752125E-3</v>
          </cell>
          <cell r="I1476">
            <v>5.9642156689251021E-3</v>
          </cell>
          <cell r="J1476">
            <v>5.7455332889224968E-3</v>
          </cell>
          <cell r="K1476">
            <v>5.5377850279200221E-3</v>
          </cell>
          <cell r="L1476">
            <v>5.3404241799676708E-3</v>
          </cell>
          <cell r="M1476">
            <v>5.1529313744129376E-3</v>
          </cell>
          <cell r="N1476">
            <v>4.974813209135941E-3</v>
          </cell>
          <cell r="O1476">
            <v>4.8056009521227931E-3</v>
          </cell>
          <cell r="P1476">
            <v>4.6448493079603035E-3</v>
          </cell>
          <cell r="Q1476">
            <v>4.4921352460059382E-3</v>
          </cell>
          <cell r="R1476">
            <v>4.3470568871492908E-3</v>
          </cell>
          <cell r="S1476">
            <v>4.2092324462354768E-3</v>
          </cell>
          <cell r="T1476">
            <v>4.0782992273673529E-3</v>
          </cell>
          <cell r="U1476">
            <v>3.9539126694426345E-3</v>
          </cell>
          <cell r="V1476">
            <v>3.8357454394141533E-3</v>
          </cell>
          <cell r="W1476">
            <v>3.7234865708870961E-3</v>
          </cell>
          <cell r="X1476">
            <v>3.616840645786391E-3</v>
          </cell>
          <cell r="Y1476">
            <v>3.5155270169407215E-3</v>
          </cell>
          <cell r="Z1476">
            <v>3.419279069537335E-3</v>
          </cell>
          <cell r="AA1476">
            <v>3.3278435195041186E-3</v>
          </cell>
          <cell r="AB1476">
            <v>3.2409797469725625E-3</v>
          </cell>
          <cell r="AC1476">
            <v>3.1584591630675844E-3</v>
          </cell>
          <cell r="AD1476">
            <v>3.0800646083578554E-3</v>
          </cell>
          <cell r="AE1476">
            <v>3.0055897813836127E-3</v>
          </cell>
          <cell r="AF1476">
            <v>2.9348386957580826E-3</v>
          </cell>
          <cell r="AG1476">
            <v>2.8676251644138284E-3</v>
          </cell>
          <cell r="AH1476">
            <v>2.8037723096367871E-3</v>
          </cell>
          <cell r="AI1476">
            <v>2.7431120975985974E-3</v>
          </cell>
          <cell r="AJ1476">
            <v>2.6854848961623177E-3</v>
          </cell>
          <cell r="AK1476">
            <v>2.630739054797852E-3</v>
          </cell>
          <cell r="AL1476">
            <v>2.5787305055016098E-3</v>
          </cell>
          <cell r="AM1476">
            <v>2.5293223836701795E-3</v>
          </cell>
          <cell r="AN1476">
            <v>2.4823846679303202E-3</v>
          </cell>
          <cell r="AO1476">
            <v>2.4377938379774545E-3</v>
          </cell>
          <cell r="AP1476">
            <v>2.3954325495222318E-3</v>
          </cell>
          <cell r="AQ1476">
            <v>2.3551893254897703E-3</v>
          </cell>
          <cell r="AR1476">
            <v>2.316958262658932E-3</v>
          </cell>
          <cell r="AS1476">
            <v>2.2806387529696352E-3</v>
          </cell>
          <cell r="AT1476">
            <v>2.2461352187648038E-3</v>
          </cell>
          <cell r="AU1476">
            <v>2.2133568612702137E-3</v>
          </cell>
          <cell r="AV1476">
            <v>2.1822174216503528E-3</v>
          </cell>
          <cell r="AW1476">
            <v>2.1526349540114858E-3</v>
          </cell>
          <cell r="AX1476">
            <v>2.1245316097545613E-3</v>
          </cell>
          <cell r="AY1476">
            <v>2.0978334327104832E-3</v>
          </cell>
          <cell r="AZ1476">
            <v>2.0724701645186095E-3</v>
          </cell>
          <cell r="BA1476">
            <v>2.048375059736329E-3</v>
          </cell>
          <cell r="BB1476">
            <v>2.0254847101931627E-3</v>
          </cell>
        </row>
        <row r="1477">
          <cell r="E1477">
            <v>0</v>
          </cell>
          <cell r="F1477">
            <v>0</v>
          </cell>
          <cell r="G1477">
            <v>0</v>
          </cell>
          <cell r="H1477">
            <v>0</v>
          </cell>
          <cell r="I1477">
            <v>0</v>
          </cell>
          <cell r="J1477">
            <v>0</v>
          </cell>
          <cell r="K1477">
            <v>0</v>
          </cell>
          <cell r="L1477">
            <v>0</v>
          </cell>
          <cell r="M1477">
            <v>0</v>
          </cell>
          <cell r="N1477">
            <v>0</v>
          </cell>
          <cell r="O1477">
            <v>0</v>
          </cell>
          <cell r="P1477">
            <v>0</v>
          </cell>
          <cell r="Q1477">
            <v>0</v>
          </cell>
          <cell r="R1477">
            <v>0</v>
          </cell>
          <cell r="S1477">
            <v>0</v>
          </cell>
          <cell r="T1477">
            <v>0</v>
          </cell>
          <cell r="U1477">
            <v>0</v>
          </cell>
          <cell r="V1477">
            <v>0</v>
          </cell>
          <cell r="W1477">
            <v>0</v>
          </cell>
          <cell r="X1477">
            <v>0</v>
          </cell>
          <cell r="Y1477">
            <v>0</v>
          </cell>
          <cell r="Z1477">
            <v>0</v>
          </cell>
          <cell r="AA1477">
            <v>0</v>
          </cell>
          <cell r="AB1477">
            <v>0</v>
          </cell>
          <cell r="AC1477">
            <v>0</v>
          </cell>
          <cell r="AD1477">
            <v>0</v>
          </cell>
          <cell r="AE1477">
            <v>0</v>
          </cell>
          <cell r="AF1477">
            <v>0</v>
          </cell>
          <cell r="AG1477">
            <v>0</v>
          </cell>
          <cell r="AH1477">
            <v>0</v>
          </cell>
          <cell r="AI1477">
            <v>0</v>
          </cell>
          <cell r="AJ1477">
            <v>0</v>
          </cell>
          <cell r="AK1477">
            <v>0</v>
          </cell>
          <cell r="AL1477">
            <v>0</v>
          </cell>
          <cell r="AM1477">
            <v>0</v>
          </cell>
          <cell r="AN1477">
            <v>0</v>
          </cell>
          <cell r="AO1477">
            <v>0</v>
          </cell>
          <cell r="AP1477">
            <v>0</v>
          </cell>
          <cell r="AQ1477">
            <v>0</v>
          </cell>
          <cell r="AR1477">
            <v>0</v>
          </cell>
          <cell r="AS1477">
            <v>0</v>
          </cell>
          <cell r="AT1477">
            <v>0</v>
          </cell>
          <cell r="AU1477">
            <v>0</v>
          </cell>
          <cell r="AV1477">
            <v>0</v>
          </cell>
          <cell r="AW1477">
            <v>0</v>
          </cell>
          <cell r="AX1477">
            <v>0</v>
          </cell>
          <cell r="AY1477">
            <v>0</v>
          </cell>
          <cell r="AZ1477">
            <v>0</v>
          </cell>
          <cell r="BA1477">
            <v>0</v>
          </cell>
          <cell r="BB1477">
            <v>0</v>
          </cell>
        </row>
        <row r="1478">
          <cell r="E1478">
            <v>0</v>
          </cell>
          <cell r="F1478">
            <v>0</v>
          </cell>
          <cell r="G1478">
            <v>0</v>
          </cell>
          <cell r="H1478">
            <v>0</v>
          </cell>
          <cell r="I1478">
            <v>0</v>
          </cell>
          <cell r="J1478">
            <v>0</v>
          </cell>
          <cell r="K1478">
            <v>0</v>
          </cell>
          <cell r="L1478">
            <v>0</v>
          </cell>
          <cell r="M1478">
            <v>0</v>
          </cell>
          <cell r="N1478">
            <v>0</v>
          </cell>
          <cell r="O1478">
            <v>0</v>
          </cell>
          <cell r="P1478">
            <v>0</v>
          </cell>
          <cell r="Q1478">
            <v>0</v>
          </cell>
          <cell r="R1478">
            <v>0</v>
          </cell>
          <cell r="S1478">
            <v>0</v>
          </cell>
          <cell r="T1478">
            <v>0</v>
          </cell>
          <cell r="U1478">
            <v>0</v>
          </cell>
          <cell r="V1478">
            <v>0</v>
          </cell>
          <cell r="W1478">
            <v>0</v>
          </cell>
          <cell r="X1478">
            <v>0</v>
          </cell>
          <cell r="Y1478">
            <v>0</v>
          </cell>
          <cell r="Z1478">
            <v>0</v>
          </cell>
          <cell r="AA1478">
            <v>0</v>
          </cell>
          <cell r="AB1478">
            <v>0</v>
          </cell>
          <cell r="AC1478">
            <v>0</v>
          </cell>
          <cell r="AD1478">
            <v>0</v>
          </cell>
          <cell r="AE1478">
            <v>0</v>
          </cell>
          <cell r="AF1478">
            <v>0</v>
          </cell>
          <cell r="AG1478">
            <v>0</v>
          </cell>
          <cell r="AH1478">
            <v>0</v>
          </cell>
          <cell r="AI1478">
            <v>0</v>
          </cell>
          <cell r="AJ1478">
            <v>0</v>
          </cell>
          <cell r="AK1478">
            <v>0</v>
          </cell>
          <cell r="AL1478">
            <v>0</v>
          </cell>
          <cell r="AM1478">
            <v>0</v>
          </cell>
          <cell r="AN1478">
            <v>0</v>
          </cell>
          <cell r="AO1478">
            <v>0</v>
          </cell>
          <cell r="AP1478">
            <v>0</v>
          </cell>
          <cell r="AQ1478">
            <v>0</v>
          </cell>
          <cell r="AR1478">
            <v>0</v>
          </cell>
          <cell r="AS1478">
            <v>0</v>
          </cell>
          <cell r="AT1478">
            <v>0</v>
          </cell>
          <cell r="AU1478">
            <v>0</v>
          </cell>
          <cell r="AV1478">
            <v>0</v>
          </cell>
          <cell r="AW1478">
            <v>0</v>
          </cell>
          <cell r="AX1478">
            <v>0</v>
          </cell>
          <cell r="AY1478">
            <v>0</v>
          </cell>
          <cell r="AZ1478">
            <v>0</v>
          </cell>
          <cell r="BA1478">
            <v>0</v>
          </cell>
          <cell r="BB1478">
            <v>0</v>
          </cell>
        </row>
        <row r="1479">
          <cell r="E1479">
            <v>0</v>
          </cell>
          <cell r="F1479">
            <v>0</v>
          </cell>
          <cell r="G1479">
            <v>0</v>
          </cell>
          <cell r="H1479">
            <v>0</v>
          </cell>
          <cell r="I1479">
            <v>0</v>
          </cell>
          <cell r="J1479">
            <v>0</v>
          </cell>
          <cell r="K1479">
            <v>0</v>
          </cell>
          <cell r="L1479">
            <v>0</v>
          </cell>
          <cell r="M1479">
            <v>0</v>
          </cell>
          <cell r="N1479">
            <v>0</v>
          </cell>
          <cell r="O1479">
            <v>0</v>
          </cell>
          <cell r="P1479">
            <v>0</v>
          </cell>
          <cell r="Q1479">
            <v>0</v>
          </cell>
          <cell r="R1479">
            <v>0</v>
          </cell>
          <cell r="S1479">
            <v>0</v>
          </cell>
          <cell r="T1479">
            <v>0</v>
          </cell>
          <cell r="U1479">
            <v>0</v>
          </cell>
          <cell r="V1479">
            <v>0</v>
          </cell>
          <cell r="W1479">
            <v>0</v>
          </cell>
          <cell r="X1479">
            <v>0</v>
          </cell>
          <cell r="Y1479">
            <v>0</v>
          </cell>
          <cell r="Z1479">
            <v>0</v>
          </cell>
          <cell r="AA1479">
            <v>0</v>
          </cell>
          <cell r="AB1479">
            <v>0</v>
          </cell>
          <cell r="AC1479">
            <v>0</v>
          </cell>
          <cell r="AD1479">
            <v>0</v>
          </cell>
          <cell r="AE1479">
            <v>0</v>
          </cell>
          <cell r="AF1479">
            <v>0</v>
          </cell>
          <cell r="AG1479">
            <v>0</v>
          </cell>
          <cell r="AH1479">
            <v>0</v>
          </cell>
          <cell r="AI1479">
            <v>0</v>
          </cell>
          <cell r="AJ1479">
            <v>0</v>
          </cell>
          <cell r="AK1479">
            <v>0</v>
          </cell>
          <cell r="AL1479">
            <v>0</v>
          </cell>
          <cell r="AM1479">
            <v>0</v>
          </cell>
          <cell r="AN1479">
            <v>0</v>
          </cell>
          <cell r="AO1479">
            <v>0</v>
          </cell>
          <cell r="AP1479">
            <v>0</v>
          </cell>
          <cell r="AQ1479">
            <v>0</v>
          </cell>
          <cell r="AR1479">
            <v>0</v>
          </cell>
          <cell r="AS1479">
            <v>0</v>
          </cell>
          <cell r="AT1479">
            <v>0</v>
          </cell>
          <cell r="AU1479">
            <v>0</v>
          </cell>
          <cell r="AV1479">
            <v>0</v>
          </cell>
          <cell r="AW1479">
            <v>0</v>
          </cell>
          <cell r="AX1479">
            <v>0</v>
          </cell>
          <cell r="AY1479">
            <v>0</v>
          </cell>
          <cell r="AZ1479">
            <v>0</v>
          </cell>
          <cell r="BA1479">
            <v>0</v>
          </cell>
          <cell r="BB1479">
            <v>0</v>
          </cell>
        </row>
        <row r="1480">
          <cell r="E1480">
            <v>0</v>
          </cell>
          <cell r="F1480">
            <v>0</v>
          </cell>
          <cell r="G1480">
            <v>0</v>
          </cell>
          <cell r="H1480">
            <v>0</v>
          </cell>
          <cell r="I1480">
            <v>0</v>
          </cell>
          <cell r="J1480">
            <v>0</v>
          </cell>
          <cell r="K1480">
            <v>0</v>
          </cell>
          <cell r="L1480">
            <v>0</v>
          </cell>
          <cell r="M1480">
            <v>0</v>
          </cell>
          <cell r="N1480">
            <v>0</v>
          </cell>
          <cell r="O1480">
            <v>0</v>
          </cell>
          <cell r="P1480">
            <v>0</v>
          </cell>
          <cell r="Q1480">
            <v>0</v>
          </cell>
          <cell r="R1480">
            <v>0</v>
          </cell>
          <cell r="S1480">
            <v>0</v>
          </cell>
          <cell r="T1480">
            <v>0</v>
          </cell>
          <cell r="U1480">
            <v>0</v>
          </cell>
          <cell r="V1480">
            <v>0</v>
          </cell>
          <cell r="W1480">
            <v>0</v>
          </cell>
          <cell r="X1480">
            <v>0</v>
          </cell>
          <cell r="Y1480">
            <v>0</v>
          </cell>
          <cell r="Z1480">
            <v>0</v>
          </cell>
          <cell r="AA1480">
            <v>0</v>
          </cell>
          <cell r="AB1480">
            <v>0</v>
          </cell>
          <cell r="AC1480">
            <v>0</v>
          </cell>
          <cell r="AD1480">
            <v>0</v>
          </cell>
          <cell r="AE1480">
            <v>0</v>
          </cell>
          <cell r="AF1480">
            <v>0</v>
          </cell>
          <cell r="AG1480">
            <v>0</v>
          </cell>
          <cell r="AH1480">
            <v>0</v>
          </cell>
          <cell r="AI1480">
            <v>0</v>
          </cell>
          <cell r="AJ1480">
            <v>0</v>
          </cell>
          <cell r="AK1480">
            <v>0</v>
          </cell>
          <cell r="AL1480">
            <v>0</v>
          </cell>
          <cell r="AM1480">
            <v>0</v>
          </cell>
          <cell r="AN1480">
            <v>0</v>
          </cell>
          <cell r="AO1480">
            <v>0</v>
          </cell>
          <cell r="AP1480">
            <v>0</v>
          </cell>
          <cell r="AQ1480">
            <v>0</v>
          </cell>
          <cell r="AR1480">
            <v>0</v>
          </cell>
          <cell r="AS1480">
            <v>0</v>
          </cell>
          <cell r="AT1480">
            <v>0</v>
          </cell>
          <cell r="AU1480">
            <v>0</v>
          </cell>
          <cell r="AV1480">
            <v>0</v>
          </cell>
          <cell r="AW1480">
            <v>0</v>
          </cell>
          <cell r="AX1480">
            <v>0</v>
          </cell>
          <cell r="AY1480">
            <v>0</v>
          </cell>
          <cell r="AZ1480">
            <v>0</v>
          </cell>
          <cell r="BA1480">
            <v>0</v>
          </cell>
          <cell r="BB1480">
            <v>0</v>
          </cell>
        </row>
        <row r="1481">
          <cell r="E1481">
            <v>0</v>
          </cell>
          <cell r="F1481">
            <v>0</v>
          </cell>
          <cell r="G1481">
            <v>0</v>
          </cell>
          <cell r="H1481">
            <v>0</v>
          </cell>
          <cell r="I1481">
            <v>0</v>
          </cell>
          <cell r="J1481">
            <v>0</v>
          </cell>
          <cell r="K1481">
            <v>0</v>
          </cell>
          <cell r="L1481">
            <v>0</v>
          </cell>
          <cell r="M1481">
            <v>0</v>
          </cell>
          <cell r="N1481">
            <v>0</v>
          </cell>
          <cell r="O1481">
            <v>0</v>
          </cell>
          <cell r="P1481">
            <v>0</v>
          </cell>
          <cell r="Q1481">
            <v>0</v>
          </cell>
          <cell r="R1481">
            <v>0</v>
          </cell>
          <cell r="S1481">
            <v>0</v>
          </cell>
          <cell r="T1481">
            <v>0</v>
          </cell>
          <cell r="U1481">
            <v>0</v>
          </cell>
          <cell r="V1481">
            <v>0</v>
          </cell>
          <cell r="W1481">
            <v>0</v>
          </cell>
          <cell r="X1481">
            <v>0</v>
          </cell>
          <cell r="Y1481">
            <v>0</v>
          </cell>
          <cell r="Z1481">
            <v>0</v>
          </cell>
          <cell r="AA1481">
            <v>0</v>
          </cell>
          <cell r="AB1481">
            <v>0</v>
          </cell>
          <cell r="AC1481">
            <v>0</v>
          </cell>
          <cell r="AD1481">
            <v>0</v>
          </cell>
          <cell r="AE1481">
            <v>0</v>
          </cell>
          <cell r="AF1481">
            <v>0</v>
          </cell>
          <cell r="AG1481">
            <v>0</v>
          </cell>
          <cell r="AH1481">
            <v>0</v>
          </cell>
          <cell r="AI1481">
            <v>0</v>
          </cell>
          <cell r="AJ1481">
            <v>0</v>
          </cell>
          <cell r="AK1481">
            <v>0</v>
          </cell>
          <cell r="AL1481">
            <v>0</v>
          </cell>
          <cell r="AM1481">
            <v>0</v>
          </cell>
          <cell r="AN1481">
            <v>0</v>
          </cell>
          <cell r="AO1481">
            <v>0</v>
          </cell>
          <cell r="AP1481">
            <v>0</v>
          </cell>
          <cell r="AQ1481">
            <v>0</v>
          </cell>
          <cell r="AR1481">
            <v>0</v>
          </cell>
          <cell r="AS1481">
            <v>0</v>
          </cell>
          <cell r="AT1481">
            <v>0</v>
          </cell>
          <cell r="AU1481">
            <v>0</v>
          </cell>
          <cell r="AV1481">
            <v>0</v>
          </cell>
          <cell r="AW1481">
            <v>0</v>
          </cell>
          <cell r="AX1481">
            <v>0</v>
          </cell>
          <cell r="AY1481">
            <v>0</v>
          </cell>
          <cell r="AZ1481">
            <v>0</v>
          </cell>
          <cell r="BA1481">
            <v>0</v>
          </cell>
          <cell r="BB1481">
            <v>0</v>
          </cell>
        </row>
        <row r="1482">
          <cell r="E1482">
            <v>0</v>
          </cell>
          <cell r="F1482">
            <v>0</v>
          </cell>
          <cell r="G1482">
            <v>0</v>
          </cell>
          <cell r="H1482">
            <v>0</v>
          </cell>
          <cell r="I1482">
            <v>0</v>
          </cell>
          <cell r="J1482">
            <v>0</v>
          </cell>
          <cell r="K1482">
            <v>0</v>
          </cell>
          <cell r="L1482">
            <v>0</v>
          </cell>
          <cell r="M1482">
            <v>0</v>
          </cell>
          <cell r="N1482">
            <v>0</v>
          </cell>
          <cell r="O1482">
            <v>0</v>
          </cell>
          <cell r="P1482">
            <v>0</v>
          </cell>
          <cell r="Q1482">
            <v>0</v>
          </cell>
          <cell r="R1482">
            <v>0</v>
          </cell>
          <cell r="S1482">
            <v>0</v>
          </cell>
          <cell r="T1482">
            <v>0</v>
          </cell>
          <cell r="U1482">
            <v>0</v>
          </cell>
          <cell r="V1482">
            <v>0</v>
          </cell>
          <cell r="W1482">
            <v>0</v>
          </cell>
          <cell r="X1482">
            <v>0</v>
          </cell>
          <cell r="Y1482">
            <v>0</v>
          </cell>
          <cell r="Z1482">
            <v>0</v>
          </cell>
          <cell r="AA1482">
            <v>0</v>
          </cell>
          <cell r="AB1482">
            <v>0</v>
          </cell>
          <cell r="AC1482">
            <v>0</v>
          </cell>
          <cell r="AD1482">
            <v>0</v>
          </cell>
          <cell r="AE1482">
            <v>0</v>
          </cell>
          <cell r="AF1482">
            <v>0</v>
          </cell>
          <cell r="AG1482">
            <v>0</v>
          </cell>
          <cell r="AH1482">
            <v>0</v>
          </cell>
          <cell r="AI1482">
            <v>0</v>
          </cell>
          <cell r="AJ1482">
            <v>0</v>
          </cell>
          <cell r="AK1482">
            <v>0</v>
          </cell>
          <cell r="AL1482">
            <v>0</v>
          </cell>
          <cell r="AM1482">
            <v>0</v>
          </cell>
          <cell r="AN1482">
            <v>0</v>
          </cell>
          <cell r="AO1482">
            <v>0</v>
          </cell>
          <cell r="AP1482">
            <v>0</v>
          </cell>
          <cell r="AQ1482">
            <v>0</v>
          </cell>
          <cell r="AR1482">
            <v>0</v>
          </cell>
          <cell r="AS1482">
            <v>0</v>
          </cell>
          <cell r="AT1482">
            <v>0</v>
          </cell>
          <cell r="AU1482">
            <v>0</v>
          </cell>
          <cell r="AV1482">
            <v>0</v>
          </cell>
          <cell r="AW1482">
            <v>0</v>
          </cell>
          <cell r="AX1482">
            <v>0</v>
          </cell>
          <cell r="AY1482">
            <v>0</v>
          </cell>
          <cell r="AZ1482">
            <v>0</v>
          </cell>
          <cell r="BA1482">
            <v>0</v>
          </cell>
          <cell r="BB1482">
            <v>0</v>
          </cell>
        </row>
        <row r="1483">
          <cell r="E1483">
            <v>0</v>
          </cell>
          <cell r="F1483">
            <v>0</v>
          </cell>
          <cell r="G1483">
            <v>0</v>
          </cell>
          <cell r="H1483">
            <v>0</v>
          </cell>
          <cell r="I1483">
            <v>0</v>
          </cell>
          <cell r="J1483">
            <v>0</v>
          </cell>
          <cell r="K1483">
            <v>0</v>
          </cell>
          <cell r="L1483">
            <v>0</v>
          </cell>
          <cell r="M1483">
            <v>0</v>
          </cell>
          <cell r="N1483">
            <v>0</v>
          </cell>
          <cell r="O1483">
            <v>0</v>
          </cell>
          <cell r="P1483">
            <v>0</v>
          </cell>
          <cell r="Q1483">
            <v>0</v>
          </cell>
          <cell r="R1483">
            <v>0</v>
          </cell>
          <cell r="S1483">
            <v>0</v>
          </cell>
          <cell r="T1483">
            <v>0</v>
          </cell>
          <cell r="U1483">
            <v>0</v>
          </cell>
          <cell r="V1483">
            <v>0</v>
          </cell>
          <cell r="W1483">
            <v>0</v>
          </cell>
          <cell r="X1483">
            <v>0</v>
          </cell>
          <cell r="Y1483">
            <v>0</v>
          </cell>
          <cell r="Z1483">
            <v>0</v>
          </cell>
          <cell r="AA1483">
            <v>0</v>
          </cell>
          <cell r="AB1483">
            <v>0</v>
          </cell>
          <cell r="AC1483">
            <v>0</v>
          </cell>
          <cell r="AD1483">
            <v>0</v>
          </cell>
          <cell r="AE1483">
            <v>0</v>
          </cell>
          <cell r="AF1483">
            <v>0</v>
          </cell>
          <cell r="AG1483">
            <v>0</v>
          </cell>
          <cell r="AH1483">
            <v>0</v>
          </cell>
          <cell r="AI1483">
            <v>0</v>
          </cell>
          <cell r="AJ1483">
            <v>0</v>
          </cell>
          <cell r="AK1483">
            <v>0</v>
          </cell>
          <cell r="AL1483">
            <v>0</v>
          </cell>
          <cell r="AM1483">
            <v>0</v>
          </cell>
          <cell r="AN1483">
            <v>0</v>
          </cell>
          <cell r="AO1483">
            <v>0</v>
          </cell>
          <cell r="AP1483">
            <v>0</v>
          </cell>
          <cell r="AQ1483">
            <v>0</v>
          </cell>
          <cell r="AR1483">
            <v>0</v>
          </cell>
          <cell r="AS1483">
            <v>0</v>
          </cell>
          <cell r="AT1483">
            <v>0</v>
          </cell>
          <cell r="AU1483">
            <v>0</v>
          </cell>
          <cell r="AV1483">
            <v>0</v>
          </cell>
          <cell r="AW1483">
            <v>0</v>
          </cell>
          <cell r="AX1483">
            <v>0</v>
          </cell>
          <cell r="AY1483">
            <v>0</v>
          </cell>
          <cell r="AZ1483">
            <v>0</v>
          </cell>
          <cell r="BA1483">
            <v>0</v>
          </cell>
          <cell r="BB1483">
            <v>0</v>
          </cell>
        </row>
        <row r="1484">
          <cell r="E1484">
            <v>0</v>
          </cell>
          <cell r="F1484">
            <v>0</v>
          </cell>
          <cell r="G1484">
            <v>0</v>
          </cell>
          <cell r="H1484">
            <v>0</v>
          </cell>
          <cell r="I1484">
            <v>0</v>
          </cell>
          <cell r="J1484">
            <v>0</v>
          </cell>
          <cell r="K1484">
            <v>0</v>
          </cell>
          <cell r="L1484">
            <v>0</v>
          </cell>
          <cell r="M1484">
            <v>0</v>
          </cell>
          <cell r="N1484">
            <v>0</v>
          </cell>
          <cell r="O1484">
            <v>0</v>
          </cell>
          <cell r="P1484">
            <v>0</v>
          </cell>
          <cell r="Q1484">
            <v>0</v>
          </cell>
          <cell r="R1484">
            <v>0</v>
          </cell>
          <cell r="S1484">
            <v>0</v>
          </cell>
          <cell r="T1484">
            <v>0</v>
          </cell>
          <cell r="U1484">
            <v>0</v>
          </cell>
          <cell r="V1484">
            <v>0</v>
          </cell>
          <cell r="W1484">
            <v>0</v>
          </cell>
          <cell r="X1484">
            <v>0</v>
          </cell>
          <cell r="Y1484">
            <v>0</v>
          </cell>
          <cell r="Z1484">
            <v>0</v>
          </cell>
          <cell r="AA1484">
            <v>0</v>
          </cell>
          <cell r="AB1484">
            <v>0</v>
          </cell>
          <cell r="AC1484">
            <v>0</v>
          </cell>
          <cell r="AD1484">
            <v>0</v>
          </cell>
          <cell r="AE1484">
            <v>0</v>
          </cell>
          <cell r="AF1484">
            <v>0</v>
          </cell>
          <cell r="AG1484">
            <v>0</v>
          </cell>
          <cell r="AH1484">
            <v>0</v>
          </cell>
          <cell r="AI1484">
            <v>0</v>
          </cell>
          <cell r="AJ1484">
            <v>0</v>
          </cell>
          <cell r="AK1484">
            <v>0</v>
          </cell>
          <cell r="AL1484">
            <v>0</v>
          </cell>
          <cell r="AM1484">
            <v>0</v>
          </cell>
          <cell r="AN1484">
            <v>0</v>
          </cell>
          <cell r="AO1484">
            <v>0</v>
          </cell>
          <cell r="AP1484">
            <v>0</v>
          </cell>
          <cell r="AQ1484">
            <v>0</v>
          </cell>
          <cell r="AR1484">
            <v>0</v>
          </cell>
          <cell r="AS1484">
            <v>0</v>
          </cell>
          <cell r="AT1484">
            <v>0</v>
          </cell>
          <cell r="AU1484">
            <v>0</v>
          </cell>
          <cell r="AV1484">
            <v>0</v>
          </cell>
          <cell r="AW1484">
            <v>0</v>
          </cell>
          <cell r="AX1484">
            <v>0</v>
          </cell>
          <cell r="AY1484">
            <v>0</v>
          </cell>
          <cell r="AZ1484">
            <v>0</v>
          </cell>
          <cell r="BA1484">
            <v>0</v>
          </cell>
          <cell r="BB1484">
            <v>0</v>
          </cell>
        </row>
        <row r="1485">
          <cell r="E1485">
            <v>0</v>
          </cell>
          <cell r="F1485">
            <v>0</v>
          </cell>
          <cell r="G1485">
            <v>0</v>
          </cell>
          <cell r="H1485">
            <v>0</v>
          </cell>
          <cell r="I1485">
            <v>0</v>
          </cell>
          <cell r="J1485">
            <v>0</v>
          </cell>
          <cell r="K1485">
            <v>0</v>
          </cell>
          <cell r="L1485">
            <v>0</v>
          </cell>
          <cell r="M1485">
            <v>0</v>
          </cell>
          <cell r="N1485">
            <v>0</v>
          </cell>
          <cell r="O1485">
            <v>0</v>
          </cell>
          <cell r="P1485">
            <v>0</v>
          </cell>
          <cell r="Q1485">
            <v>0</v>
          </cell>
          <cell r="R1485">
            <v>0</v>
          </cell>
          <cell r="S1485">
            <v>0</v>
          </cell>
          <cell r="T1485">
            <v>0</v>
          </cell>
          <cell r="U1485">
            <v>0</v>
          </cell>
          <cell r="V1485">
            <v>0</v>
          </cell>
          <cell r="W1485">
            <v>0</v>
          </cell>
          <cell r="X1485">
            <v>0</v>
          </cell>
          <cell r="Y1485">
            <v>0</v>
          </cell>
          <cell r="Z1485">
            <v>0</v>
          </cell>
          <cell r="AA1485">
            <v>0</v>
          </cell>
          <cell r="AB1485">
            <v>0</v>
          </cell>
          <cell r="AC1485">
            <v>0</v>
          </cell>
          <cell r="AD1485">
            <v>0</v>
          </cell>
          <cell r="AE1485">
            <v>0</v>
          </cell>
          <cell r="AF1485">
            <v>0</v>
          </cell>
          <cell r="AG1485">
            <v>0</v>
          </cell>
          <cell r="AH1485">
            <v>0</v>
          </cell>
          <cell r="AI1485">
            <v>0</v>
          </cell>
          <cell r="AJ1485">
            <v>0</v>
          </cell>
          <cell r="AK1485">
            <v>0</v>
          </cell>
          <cell r="AL1485">
            <v>0</v>
          </cell>
          <cell r="AM1485">
            <v>0</v>
          </cell>
          <cell r="AN1485">
            <v>0</v>
          </cell>
          <cell r="AO1485">
            <v>0</v>
          </cell>
          <cell r="AP1485">
            <v>0</v>
          </cell>
          <cell r="AQ1485">
            <v>0</v>
          </cell>
          <cell r="AR1485">
            <v>0</v>
          </cell>
          <cell r="AS1485">
            <v>0</v>
          </cell>
          <cell r="AT1485">
            <v>0</v>
          </cell>
          <cell r="AU1485">
            <v>0</v>
          </cell>
          <cell r="AV1485">
            <v>0</v>
          </cell>
          <cell r="AW1485">
            <v>0</v>
          </cell>
          <cell r="AX1485">
            <v>0</v>
          </cell>
          <cell r="AY1485">
            <v>0</v>
          </cell>
          <cell r="AZ1485">
            <v>0</v>
          </cell>
          <cell r="BA1485">
            <v>0</v>
          </cell>
          <cell r="BB1485">
            <v>0</v>
          </cell>
        </row>
        <row r="1486">
          <cell r="E1486">
            <v>0</v>
          </cell>
          <cell r="F1486">
            <v>0</v>
          </cell>
          <cell r="G1486">
            <v>0</v>
          </cell>
          <cell r="H1486">
            <v>0</v>
          </cell>
          <cell r="I1486">
            <v>0</v>
          </cell>
          <cell r="J1486">
            <v>0</v>
          </cell>
          <cell r="K1486">
            <v>0</v>
          </cell>
          <cell r="L1486">
            <v>0</v>
          </cell>
          <cell r="M1486">
            <v>0</v>
          </cell>
          <cell r="N1486">
            <v>0</v>
          </cell>
          <cell r="O1486">
            <v>0</v>
          </cell>
          <cell r="P1486">
            <v>0</v>
          </cell>
          <cell r="Q1486">
            <v>0</v>
          </cell>
          <cell r="R1486">
            <v>0</v>
          </cell>
          <cell r="S1486">
            <v>0</v>
          </cell>
          <cell r="T1486">
            <v>0</v>
          </cell>
          <cell r="U1486">
            <v>0</v>
          </cell>
          <cell r="V1486">
            <v>0</v>
          </cell>
          <cell r="W1486">
            <v>0</v>
          </cell>
          <cell r="X1486">
            <v>0</v>
          </cell>
          <cell r="Y1486">
            <v>0</v>
          </cell>
          <cell r="Z1486">
            <v>0</v>
          </cell>
          <cell r="AA1486">
            <v>0</v>
          </cell>
          <cell r="AB1486">
            <v>0</v>
          </cell>
          <cell r="AC1486">
            <v>0</v>
          </cell>
          <cell r="AD1486">
            <v>0</v>
          </cell>
          <cell r="AE1486">
            <v>0</v>
          </cell>
          <cell r="AF1486">
            <v>0</v>
          </cell>
          <cell r="AG1486">
            <v>0</v>
          </cell>
          <cell r="AH1486">
            <v>0</v>
          </cell>
          <cell r="AI1486">
            <v>0</v>
          </cell>
          <cell r="AJ1486">
            <v>0</v>
          </cell>
          <cell r="AK1486">
            <v>0</v>
          </cell>
          <cell r="AL1486">
            <v>0</v>
          </cell>
          <cell r="AM1486">
            <v>0</v>
          </cell>
          <cell r="AN1486">
            <v>0</v>
          </cell>
          <cell r="AO1486">
            <v>0</v>
          </cell>
          <cell r="AP1486">
            <v>0</v>
          </cell>
          <cell r="AQ1486">
            <v>0</v>
          </cell>
          <cell r="AR1486">
            <v>0</v>
          </cell>
          <cell r="AS1486">
            <v>0</v>
          </cell>
          <cell r="AT1486">
            <v>0</v>
          </cell>
          <cell r="AU1486">
            <v>0</v>
          </cell>
          <cell r="AV1486">
            <v>0</v>
          </cell>
          <cell r="AW1486">
            <v>0</v>
          </cell>
          <cell r="AX1486">
            <v>0</v>
          </cell>
          <cell r="AY1486">
            <v>0</v>
          </cell>
          <cell r="AZ1486">
            <v>0</v>
          </cell>
          <cell r="BA1486">
            <v>0</v>
          </cell>
          <cell r="BB1486">
            <v>0</v>
          </cell>
        </row>
        <row r="1487">
          <cell r="E1487">
            <v>0</v>
          </cell>
          <cell r="F1487">
            <v>0</v>
          </cell>
          <cell r="G1487">
            <v>0</v>
          </cell>
          <cell r="H1487">
            <v>0</v>
          </cell>
          <cell r="I1487">
            <v>0</v>
          </cell>
          <cell r="J1487">
            <v>0</v>
          </cell>
          <cell r="K1487">
            <v>0</v>
          </cell>
          <cell r="L1487">
            <v>0</v>
          </cell>
          <cell r="M1487">
            <v>0</v>
          </cell>
          <cell r="N1487">
            <v>0</v>
          </cell>
          <cell r="O1487">
            <v>0</v>
          </cell>
          <cell r="P1487">
            <v>0</v>
          </cell>
          <cell r="Q1487">
            <v>0</v>
          </cell>
          <cell r="R1487">
            <v>0</v>
          </cell>
          <cell r="S1487">
            <v>0</v>
          </cell>
          <cell r="T1487">
            <v>0</v>
          </cell>
          <cell r="U1487">
            <v>0</v>
          </cell>
          <cell r="V1487">
            <v>0</v>
          </cell>
          <cell r="W1487">
            <v>0</v>
          </cell>
          <cell r="X1487">
            <v>0</v>
          </cell>
          <cell r="Y1487">
            <v>0</v>
          </cell>
          <cell r="Z1487">
            <v>0</v>
          </cell>
          <cell r="AA1487">
            <v>0</v>
          </cell>
          <cell r="AB1487">
            <v>0</v>
          </cell>
          <cell r="AC1487">
            <v>0</v>
          </cell>
          <cell r="AD1487">
            <v>0</v>
          </cell>
          <cell r="AE1487">
            <v>0</v>
          </cell>
          <cell r="AF1487">
            <v>0</v>
          </cell>
          <cell r="AG1487">
            <v>0</v>
          </cell>
          <cell r="AH1487">
            <v>0</v>
          </cell>
          <cell r="AI1487">
            <v>0</v>
          </cell>
          <cell r="AJ1487">
            <v>0</v>
          </cell>
          <cell r="AK1487">
            <v>0</v>
          </cell>
          <cell r="AL1487">
            <v>0</v>
          </cell>
          <cell r="AM1487">
            <v>0</v>
          </cell>
          <cell r="AN1487">
            <v>0</v>
          </cell>
          <cell r="AO1487">
            <v>0</v>
          </cell>
          <cell r="AP1487">
            <v>0</v>
          </cell>
          <cell r="AQ1487">
            <v>0</v>
          </cell>
          <cell r="AR1487">
            <v>0</v>
          </cell>
          <cell r="AS1487">
            <v>0</v>
          </cell>
          <cell r="AT1487">
            <v>0</v>
          </cell>
          <cell r="AU1487">
            <v>0</v>
          </cell>
          <cell r="AV1487">
            <v>0</v>
          </cell>
          <cell r="AW1487">
            <v>0</v>
          </cell>
          <cell r="AX1487">
            <v>0</v>
          </cell>
          <cell r="AY1487">
            <v>0</v>
          </cell>
          <cell r="AZ1487">
            <v>0</v>
          </cell>
          <cell r="BA1487">
            <v>0</v>
          </cell>
          <cell r="BB1487">
            <v>0</v>
          </cell>
        </row>
        <row r="1488">
          <cell r="E1488">
            <v>0</v>
          </cell>
          <cell r="F1488">
            <v>0</v>
          </cell>
          <cell r="G1488">
            <v>0</v>
          </cell>
          <cell r="H1488">
            <v>0</v>
          </cell>
          <cell r="I1488">
            <v>0</v>
          </cell>
          <cell r="J1488">
            <v>0</v>
          </cell>
          <cell r="K1488">
            <v>0</v>
          </cell>
          <cell r="L1488">
            <v>0</v>
          </cell>
          <cell r="M1488">
            <v>0</v>
          </cell>
          <cell r="N1488">
            <v>0</v>
          </cell>
          <cell r="O1488">
            <v>0</v>
          </cell>
          <cell r="P1488">
            <v>0</v>
          </cell>
          <cell r="Q1488">
            <v>0</v>
          </cell>
          <cell r="R1488">
            <v>0</v>
          </cell>
          <cell r="S1488">
            <v>0</v>
          </cell>
          <cell r="T1488">
            <v>0</v>
          </cell>
          <cell r="U1488">
            <v>0</v>
          </cell>
          <cell r="V1488">
            <v>0</v>
          </cell>
          <cell r="W1488">
            <v>0</v>
          </cell>
          <cell r="X1488">
            <v>0</v>
          </cell>
          <cell r="Y1488">
            <v>0</v>
          </cell>
          <cell r="Z1488">
            <v>0</v>
          </cell>
          <cell r="AA1488">
            <v>0</v>
          </cell>
          <cell r="AB1488">
            <v>0</v>
          </cell>
          <cell r="AC1488">
            <v>0</v>
          </cell>
          <cell r="AD1488">
            <v>0</v>
          </cell>
          <cell r="AE1488">
            <v>0</v>
          </cell>
          <cell r="AF1488">
            <v>0</v>
          </cell>
          <cell r="AG1488">
            <v>0</v>
          </cell>
          <cell r="AH1488">
            <v>0</v>
          </cell>
          <cell r="AI1488">
            <v>0</v>
          </cell>
          <cell r="AJ1488">
            <v>0</v>
          </cell>
          <cell r="AK1488">
            <v>0</v>
          </cell>
          <cell r="AL1488">
            <v>0</v>
          </cell>
          <cell r="AM1488">
            <v>0</v>
          </cell>
          <cell r="AN1488">
            <v>0</v>
          </cell>
          <cell r="AO1488">
            <v>0</v>
          </cell>
          <cell r="AP1488">
            <v>0</v>
          </cell>
          <cell r="AQ1488">
            <v>0</v>
          </cell>
          <cell r="AR1488">
            <v>0</v>
          </cell>
          <cell r="AS1488">
            <v>0</v>
          </cell>
          <cell r="AT1488">
            <v>0</v>
          </cell>
          <cell r="AU1488">
            <v>0</v>
          </cell>
          <cell r="AV1488">
            <v>0</v>
          </cell>
          <cell r="AW1488">
            <v>0</v>
          </cell>
          <cell r="AX1488">
            <v>0</v>
          </cell>
          <cell r="AY1488">
            <v>0</v>
          </cell>
          <cell r="AZ1488">
            <v>0</v>
          </cell>
          <cell r="BA1488">
            <v>0</v>
          </cell>
          <cell r="BB1488">
            <v>0</v>
          </cell>
        </row>
        <row r="1489">
          <cell r="E1489">
            <v>0</v>
          </cell>
          <cell r="F1489">
            <v>0</v>
          </cell>
          <cell r="G1489">
            <v>0</v>
          </cell>
          <cell r="H1489">
            <v>0</v>
          </cell>
          <cell r="I1489">
            <v>0</v>
          </cell>
          <cell r="J1489">
            <v>0</v>
          </cell>
          <cell r="K1489">
            <v>0</v>
          </cell>
          <cell r="L1489">
            <v>0</v>
          </cell>
          <cell r="M1489">
            <v>0</v>
          </cell>
          <cell r="N1489">
            <v>0</v>
          </cell>
          <cell r="O1489">
            <v>0</v>
          </cell>
          <cell r="P1489">
            <v>0</v>
          </cell>
          <cell r="Q1489">
            <v>0</v>
          </cell>
          <cell r="R1489">
            <v>0</v>
          </cell>
          <cell r="S1489">
            <v>0</v>
          </cell>
          <cell r="T1489">
            <v>0</v>
          </cell>
          <cell r="U1489">
            <v>0</v>
          </cell>
          <cell r="V1489">
            <v>0</v>
          </cell>
          <cell r="W1489">
            <v>0</v>
          </cell>
          <cell r="X1489">
            <v>0</v>
          </cell>
          <cell r="Y1489">
            <v>0</v>
          </cell>
          <cell r="Z1489">
            <v>0</v>
          </cell>
          <cell r="AA1489">
            <v>0</v>
          </cell>
          <cell r="AB1489">
            <v>0</v>
          </cell>
          <cell r="AC1489">
            <v>0</v>
          </cell>
          <cell r="AD1489">
            <v>0</v>
          </cell>
          <cell r="AE1489">
            <v>0</v>
          </cell>
          <cell r="AF1489">
            <v>0</v>
          </cell>
          <cell r="AG1489">
            <v>0</v>
          </cell>
          <cell r="AH1489">
            <v>0</v>
          </cell>
          <cell r="AI1489">
            <v>0</v>
          </cell>
          <cell r="AJ1489">
            <v>0</v>
          </cell>
          <cell r="AK1489">
            <v>0</v>
          </cell>
          <cell r="AL1489">
            <v>0</v>
          </cell>
          <cell r="AM1489">
            <v>0</v>
          </cell>
          <cell r="AN1489">
            <v>0</v>
          </cell>
          <cell r="AO1489">
            <v>0</v>
          </cell>
          <cell r="AP1489">
            <v>0</v>
          </cell>
          <cell r="AQ1489">
            <v>0</v>
          </cell>
          <cell r="AR1489">
            <v>0</v>
          </cell>
          <cell r="AS1489">
            <v>0</v>
          </cell>
          <cell r="AT1489">
            <v>0</v>
          </cell>
          <cell r="AU1489">
            <v>0</v>
          </cell>
          <cell r="AV1489">
            <v>0</v>
          </cell>
          <cell r="AW1489">
            <v>0</v>
          </cell>
          <cell r="AX1489">
            <v>0</v>
          </cell>
          <cell r="AY1489">
            <v>0</v>
          </cell>
          <cell r="AZ1489">
            <v>0</v>
          </cell>
          <cell r="BA1489">
            <v>0</v>
          </cell>
          <cell r="BB1489">
            <v>0</v>
          </cell>
        </row>
        <row r="1490">
          <cell r="E1490">
            <v>0</v>
          </cell>
          <cell r="F1490">
            <v>0</v>
          </cell>
          <cell r="G1490">
            <v>0</v>
          </cell>
          <cell r="H1490">
            <v>0</v>
          </cell>
          <cell r="I1490">
            <v>0</v>
          </cell>
          <cell r="J1490">
            <v>0</v>
          </cell>
          <cell r="K1490">
            <v>0</v>
          </cell>
          <cell r="L1490">
            <v>0</v>
          </cell>
          <cell r="M1490">
            <v>0</v>
          </cell>
          <cell r="N1490">
            <v>0</v>
          </cell>
          <cell r="O1490">
            <v>0</v>
          </cell>
          <cell r="P1490">
            <v>0</v>
          </cell>
          <cell r="Q1490">
            <v>0</v>
          </cell>
          <cell r="R1490">
            <v>0</v>
          </cell>
          <cell r="S1490">
            <v>0</v>
          </cell>
          <cell r="T1490">
            <v>0</v>
          </cell>
          <cell r="U1490">
            <v>0</v>
          </cell>
          <cell r="V1490">
            <v>0</v>
          </cell>
          <cell r="W1490">
            <v>0</v>
          </cell>
          <cell r="X1490">
            <v>0</v>
          </cell>
          <cell r="Y1490">
            <v>0</v>
          </cell>
          <cell r="Z1490">
            <v>0</v>
          </cell>
          <cell r="AA1490">
            <v>0</v>
          </cell>
          <cell r="AB1490">
            <v>0</v>
          </cell>
          <cell r="AC1490">
            <v>0</v>
          </cell>
          <cell r="AD1490">
            <v>0</v>
          </cell>
          <cell r="AE1490">
            <v>0</v>
          </cell>
          <cell r="AF1490">
            <v>0</v>
          </cell>
          <cell r="AG1490">
            <v>0</v>
          </cell>
          <cell r="AH1490">
            <v>0</v>
          </cell>
          <cell r="AI1490">
            <v>0</v>
          </cell>
          <cell r="AJ1490">
            <v>0</v>
          </cell>
          <cell r="AK1490">
            <v>0</v>
          </cell>
          <cell r="AL1490">
            <v>0</v>
          </cell>
          <cell r="AM1490">
            <v>0</v>
          </cell>
          <cell r="AN1490">
            <v>0</v>
          </cell>
          <cell r="AO1490">
            <v>0</v>
          </cell>
          <cell r="AP1490">
            <v>0</v>
          </cell>
          <cell r="AQ1490">
            <v>0</v>
          </cell>
          <cell r="AR1490">
            <v>0</v>
          </cell>
          <cell r="AS1490">
            <v>0</v>
          </cell>
          <cell r="AT1490">
            <v>0</v>
          </cell>
          <cell r="AU1490">
            <v>0</v>
          </cell>
          <cell r="AV1490">
            <v>0</v>
          </cell>
          <cell r="AW1490">
            <v>0</v>
          </cell>
          <cell r="AX1490">
            <v>0</v>
          </cell>
          <cell r="AY1490">
            <v>0</v>
          </cell>
          <cell r="AZ1490">
            <v>0</v>
          </cell>
          <cell r="BA1490">
            <v>0</v>
          </cell>
          <cell r="BB1490">
            <v>0</v>
          </cell>
        </row>
        <row r="1491">
          <cell r="E1491">
            <v>0</v>
          </cell>
          <cell r="F1491">
            <v>0</v>
          </cell>
          <cell r="G1491">
            <v>0</v>
          </cell>
          <cell r="H1491">
            <v>0</v>
          </cell>
          <cell r="I1491">
            <v>0</v>
          </cell>
          <cell r="J1491">
            <v>0</v>
          </cell>
          <cell r="K1491">
            <v>0</v>
          </cell>
          <cell r="L1491">
            <v>0</v>
          </cell>
          <cell r="M1491">
            <v>0</v>
          </cell>
          <cell r="N1491">
            <v>0</v>
          </cell>
          <cell r="O1491">
            <v>0</v>
          </cell>
          <cell r="P1491">
            <v>0</v>
          </cell>
          <cell r="Q1491">
            <v>0</v>
          </cell>
          <cell r="R1491">
            <v>0</v>
          </cell>
          <cell r="S1491">
            <v>0</v>
          </cell>
          <cell r="T1491">
            <v>0</v>
          </cell>
          <cell r="U1491">
            <v>0</v>
          </cell>
          <cell r="V1491">
            <v>0</v>
          </cell>
          <cell r="W1491">
            <v>0</v>
          </cell>
          <cell r="X1491">
            <v>0</v>
          </cell>
          <cell r="Y1491">
            <v>0</v>
          </cell>
          <cell r="Z1491">
            <v>0</v>
          </cell>
          <cell r="AA1491">
            <v>0</v>
          </cell>
          <cell r="AB1491">
            <v>0</v>
          </cell>
          <cell r="AC1491">
            <v>0</v>
          </cell>
          <cell r="AD1491">
            <v>0</v>
          </cell>
          <cell r="AE1491">
            <v>0</v>
          </cell>
          <cell r="AF1491">
            <v>0</v>
          </cell>
          <cell r="AG1491">
            <v>0</v>
          </cell>
          <cell r="AH1491">
            <v>0</v>
          </cell>
          <cell r="AI1491">
            <v>0</v>
          </cell>
          <cell r="AJ1491">
            <v>0</v>
          </cell>
          <cell r="AK1491">
            <v>0</v>
          </cell>
          <cell r="AL1491">
            <v>0</v>
          </cell>
          <cell r="AM1491">
            <v>0</v>
          </cell>
          <cell r="AN1491">
            <v>0</v>
          </cell>
          <cell r="AO1491">
            <v>0</v>
          </cell>
          <cell r="AP1491">
            <v>0</v>
          </cell>
          <cell r="AQ1491">
            <v>0</v>
          </cell>
          <cell r="AR1491">
            <v>0</v>
          </cell>
          <cell r="AS1491">
            <v>0</v>
          </cell>
          <cell r="AT1491">
            <v>0</v>
          </cell>
          <cell r="AU1491">
            <v>0</v>
          </cell>
          <cell r="AV1491">
            <v>0</v>
          </cell>
          <cell r="AW1491">
            <v>0</v>
          </cell>
          <cell r="AX1491">
            <v>0</v>
          </cell>
          <cell r="AY1491">
            <v>0</v>
          </cell>
          <cell r="AZ1491">
            <v>0</v>
          </cell>
          <cell r="BA1491">
            <v>0</v>
          </cell>
          <cell r="BB1491">
            <v>0</v>
          </cell>
        </row>
        <row r="1492">
          <cell r="E1492">
            <v>0</v>
          </cell>
          <cell r="F1492">
            <v>0</v>
          </cell>
          <cell r="G1492">
            <v>0</v>
          </cell>
          <cell r="H1492">
            <v>0</v>
          </cell>
          <cell r="I1492">
            <v>0</v>
          </cell>
          <cell r="J1492">
            <v>0</v>
          </cell>
          <cell r="K1492">
            <v>0</v>
          </cell>
          <cell r="L1492">
            <v>0</v>
          </cell>
          <cell r="M1492">
            <v>0</v>
          </cell>
          <cell r="N1492">
            <v>0</v>
          </cell>
          <cell r="O1492">
            <v>0</v>
          </cell>
          <cell r="P1492">
            <v>0</v>
          </cell>
          <cell r="Q1492">
            <v>0</v>
          </cell>
          <cell r="R1492">
            <v>0</v>
          </cell>
          <cell r="S1492">
            <v>0</v>
          </cell>
          <cell r="T1492">
            <v>0</v>
          </cell>
          <cell r="U1492">
            <v>0</v>
          </cell>
          <cell r="V1492">
            <v>0</v>
          </cell>
          <cell r="W1492">
            <v>0</v>
          </cell>
          <cell r="X1492">
            <v>0</v>
          </cell>
          <cell r="Y1492">
            <v>0</v>
          </cell>
          <cell r="Z1492">
            <v>0</v>
          </cell>
          <cell r="AA1492">
            <v>0</v>
          </cell>
          <cell r="AB1492">
            <v>0</v>
          </cell>
          <cell r="AC1492">
            <v>0</v>
          </cell>
          <cell r="AD1492">
            <v>0</v>
          </cell>
          <cell r="AE1492">
            <v>0</v>
          </cell>
          <cell r="AF1492">
            <v>0</v>
          </cell>
          <cell r="AG1492">
            <v>0</v>
          </cell>
          <cell r="AH1492">
            <v>0</v>
          </cell>
          <cell r="AI1492">
            <v>0</v>
          </cell>
          <cell r="AJ1492">
            <v>0</v>
          </cell>
          <cell r="AK1492">
            <v>0</v>
          </cell>
          <cell r="AL1492">
            <v>0</v>
          </cell>
          <cell r="AM1492">
            <v>0</v>
          </cell>
          <cell r="AN1492">
            <v>0</v>
          </cell>
          <cell r="AO1492">
            <v>0</v>
          </cell>
          <cell r="AP1492">
            <v>0</v>
          </cell>
          <cell r="AQ1492">
            <v>0</v>
          </cell>
          <cell r="AR1492">
            <v>0</v>
          </cell>
          <cell r="AS1492">
            <v>0</v>
          </cell>
          <cell r="AT1492">
            <v>0</v>
          </cell>
          <cell r="AU1492">
            <v>0</v>
          </cell>
          <cell r="AV1492">
            <v>0</v>
          </cell>
          <cell r="AW1492">
            <v>0</v>
          </cell>
          <cell r="AX1492">
            <v>0</v>
          </cell>
          <cell r="AY1492">
            <v>0</v>
          </cell>
          <cell r="AZ1492">
            <v>0</v>
          </cell>
          <cell r="BA1492">
            <v>0</v>
          </cell>
          <cell r="BB1492">
            <v>0</v>
          </cell>
        </row>
        <row r="1493">
          <cell r="E1493">
            <v>0</v>
          </cell>
          <cell r="F1493">
            <v>0</v>
          </cell>
          <cell r="G1493">
            <v>0</v>
          </cell>
          <cell r="H1493">
            <v>0</v>
          </cell>
          <cell r="I1493">
            <v>0</v>
          </cell>
          <cell r="J1493">
            <v>0</v>
          </cell>
          <cell r="K1493">
            <v>0</v>
          </cell>
          <cell r="L1493">
            <v>0</v>
          </cell>
          <cell r="M1493">
            <v>0</v>
          </cell>
          <cell r="N1493">
            <v>0</v>
          </cell>
          <cell r="O1493">
            <v>0</v>
          </cell>
          <cell r="P1493">
            <v>0</v>
          </cell>
          <cell r="Q1493">
            <v>0</v>
          </cell>
          <cell r="R1493">
            <v>0</v>
          </cell>
          <cell r="S1493">
            <v>0</v>
          </cell>
          <cell r="T1493">
            <v>0</v>
          </cell>
          <cell r="U1493">
            <v>0</v>
          </cell>
          <cell r="V1493">
            <v>0</v>
          </cell>
          <cell r="W1493">
            <v>0</v>
          </cell>
          <cell r="X1493">
            <v>0</v>
          </cell>
          <cell r="Y1493">
            <v>0</v>
          </cell>
          <cell r="Z1493">
            <v>0</v>
          </cell>
          <cell r="AA1493">
            <v>0</v>
          </cell>
          <cell r="AB1493">
            <v>0</v>
          </cell>
          <cell r="AC1493">
            <v>0</v>
          </cell>
          <cell r="AD1493">
            <v>0</v>
          </cell>
          <cell r="AE1493">
            <v>0</v>
          </cell>
          <cell r="AF1493">
            <v>0</v>
          </cell>
          <cell r="AG1493">
            <v>0</v>
          </cell>
          <cell r="AH1493">
            <v>0</v>
          </cell>
          <cell r="AI1493">
            <v>0</v>
          </cell>
          <cell r="AJ1493">
            <v>0</v>
          </cell>
          <cell r="AK1493">
            <v>0</v>
          </cell>
          <cell r="AL1493">
            <v>0</v>
          </cell>
          <cell r="AM1493">
            <v>0</v>
          </cell>
          <cell r="AN1493">
            <v>0</v>
          </cell>
          <cell r="AO1493">
            <v>0</v>
          </cell>
          <cell r="AP1493">
            <v>0</v>
          </cell>
          <cell r="AQ1493">
            <v>0</v>
          </cell>
          <cell r="AR1493">
            <v>0</v>
          </cell>
          <cell r="AS1493">
            <v>0</v>
          </cell>
          <cell r="AT1493">
            <v>0</v>
          </cell>
          <cell r="AU1493">
            <v>0</v>
          </cell>
          <cell r="AV1493">
            <v>0</v>
          </cell>
          <cell r="AW1493">
            <v>0</v>
          </cell>
          <cell r="AX1493">
            <v>0</v>
          </cell>
          <cell r="AY1493">
            <v>0</v>
          </cell>
          <cell r="AZ1493">
            <v>0</v>
          </cell>
          <cell r="BA1493">
            <v>0</v>
          </cell>
          <cell r="BB1493">
            <v>0</v>
          </cell>
        </row>
        <row r="1494">
          <cell r="E1494">
            <v>0</v>
          </cell>
          <cell r="F1494">
            <v>0</v>
          </cell>
          <cell r="G1494">
            <v>0</v>
          </cell>
          <cell r="H1494">
            <v>0</v>
          </cell>
          <cell r="I1494">
            <v>0</v>
          </cell>
          <cell r="J1494">
            <v>0</v>
          </cell>
          <cell r="K1494">
            <v>0</v>
          </cell>
          <cell r="L1494">
            <v>0</v>
          </cell>
          <cell r="M1494">
            <v>0</v>
          </cell>
          <cell r="N1494">
            <v>0</v>
          </cell>
          <cell r="O1494">
            <v>0</v>
          </cell>
          <cell r="P1494">
            <v>0</v>
          </cell>
          <cell r="Q1494">
            <v>0</v>
          </cell>
          <cell r="R1494">
            <v>0</v>
          </cell>
          <cell r="S1494">
            <v>0</v>
          </cell>
          <cell r="T1494">
            <v>0</v>
          </cell>
          <cell r="U1494">
            <v>0</v>
          </cell>
          <cell r="V1494">
            <v>0</v>
          </cell>
          <cell r="W1494">
            <v>0</v>
          </cell>
          <cell r="X1494">
            <v>0</v>
          </cell>
          <cell r="Y1494">
            <v>0</v>
          </cell>
          <cell r="Z1494">
            <v>0</v>
          </cell>
          <cell r="AA1494">
            <v>0</v>
          </cell>
          <cell r="AB1494">
            <v>0</v>
          </cell>
          <cell r="AC1494">
            <v>0</v>
          </cell>
          <cell r="AD1494">
            <v>0</v>
          </cell>
          <cell r="AE1494">
            <v>0</v>
          </cell>
          <cell r="AF1494">
            <v>0</v>
          </cell>
          <cell r="AG1494">
            <v>0</v>
          </cell>
          <cell r="AH1494">
            <v>0</v>
          </cell>
          <cell r="AI1494">
            <v>0</v>
          </cell>
          <cell r="AJ1494">
            <v>0</v>
          </cell>
          <cell r="AK1494">
            <v>0</v>
          </cell>
          <cell r="AL1494">
            <v>0</v>
          </cell>
          <cell r="AM1494">
            <v>0</v>
          </cell>
          <cell r="AN1494">
            <v>0</v>
          </cell>
          <cell r="AO1494">
            <v>0</v>
          </cell>
          <cell r="AP1494">
            <v>0</v>
          </cell>
          <cell r="AQ1494">
            <v>0</v>
          </cell>
          <cell r="AR1494">
            <v>0</v>
          </cell>
          <cell r="AS1494">
            <v>0</v>
          </cell>
          <cell r="AT1494">
            <v>0</v>
          </cell>
          <cell r="AU1494">
            <v>0</v>
          </cell>
          <cell r="AV1494">
            <v>0</v>
          </cell>
          <cell r="AW1494">
            <v>0</v>
          </cell>
          <cell r="AX1494">
            <v>0</v>
          </cell>
          <cell r="AY1494">
            <v>0</v>
          </cell>
          <cell r="AZ1494">
            <v>0</v>
          </cell>
          <cell r="BA1494">
            <v>0</v>
          </cell>
          <cell r="BB1494">
            <v>0</v>
          </cell>
        </row>
        <row r="1495">
          <cell r="E1495">
            <v>0</v>
          </cell>
          <cell r="F1495">
            <v>0</v>
          </cell>
          <cell r="G1495">
            <v>0</v>
          </cell>
          <cell r="H1495">
            <v>0</v>
          </cell>
          <cell r="I1495">
            <v>0</v>
          </cell>
          <cell r="J1495">
            <v>0</v>
          </cell>
          <cell r="K1495">
            <v>0</v>
          </cell>
          <cell r="L1495">
            <v>0</v>
          </cell>
          <cell r="M1495">
            <v>0</v>
          </cell>
          <cell r="N1495">
            <v>0</v>
          </cell>
          <cell r="O1495">
            <v>0</v>
          </cell>
          <cell r="P1495">
            <v>0</v>
          </cell>
          <cell r="Q1495">
            <v>0</v>
          </cell>
          <cell r="R1495">
            <v>0</v>
          </cell>
          <cell r="S1495">
            <v>0</v>
          </cell>
          <cell r="T1495">
            <v>0</v>
          </cell>
          <cell r="U1495">
            <v>0</v>
          </cell>
          <cell r="V1495">
            <v>0</v>
          </cell>
          <cell r="W1495">
            <v>0</v>
          </cell>
          <cell r="X1495">
            <v>0</v>
          </cell>
          <cell r="Y1495">
            <v>0</v>
          </cell>
          <cell r="Z1495">
            <v>0</v>
          </cell>
          <cell r="AA1495">
            <v>0</v>
          </cell>
          <cell r="AB1495">
            <v>0</v>
          </cell>
          <cell r="AC1495">
            <v>0</v>
          </cell>
          <cell r="AD1495">
            <v>0</v>
          </cell>
          <cell r="AE1495">
            <v>0</v>
          </cell>
          <cell r="AF1495">
            <v>0</v>
          </cell>
          <cell r="AG1495">
            <v>0</v>
          </cell>
          <cell r="AH1495">
            <v>0</v>
          </cell>
          <cell r="AI1495">
            <v>0</v>
          </cell>
          <cell r="AJ1495">
            <v>0</v>
          </cell>
          <cell r="AK1495">
            <v>0</v>
          </cell>
          <cell r="AL1495">
            <v>0</v>
          </cell>
          <cell r="AM1495">
            <v>0</v>
          </cell>
          <cell r="AN1495">
            <v>0</v>
          </cell>
          <cell r="AO1495">
            <v>0</v>
          </cell>
          <cell r="AP1495">
            <v>0</v>
          </cell>
          <cell r="AQ1495">
            <v>0</v>
          </cell>
          <cell r="AR1495">
            <v>0</v>
          </cell>
          <cell r="AS1495">
            <v>0</v>
          </cell>
          <cell r="AT1495">
            <v>0</v>
          </cell>
          <cell r="AU1495">
            <v>0</v>
          </cell>
          <cell r="AV1495">
            <v>0</v>
          </cell>
          <cell r="AW1495">
            <v>0</v>
          </cell>
          <cell r="AX1495">
            <v>0</v>
          </cell>
          <cell r="AY1495">
            <v>0</v>
          </cell>
          <cell r="AZ1495">
            <v>0</v>
          </cell>
          <cell r="BA1495">
            <v>0</v>
          </cell>
          <cell r="BB1495">
            <v>0</v>
          </cell>
        </row>
        <row r="1496">
          <cell r="E1496">
            <v>0</v>
          </cell>
          <cell r="F1496">
            <v>0</v>
          </cell>
          <cell r="G1496">
            <v>0</v>
          </cell>
          <cell r="H1496">
            <v>0</v>
          </cell>
          <cell r="I1496">
            <v>0</v>
          </cell>
          <cell r="J1496">
            <v>0</v>
          </cell>
          <cell r="K1496">
            <v>0</v>
          </cell>
          <cell r="L1496">
            <v>0</v>
          </cell>
          <cell r="M1496">
            <v>0</v>
          </cell>
          <cell r="N1496">
            <v>0</v>
          </cell>
          <cell r="O1496">
            <v>0</v>
          </cell>
          <cell r="P1496">
            <v>0</v>
          </cell>
          <cell r="Q1496">
            <v>0</v>
          </cell>
          <cell r="R1496">
            <v>0</v>
          </cell>
          <cell r="S1496">
            <v>0</v>
          </cell>
          <cell r="T1496">
            <v>0</v>
          </cell>
          <cell r="U1496">
            <v>0</v>
          </cell>
          <cell r="V1496">
            <v>0</v>
          </cell>
          <cell r="W1496">
            <v>0</v>
          </cell>
          <cell r="X1496">
            <v>0</v>
          </cell>
          <cell r="Y1496">
            <v>0</v>
          </cell>
          <cell r="Z1496">
            <v>0</v>
          </cell>
          <cell r="AA1496">
            <v>0</v>
          </cell>
          <cell r="AB1496">
            <v>0</v>
          </cell>
          <cell r="AC1496">
            <v>0</v>
          </cell>
          <cell r="AD1496">
            <v>0</v>
          </cell>
          <cell r="AE1496">
            <v>0</v>
          </cell>
          <cell r="AF1496">
            <v>0</v>
          </cell>
          <cell r="AG1496">
            <v>0</v>
          </cell>
          <cell r="AH1496">
            <v>0</v>
          </cell>
          <cell r="AI1496">
            <v>0</v>
          </cell>
          <cell r="AJ1496">
            <v>0</v>
          </cell>
          <cell r="AK1496">
            <v>0</v>
          </cell>
          <cell r="AL1496">
            <v>0</v>
          </cell>
          <cell r="AM1496">
            <v>0</v>
          </cell>
          <cell r="AN1496">
            <v>0</v>
          </cell>
          <cell r="AO1496">
            <v>0</v>
          </cell>
          <cell r="AP1496">
            <v>0</v>
          </cell>
          <cell r="AQ1496">
            <v>0</v>
          </cell>
          <cell r="AR1496">
            <v>0</v>
          </cell>
          <cell r="AS1496">
            <v>0</v>
          </cell>
          <cell r="AT1496">
            <v>0</v>
          </cell>
          <cell r="AU1496">
            <v>0</v>
          </cell>
          <cell r="AV1496">
            <v>0</v>
          </cell>
          <cell r="AW1496">
            <v>0</v>
          </cell>
          <cell r="AX1496">
            <v>0</v>
          </cell>
          <cell r="AY1496">
            <v>0</v>
          </cell>
          <cell r="AZ1496">
            <v>0</v>
          </cell>
          <cell r="BA1496">
            <v>0</v>
          </cell>
          <cell r="BB1496">
            <v>0</v>
          </cell>
        </row>
        <row r="1497">
          <cell r="E1497">
            <v>0</v>
          </cell>
          <cell r="F1497">
            <v>0</v>
          </cell>
          <cell r="G1497">
            <v>0</v>
          </cell>
          <cell r="H1497">
            <v>0</v>
          </cell>
          <cell r="I1497">
            <v>0</v>
          </cell>
          <cell r="J1497">
            <v>0</v>
          </cell>
          <cell r="K1497">
            <v>0</v>
          </cell>
          <cell r="L1497">
            <v>0</v>
          </cell>
          <cell r="M1497">
            <v>0</v>
          </cell>
          <cell r="N1497">
            <v>0</v>
          </cell>
          <cell r="O1497">
            <v>0</v>
          </cell>
          <cell r="P1497">
            <v>0</v>
          </cell>
          <cell r="Q1497">
            <v>0</v>
          </cell>
          <cell r="R1497">
            <v>0</v>
          </cell>
          <cell r="S1497">
            <v>0</v>
          </cell>
          <cell r="T1497">
            <v>0</v>
          </cell>
          <cell r="U1497">
            <v>0</v>
          </cell>
          <cell r="V1497">
            <v>0</v>
          </cell>
          <cell r="W1497">
            <v>0</v>
          </cell>
          <cell r="X1497">
            <v>0</v>
          </cell>
          <cell r="Y1497">
            <v>0</v>
          </cell>
          <cell r="Z1497">
            <v>0</v>
          </cell>
          <cell r="AA1497">
            <v>0</v>
          </cell>
          <cell r="AB1497">
            <v>0</v>
          </cell>
          <cell r="AC1497">
            <v>0</v>
          </cell>
          <cell r="AD1497">
            <v>0</v>
          </cell>
          <cell r="AE1497">
            <v>0</v>
          </cell>
          <cell r="AF1497">
            <v>0</v>
          </cell>
          <cell r="AG1497">
            <v>0</v>
          </cell>
          <cell r="AH1497">
            <v>0</v>
          </cell>
          <cell r="AI1497">
            <v>0</v>
          </cell>
          <cell r="AJ1497">
            <v>0</v>
          </cell>
          <cell r="AK1497">
            <v>0</v>
          </cell>
          <cell r="AL1497">
            <v>0</v>
          </cell>
          <cell r="AM1497">
            <v>0</v>
          </cell>
          <cell r="AN1497">
            <v>0</v>
          </cell>
          <cell r="AO1497">
            <v>0</v>
          </cell>
          <cell r="AP1497">
            <v>0</v>
          </cell>
          <cell r="AQ1497">
            <v>0</v>
          </cell>
          <cell r="AR1497">
            <v>0</v>
          </cell>
          <cell r="AS1497">
            <v>0</v>
          </cell>
          <cell r="AT1497">
            <v>0</v>
          </cell>
          <cell r="AU1497">
            <v>0</v>
          </cell>
          <cell r="AV1497">
            <v>0</v>
          </cell>
          <cell r="AW1497">
            <v>0</v>
          </cell>
          <cell r="AX1497">
            <v>0</v>
          </cell>
          <cell r="AY1497">
            <v>0</v>
          </cell>
          <cell r="AZ1497">
            <v>0</v>
          </cell>
          <cell r="BA1497">
            <v>0</v>
          </cell>
          <cell r="BB1497">
            <v>0</v>
          </cell>
        </row>
        <row r="1498">
          <cell r="E1498">
            <v>0</v>
          </cell>
          <cell r="F1498">
            <v>0</v>
          </cell>
          <cell r="G1498">
            <v>0</v>
          </cell>
          <cell r="H1498">
            <v>0</v>
          </cell>
          <cell r="I1498">
            <v>0</v>
          </cell>
          <cell r="J1498">
            <v>0</v>
          </cell>
          <cell r="K1498">
            <v>0</v>
          </cell>
          <cell r="L1498">
            <v>0</v>
          </cell>
          <cell r="M1498">
            <v>0</v>
          </cell>
          <cell r="N1498">
            <v>0</v>
          </cell>
          <cell r="O1498">
            <v>0</v>
          </cell>
          <cell r="P1498">
            <v>0</v>
          </cell>
          <cell r="Q1498">
            <v>0</v>
          </cell>
          <cell r="R1498">
            <v>0</v>
          </cell>
          <cell r="S1498">
            <v>0</v>
          </cell>
          <cell r="T1498">
            <v>0</v>
          </cell>
          <cell r="U1498">
            <v>0</v>
          </cell>
          <cell r="V1498">
            <v>0</v>
          </cell>
          <cell r="W1498">
            <v>0</v>
          </cell>
          <cell r="X1498">
            <v>0</v>
          </cell>
          <cell r="Y1498">
            <v>0</v>
          </cell>
          <cell r="Z1498">
            <v>0</v>
          </cell>
          <cell r="AA1498">
            <v>0</v>
          </cell>
          <cell r="AB1498">
            <v>0</v>
          </cell>
          <cell r="AC1498">
            <v>0</v>
          </cell>
          <cell r="AD1498">
            <v>0</v>
          </cell>
          <cell r="AE1498">
            <v>0</v>
          </cell>
          <cell r="AF1498">
            <v>0</v>
          </cell>
          <cell r="AG1498">
            <v>0</v>
          </cell>
          <cell r="AH1498">
            <v>0</v>
          </cell>
          <cell r="AI1498">
            <v>0</v>
          </cell>
          <cell r="AJ1498">
            <v>0</v>
          </cell>
          <cell r="AK1498">
            <v>0</v>
          </cell>
          <cell r="AL1498">
            <v>0</v>
          </cell>
          <cell r="AM1498">
            <v>0</v>
          </cell>
          <cell r="AN1498">
            <v>0</v>
          </cell>
          <cell r="AO1498">
            <v>0</v>
          </cell>
          <cell r="AP1498">
            <v>0</v>
          </cell>
          <cell r="AQ1498">
            <v>0</v>
          </cell>
          <cell r="AR1498">
            <v>0</v>
          </cell>
          <cell r="AS1498">
            <v>0</v>
          </cell>
          <cell r="AT1498">
            <v>0</v>
          </cell>
          <cell r="AU1498">
            <v>0</v>
          </cell>
          <cell r="AV1498">
            <v>0</v>
          </cell>
          <cell r="AW1498">
            <v>0</v>
          </cell>
          <cell r="AX1498">
            <v>0</v>
          </cell>
          <cell r="AY1498">
            <v>0</v>
          </cell>
          <cell r="AZ1498">
            <v>0</v>
          </cell>
          <cell r="BA1498">
            <v>0</v>
          </cell>
          <cell r="BB1498">
            <v>0</v>
          </cell>
        </row>
        <row r="1499">
          <cell r="E1499">
            <v>0</v>
          </cell>
          <cell r="F1499">
            <v>0</v>
          </cell>
          <cell r="G1499">
            <v>0</v>
          </cell>
          <cell r="H1499">
            <v>0</v>
          </cell>
          <cell r="I1499">
            <v>0</v>
          </cell>
          <cell r="J1499">
            <v>0</v>
          </cell>
          <cell r="K1499">
            <v>0</v>
          </cell>
          <cell r="L1499">
            <v>0</v>
          </cell>
          <cell r="M1499">
            <v>0</v>
          </cell>
          <cell r="N1499">
            <v>0</v>
          </cell>
          <cell r="O1499">
            <v>0</v>
          </cell>
          <cell r="P1499">
            <v>0</v>
          </cell>
          <cell r="Q1499">
            <v>0</v>
          </cell>
          <cell r="R1499">
            <v>0</v>
          </cell>
          <cell r="S1499">
            <v>0</v>
          </cell>
          <cell r="T1499">
            <v>0</v>
          </cell>
          <cell r="U1499">
            <v>0</v>
          </cell>
          <cell r="V1499">
            <v>0</v>
          </cell>
          <cell r="W1499">
            <v>0</v>
          </cell>
          <cell r="X1499">
            <v>0</v>
          </cell>
          <cell r="Y1499">
            <v>0</v>
          </cell>
          <cell r="Z1499">
            <v>0</v>
          </cell>
          <cell r="AA1499">
            <v>0</v>
          </cell>
          <cell r="AB1499">
            <v>0</v>
          </cell>
          <cell r="AC1499">
            <v>0</v>
          </cell>
          <cell r="AD1499">
            <v>0</v>
          </cell>
          <cell r="AE1499">
            <v>0</v>
          </cell>
          <cell r="AF1499">
            <v>0</v>
          </cell>
          <cell r="AG1499">
            <v>0</v>
          </cell>
          <cell r="AH1499">
            <v>0</v>
          </cell>
          <cell r="AI1499">
            <v>0</v>
          </cell>
          <cell r="AJ1499">
            <v>0</v>
          </cell>
          <cell r="AK1499">
            <v>0</v>
          </cell>
          <cell r="AL1499">
            <v>0</v>
          </cell>
          <cell r="AM1499">
            <v>0</v>
          </cell>
          <cell r="AN1499">
            <v>0</v>
          </cell>
          <cell r="AO1499">
            <v>0</v>
          </cell>
          <cell r="AP1499">
            <v>0</v>
          </cell>
          <cell r="AQ1499">
            <v>0</v>
          </cell>
          <cell r="AR1499">
            <v>0</v>
          </cell>
          <cell r="AS1499">
            <v>0</v>
          </cell>
          <cell r="AT1499">
            <v>0</v>
          </cell>
          <cell r="AU1499">
            <v>0</v>
          </cell>
          <cell r="AV1499">
            <v>0</v>
          </cell>
          <cell r="AW1499">
            <v>0</v>
          </cell>
          <cell r="AX1499">
            <v>0</v>
          </cell>
          <cell r="AY1499">
            <v>0</v>
          </cell>
          <cell r="AZ1499">
            <v>0</v>
          </cell>
          <cell r="BA1499">
            <v>0</v>
          </cell>
          <cell r="BB1499">
            <v>0</v>
          </cell>
        </row>
        <row r="1500">
          <cell r="E1500">
            <v>0</v>
          </cell>
          <cell r="F1500">
            <v>0</v>
          </cell>
          <cell r="G1500">
            <v>0</v>
          </cell>
          <cell r="H1500">
            <v>0</v>
          </cell>
          <cell r="I1500">
            <v>0</v>
          </cell>
          <cell r="J1500">
            <v>0</v>
          </cell>
          <cell r="K1500">
            <v>0</v>
          </cell>
          <cell r="L1500">
            <v>0</v>
          </cell>
          <cell r="M1500">
            <v>0</v>
          </cell>
          <cell r="N1500">
            <v>0</v>
          </cell>
          <cell r="O1500">
            <v>0</v>
          </cell>
          <cell r="P1500">
            <v>0</v>
          </cell>
          <cell r="Q1500">
            <v>0</v>
          </cell>
          <cell r="R1500">
            <v>0</v>
          </cell>
          <cell r="S1500">
            <v>0</v>
          </cell>
          <cell r="T1500">
            <v>0</v>
          </cell>
          <cell r="U1500">
            <v>0</v>
          </cell>
          <cell r="V1500">
            <v>0</v>
          </cell>
          <cell r="W1500">
            <v>0</v>
          </cell>
          <cell r="X1500">
            <v>0</v>
          </cell>
          <cell r="Y1500">
            <v>0</v>
          </cell>
          <cell r="Z1500">
            <v>0</v>
          </cell>
          <cell r="AA1500">
            <v>0</v>
          </cell>
          <cell r="AB1500">
            <v>0</v>
          </cell>
          <cell r="AC1500">
            <v>0</v>
          </cell>
          <cell r="AD1500">
            <v>0</v>
          </cell>
          <cell r="AE1500">
            <v>0</v>
          </cell>
          <cell r="AF1500">
            <v>0</v>
          </cell>
          <cell r="AG1500">
            <v>0</v>
          </cell>
          <cell r="AH1500">
            <v>0</v>
          </cell>
          <cell r="AI1500">
            <v>0</v>
          </cell>
          <cell r="AJ1500">
            <v>0</v>
          </cell>
          <cell r="AK1500">
            <v>0</v>
          </cell>
          <cell r="AL1500">
            <v>0</v>
          </cell>
          <cell r="AM1500">
            <v>0</v>
          </cell>
          <cell r="AN1500">
            <v>0</v>
          </cell>
          <cell r="AO1500">
            <v>0</v>
          </cell>
          <cell r="AP1500">
            <v>0</v>
          </cell>
          <cell r="AQ1500">
            <v>0</v>
          </cell>
          <cell r="AR1500">
            <v>0</v>
          </cell>
          <cell r="AS1500">
            <v>0</v>
          </cell>
          <cell r="AT1500">
            <v>0</v>
          </cell>
          <cell r="AU1500">
            <v>0</v>
          </cell>
          <cell r="AV1500">
            <v>0</v>
          </cell>
          <cell r="AW1500">
            <v>0</v>
          </cell>
          <cell r="AX1500">
            <v>0</v>
          </cell>
          <cell r="AY1500">
            <v>0</v>
          </cell>
          <cell r="AZ1500">
            <v>0</v>
          </cell>
          <cell r="BA1500">
            <v>0</v>
          </cell>
          <cell r="BB1500">
            <v>0</v>
          </cell>
        </row>
        <row r="1501">
          <cell r="E1501">
            <v>0</v>
          </cell>
          <cell r="F1501">
            <v>0</v>
          </cell>
          <cell r="G1501">
            <v>0</v>
          </cell>
          <cell r="H1501">
            <v>0</v>
          </cell>
          <cell r="I1501">
            <v>0</v>
          </cell>
          <cell r="J1501">
            <v>0</v>
          </cell>
          <cell r="K1501">
            <v>0</v>
          </cell>
          <cell r="L1501">
            <v>0</v>
          </cell>
          <cell r="M1501">
            <v>0</v>
          </cell>
          <cell r="N1501">
            <v>0</v>
          </cell>
          <cell r="O1501">
            <v>0</v>
          </cell>
          <cell r="P1501">
            <v>0</v>
          </cell>
          <cell r="Q1501">
            <v>0</v>
          </cell>
          <cell r="R1501">
            <v>0</v>
          </cell>
          <cell r="S1501">
            <v>0</v>
          </cell>
          <cell r="T1501">
            <v>0</v>
          </cell>
          <cell r="U1501">
            <v>0</v>
          </cell>
          <cell r="V1501">
            <v>0</v>
          </cell>
          <cell r="W1501">
            <v>0</v>
          </cell>
          <cell r="X1501">
            <v>0</v>
          </cell>
          <cell r="Y1501">
            <v>0</v>
          </cell>
          <cell r="Z1501">
            <v>0</v>
          </cell>
          <cell r="AA1501">
            <v>0</v>
          </cell>
          <cell r="AB1501">
            <v>0</v>
          </cell>
          <cell r="AC1501">
            <v>0</v>
          </cell>
          <cell r="AD1501">
            <v>0</v>
          </cell>
          <cell r="AE1501">
            <v>0</v>
          </cell>
          <cell r="AF1501">
            <v>0</v>
          </cell>
          <cell r="AG1501">
            <v>0</v>
          </cell>
          <cell r="AH1501">
            <v>0</v>
          </cell>
          <cell r="AI1501">
            <v>0</v>
          </cell>
          <cell r="AJ1501">
            <v>0</v>
          </cell>
          <cell r="AK1501">
            <v>0</v>
          </cell>
          <cell r="AL1501">
            <v>0</v>
          </cell>
          <cell r="AM1501">
            <v>0</v>
          </cell>
          <cell r="AN1501">
            <v>0</v>
          </cell>
          <cell r="AO1501">
            <v>0</v>
          </cell>
          <cell r="AP1501">
            <v>0</v>
          </cell>
          <cell r="AQ1501">
            <v>0</v>
          </cell>
          <cell r="AR1501">
            <v>0</v>
          </cell>
          <cell r="AS1501">
            <v>0</v>
          </cell>
          <cell r="AT1501">
            <v>0</v>
          </cell>
          <cell r="AU1501">
            <v>0</v>
          </cell>
          <cell r="AV1501">
            <v>0</v>
          </cell>
          <cell r="AW1501">
            <v>0</v>
          </cell>
          <cell r="AX1501">
            <v>0</v>
          </cell>
          <cell r="AY1501">
            <v>0</v>
          </cell>
          <cell r="AZ1501">
            <v>0</v>
          </cell>
          <cell r="BA1501">
            <v>0</v>
          </cell>
          <cell r="BB1501">
            <v>0</v>
          </cell>
        </row>
        <row r="1502">
          <cell r="E1502">
            <v>0</v>
          </cell>
          <cell r="F1502">
            <v>0</v>
          </cell>
          <cell r="G1502">
            <v>0</v>
          </cell>
          <cell r="H1502">
            <v>0</v>
          </cell>
          <cell r="I1502">
            <v>0</v>
          </cell>
          <cell r="J1502">
            <v>0</v>
          </cell>
          <cell r="K1502">
            <v>0</v>
          </cell>
          <cell r="L1502">
            <v>0</v>
          </cell>
          <cell r="M1502">
            <v>0</v>
          </cell>
          <cell r="N1502">
            <v>0</v>
          </cell>
          <cell r="O1502">
            <v>0</v>
          </cell>
          <cell r="P1502">
            <v>0</v>
          </cell>
          <cell r="Q1502">
            <v>0</v>
          </cell>
          <cell r="R1502">
            <v>0</v>
          </cell>
          <cell r="S1502">
            <v>0</v>
          </cell>
          <cell r="T1502">
            <v>0</v>
          </cell>
          <cell r="U1502">
            <v>0</v>
          </cell>
          <cell r="V1502">
            <v>0</v>
          </cell>
          <cell r="W1502">
            <v>0</v>
          </cell>
          <cell r="X1502">
            <v>0</v>
          </cell>
          <cell r="Y1502">
            <v>0</v>
          </cell>
          <cell r="Z1502">
            <v>0</v>
          </cell>
          <cell r="AA1502">
            <v>0</v>
          </cell>
          <cell r="AB1502">
            <v>0</v>
          </cell>
          <cell r="AC1502">
            <v>0</v>
          </cell>
          <cell r="AD1502">
            <v>0</v>
          </cell>
          <cell r="AE1502">
            <v>0</v>
          </cell>
          <cell r="AF1502">
            <v>0</v>
          </cell>
          <cell r="AG1502">
            <v>0</v>
          </cell>
          <cell r="AH1502">
            <v>0</v>
          </cell>
          <cell r="AI1502">
            <v>0</v>
          </cell>
          <cell r="AJ1502">
            <v>0</v>
          </cell>
          <cell r="AK1502">
            <v>0</v>
          </cell>
          <cell r="AL1502">
            <v>0</v>
          </cell>
          <cell r="AM1502">
            <v>0</v>
          </cell>
          <cell r="AN1502">
            <v>0</v>
          </cell>
          <cell r="AO1502">
            <v>0</v>
          </cell>
          <cell r="AP1502">
            <v>0</v>
          </cell>
          <cell r="AQ1502">
            <v>0</v>
          </cell>
          <cell r="AR1502">
            <v>0</v>
          </cell>
          <cell r="AS1502">
            <v>0</v>
          </cell>
          <cell r="AT1502">
            <v>0</v>
          </cell>
          <cell r="AU1502">
            <v>0</v>
          </cell>
          <cell r="AV1502">
            <v>0</v>
          </cell>
          <cell r="AW1502">
            <v>0</v>
          </cell>
          <cell r="AX1502">
            <v>0</v>
          </cell>
          <cell r="AY1502">
            <v>0</v>
          </cell>
          <cell r="AZ1502">
            <v>0</v>
          </cell>
          <cell r="BA1502">
            <v>0</v>
          </cell>
          <cell r="BB1502">
            <v>0</v>
          </cell>
        </row>
        <row r="1503">
          <cell r="E1503">
            <v>0</v>
          </cell>
          <cell r="F1503">
            <v>0</v>
          </cell>
          <cell r="G1503">
            <v>0</v>
          </cell>
          <cell r="H1503">
            <v>0</v>
          </cell>
          <cell r="I1503">
            <v>0</v>
          </cell>
          <cell r="J1503">
            <v>0</v>
          </cell>
          <cell r="K1503">
            <v>0</v>
          </cell>
          <cell r="L1503">
            <v>0</v>
          </cell>
          <cell r="M1503">
            <v>0</v>
          </cell>
          <cell r="N1503">
            <v>0</v>
          </cell>
          <cell r="O1503">
            <v>0</v>
          </cell>
          <cell r="P1503">
            <v>0</v>
          </cell>
          <cell r="Q1503">
            <v>0</v>
          </cell>
          <cell r="R1503">
            <v>0</v>
          </cell>
          <cell r="S1503">
            <v>0</v>
          </cell>
          <cell r="T1503">
            <v>0</v>
          </cell>
          <cell r="U1503">
            <v>0</v>
          </cell>
          <cell r="V1503">
            <v>0</v>
          </cell>
          <cell r="W1503">
            <v>0</v>
          </cell>
          <cell r="X1503">
            <v>0</v>
          </cell>
          <cell r="Y1503">
            <v>0</v>
          </cell>
          <cell r="Z1503">
            <v>0</v>
          </cell>
          <cell r="AA1503">
            <v>0</v>
          </cell>
          <cell r="AB1503">
            <v>0</v>
          </cell>
          <cell r="AC1503">
            <v>0</v>
          </cell>
          <cell r="AD1503">
            <v>0</v>
          </cell>
          <cell r="AE1503">
            <v>0</v>
          </cell>
          <cell r="AF1503">
            <v>0</v>
          </cell>
          <cell r="AG1503">
            <v>0</v>
          </cell>
          <cell r="AH1503">
            <v>0</v>
          </cell>
          <cell r="AI1503">
            <v>0</v>
          </cell>
          <cell r="AJ1503">
            <v>0</v>
          </cell>
          <cell r="AK1503">
            <v>0</v>
          </cell>
          <cell r="AL1503">
            <v>0</v>
          </cell>
          <cell r="AM1503">
            <v>0</v>
          </cell>
          <cell r="AN1503">
            <v>0</v>
          </cell>
          <cell r="AO1503">
            <v>0</v>
          </cell>
          <cell r="AP1503">
            <v>0</v>
          </cell>
          <cell r="AQ1503">
            <v>0</v>
          </cell>
          <cell r="AR1503">
            <v>0</v>
          </cell>
          <cell r="AS1503">
            <v>0</v>
          </cell>
          <cell r="AT1503">
            <v>0</v>
          </cell>
          <cell r="AU1503">
            <v>0</v>
          </cell>
          <cell r="AV1503">
            <v>0</v>
          </cell>
          <cell r="AW1503">
            <v>0</v>
          </cell>
          <cell r="AX1503">
            <v>0</v>
          </cell>
          <cell r="AY1503">
            <v>0</v>
          </cell>
          <cell r="AZ1503">
            <v>0</v>
          </cell>
          <cell r="BA1503">
            <v>0</v>
          </cell>
          <cell r="BB1503">
            <v>0</v>
          </cell>
        </row>
        <row r="1504">
          <cell r="E1504">
            <v>0</v>
          </cell>
          <cell r="F1504">
            <v>0</v>
          </cell>
          <cell r="G1504">
            <v>0</v>
          </cell>
          <cell r="H1504">
            <v>0</v>
          </cell>
          <cell r="I1504">
            <v>0</v>
          </cell>
          <cell r="J1504">
            <v>0</v>
          </cell>
          <cell r="K1504">
            <v>0</v>
          </cell>
          <cell r="L1504">
            <v>0</v>
          </cell>
          <cell r="M1504">
            <v>0</v>
          </cell>
          <cell r="N1504">
            <v>0</v>
          </cell>
          <cell r="O1504">
            <v>0</v>
          </cell>
          <cell r="P1504">
            <v>0</v>
          </cell>
          <cell r="Q1504">
            <v>0</v>
          </cell>
          <cell r="R1504">
            <v>0</v>
          </cell>
          <cell r="S1504">
            <v>0</v>
          </cell>
          <cell r="T1504">
            <v>0</v>
          </cell>
          <cell r="U1504">
            <v>0</v>
          </cell>
          <cell r="V1504">
            <v>0</v>
          </cell>
          <cell r="W1504">
            <v>0</v>
          </cell>
          <cell r="X1504">
            <v>0</v>
          </cell>
          <cell r="Y1504">
            <v>0</v>
          </cell>
          <cell r="Z1504">
            <v>0</v>
          </cell>
          <cell r="AA1504">
            <v>0</v>
          </cell>
          <cell r="AB1504">
            <v>0</v>
          </cell>
          <cell r="AC1504">
            <v>0</v>
          </cell>
          <cell r="AD1504">
            <v>0</v>
          </cell>
          <cell r="AE1504">
            <v>0</v>
          </cell>
          <cell r="AF1504">
            <v>0</v>
          </cell>
          <cell r="AG1504">
            <v>0</v>
          </cell>
          <cell r="AH1504">
            <v>0</v>
          </cell>
          <cell r="AI1504">
            <v>0</v>
          </cell>
          <cell r="AJ1504">
            <v>0</v>
          </cell>
          <cell r="AK1504">
            <v>0</v>
          </cell>
          <cell r="AL1504">
            <v>0</v>
          </cell>
          <cell r="AM1504">
            <v>0</v>
          </cell>
          <cell r="AN1504">
            <v>0</v>
          </cell>
          <cell r="AO1504">
            <v>0</v>
          </cell>
          <cell r="AP1504">
            <v>0</v>
          </cell>
          <cell r="AQ1504">
            <v>0</v>
          </cell>
          <cell r="AR1504">
            <v>0</v>
          </cell>
          <cell r="AS1504">
            <v>0</v>
          </cell>
          <cell r="AT1504">
            <v>0</v>
          </cell>
          <cell r="AU1504">
            <v>0</v>
          </cell>
          <cell r="AV1504">
            <v>0</v>
          </cell>
          <cell r="AW1504">
            <v>0</v>
          </cell>
          <cell r="AX1504">
            <v>0</v>
          </cell>
          <cell r="AY1504">
            <v>0</v>
          </cell>
          <cell r="AZ1504">
            <v>0</v>
          </cell>
          <cell r="BA1504">
            <v>0</v>
          </cell>
          <cell r="BB1504">
            <v>0</v>
          </cell>
        </row>
        <row r="1505">
          <cell r="E1505">
            <v>0</v>
          </cell>
          <cell r="F1505">
            <v>0</v>
          </cell>
          <cell r="G1505">
            <v>0</v>
          </cell>
          <cell r="H1505">
            <v>0</v>
          </cell>
          <cell r="I1505">
            <v>0</v>
          </cell>
          <cell r="J1505">
            <v>0</v>
          </cell>
          <cell r="K1505">
            <v>0</v>
          </cell>
          <cell r="L1505">
            <v>0</v>
          </cell>
          <cell r="M1505">
            <v>0</v>
          </cell>
          <cell r="N1505">
            <v>0</v>
          </cell>
          <cell r="O1505">
            <v>0</v>
          </cell>
          <cell r="P1505">
            <v>0</v>
          </cell>
          <cell r="Q1505">
            <v>0</v>
          </cell>
          <cell r="R1505">
            <v>0</v>
          </cell>
          <cell r="S1505">
            <v>0</v>
          </cell>
          <cell r="T1505">
            <v>0</v>
          </cell>
          <cell r="U1505">
            <v>0</v>
          </cell>
          <cell r="V1505">
            <v>0</v>
          </cell>
          <cell r="W1505">
            <v>0</v>
          </cell>
          <cell r="X1505">
            <v>0</v>
          </cell>
          <cell r="Y1505">
            <v>0</v>
          </cell>
          <cell r="Z1505">
            <v>0</v>
          </cell>
          <cell r="AA1505">
            <v>0</v>
          </cell>
          <cell r="AB1505">
            <v>0</v>
          </cell>
          <cell r="AC1505">
            <v>0</v>
          </cell>
          <cell r="AD1505">
            <v>0</v>
          </cell>
          <cell r="AE1505">
            <v>0</v>
          </cell>
          <cell r="AF1505">
            <v>0</v>
          </cell>
          <cell r="AG1505">
            <v>0</v>
          </cell>
          <cell r="AH1505">
            <v>0</v>
          </cell>
          <cell r="AI1505">
            <v>0</v>
          </cell>
          <cell r="AJ1505">
            <v>0</v>
          </cell>
          <cell r="AK1505">
            <v>0</v>
          </cell>
          <cell r="AL1505">
            <v>0</v>
          </cell>
          <cell r="AM1505">
            <v>0</v>
          </cell>
          <cell r="AN1505">
            <v>0</v>
          </cell>
          <cell r="AO1505">
            <v>0</v>
          </cell>
          <cell r="AP1505">
            <v>0</v>
          </cell>
          <cell r="AQ1505">
            <v>0</v>
          </cell>
          <cell r="AR1505">
            <v>0</v>
          </cell>
          <cell r="AS1505">
            <v>0</v>
          </cell>
          <cell r="AT1505">
            <v>0</v>
          </cell>
          <cell r="AU1505">
            <v>0</v>
          </cell>
          <cell r="AV1505">
            <v>0</v>
          </cell>
          <cell r="AW1505">
            <v>0</v>
          </cell>
          <cell r="AX1505">
            <v>0</v>
          </cell>
          <cell r="AY1505">
            <v>0</v>
          </cell>
          <cell r="AZ1505">
            <v>0</v>
          </cell>
          <cell r="BA1505">
            <v>0</v>
          </cell>
          <cell r="BB1505">
            <v>0</v>
          </cell>
        </row>
        <row r="1506">
          <cell r="E1506">
            <v>0</v>
          </cell>
          <cell r="F1506">
            <v>0</v>
          </cell>
          <cell r="G1506">
            <v>0</v>
          </cell>
          <cell r="H1506">
            <v>0</v>
          </cell>
          <cell r="I1506">
            <v>0</v>
          </cell>
          <cell r="J1506">
            <v>0</v>
          </cell>
          <cell r="K1506">
            <v>0</v>
          </cell>
          <cell r="L1506">
            <v>0</v>
          </cell>
          <cell r="M1506">
            <v>0</v>
          </cell>
          <cell r="N1506">
            <v>0</v>
          </cell>
          <cell r="O1506">
            <v>0</v>
          </cell>
          <cell r="P1506">
            <v>0</v>
          </cell>
          <cell r="Q1506">
            <v>0</v>
          </cell>
          <cell r="R1506">
            <v>0</v>
          </cell>
          <cell r="S1506">
            <v>0</v>
          </cell>
          <cell r="T1506">
            <v>0</v>
          </cell>
          <cell r="U1506">
            <v>0</v>
          </cell>
          <cell r="V1506">
            <v>0</v>
          </cell>
          <cell r="W1506">
            <v>0</v>
          </cell>
          <cell r="X1506">
            <v>0</v>
          </cell>
          <cell r="Y1506">
            <v>0</v>
          </cell>
          <cell r="Z1506">
            <v>0</v>
          </cell>
          <cell r="AA1506">
            <v>0</v>
          </cell>
          <cell r="AB1506">
            <v>0</v>
          </cell>
          <cell r="AC1506">
            <v>0</v>
          </cell>
          <cell r="AD1506">
            <v>0</v>
          </cell>
          <cell r="AE1506">
            <v>0</v>
          </cell>
          <cell r="AF1506">
            <v>0</v>
          </cell>
          <cell r="AG1506">
            <v>0</v>
          </cell>
          <cell r="AH1506">
            <v>0</v>
          </cell>
          <cell r="AI1506">
            <v>0</v>
          </cell>
          <cell r="AJ1506">
            <v>0</v>
          </cell>
          <cell r="AK1506">
            <v>0</v>
          </cell>
          <cell r="AL1506">
            <v>0</v>
          </cell>
          <cell r="AM1506">
            <v>0</v>
          </cell>
          <cell r="AN1506">
            <v>0</v>
          </cell>
          <cell r="AO1506">
            <v>0</v>
          </cell>
          <cell r="AP1506">
            <v>0</v>
          </cell>
          <cell r="AQ1506">
            <v>0</v>
          </cell>
          <cell r="AR1506">
            <v>0</v>
          </cell>
          <cell r="AS1506">
            <v>0</v>
          </cell>
          <cell r="AT1506">
            <v>0</v>
          </cell>
          <cell r="AU1506">
            <v>0</v>
          </cell>
          <cell r="AV1506">
            <v>0</v>
          </cell>
          <cell r="AW1506">
            <v>0</v>
          </cell>
          <cell r="AX1506">
            <v>0</v>
          </cell>
          <cell r="AY1506">
            <v>0</v>
          </cell>
          <cell r="AZ1506">
            <v>0</v>
          </cell>
          <cell r="BA1506">
            <v>0</v>
          </cell>
          <cell r="BB1506">
            <v>0</v>
          </cell>
        </row>
        <row r="1507">
          <cell r="E1507">
            <v>0</v>
          </cell>
          <cell r="F1507">
            <v>0</v>
          </cell>
          <cell r="G1507">
            <v>0</v>
          </cell>
          <cell r="H1507">
            <v>0</v>
          </cell>
          <cell r="I1507">
            <v>0</v>
          </cell>
          <cell r="J1507">
            <v>0</v>
          </cell>
          <cell r="K1507">
            <v>0</v>
          </cell>
          <cell r="L1507">
            <v>0</v>
          </cell>
          <cell r="M1507">
            <v>0</v>
          </cell>
          <cell r="N1507">
            <v>0</v>
          </cell>
          <cell r="O1507">
            <v>0</v>
          </cell>
          <cell r="P1507">
            <v>0</v>
          </cell>
          <cell r="Q1507">
            <v>0</v>
          </cell>
          <cell r="R1507">
            <v>0</v>
          </cell>
          <cell r="S1507">
            <v>0</v>
          </cell>
          <cell r="T1507">
            <v>0</v>
          </cell>
          <cell r="U1507">
            <v>0</v>
          </cell>
          <cell r="V1507">
            <v>0</v>
          </cell>
          <cell r="W1507">
            <v>0</v>
          </cell>
          <cell r="X1507">
            <v>0</v>
          </cell>
          <cell r="Y1507">
            <v>0</v>
          </cell>
          <cell r="Z1507">
            <v>0</v>
          </cell>
          <cell r="AA1507">
            <v>0</v>
          </cell>
          <cell r="AB1507">
            <v>0</v>
          </cell>
          <cell r="AC1507">
            <v>0</v>
          </cell>
          <cell r="AD1507">
            <v>0</v>
          </cell>
          <cell r="AE1507">
            <v>0</v>
          </cell>
          <cell r="AF1507">
            <v>0</v>
          </cell>
          <cell r="AG1507">
            <v>0</v>
          </cell>
          <cell r="AH1507">
            <v>0</v>
          </cell>
          <cell r="AI1507">
            <v>0</v>
          </cell>
          <cell r="AJ1507">
            <v>0</v>
          </cell>
          <cell r="AK1507">
            <v>0</v>
          </cell>
          <cell r="AL1507">
            <v>0</v>
          </cell>
          <cell r="AM1507">
            <v>0</v>
          </cell>
          <cell r="AN1507">
            <v>0</v>
          </cell>
          <cell r="AO1507">
            <v>0</v>
          </cell>
          <cell r="AP1507">
            <v>0</v>
          </cell>
          <cell r="AQ1507">
            <v>0</v>
          </cell>
          <cell r="AR1507">
            <v>0</v>
          </cell>
          <cell r="AS1507">
            <v>0</v>
          </cell>
          <cell r="AT1507">
            <v>0</v>
          </cell>
          <cell r="AU1507">
            <v>0</v>
          </cell>
          <cell r="AV1507">
            <v>0</v>
          </cell>
          <cell r="AW1507">
            <v>0</v>
          </cell>
          <cell r="AX1507">
            <v>0</v>
          </cell>
          <cell r="AY1507">
            <v>0</v>
          </cell>
          <cell r="AZ1507">
            <v>0</v>
          </cell>
          <cell r="BA1507">
            <v>0</v>
          </cell>
          <cell r="BB1507">
            <v>0</v>
          </cell>
        </row>
        <row r="1508">
          <cell r="E1508">
            <v>0</v>
          </cell>
          <cell r="F1508">
            <v>0</v>
          </cell>
          <cell r="G1508">
            <v>0</v>
          </cell>
          <cell r="H1508">
            <v>0</v>
          </cell>
          <cell r="I1508">
            <v>0</v>
          </cell>
          <cell r="J1508">
            <v>0</v>
          </cell>
          <cell r="K1508">
            <v>0</v>
          </cell>
          <cell r="L1508">
            <v>0</v>
          </cell>
          <cell r="M1508">
            <v>0</v>
          </cell>
          <cell r="N1508">
            <v>0</v>
          </cell>
          <cell r="O1508">
            <v>0</v>
          </cell>
          <cell r="P1508">
            <v>0</v>
          </cell>
          <cell r="Q1508">
            <v>0</v>
          </cell>
          <cell r="R1508">
            <v>0</v>
          </cell>
          <cell r="S1508">
            <v>0</v>
          </cell>
          <cell r="T1508">
            <v>0</v>
          </cell>
          <cell r="U1508">
            <v>0</v>
          </cell>
          <cell r="V1508">
            <v>0</v>
          </cell>
          <cell r="W1508">
            <v>0</v>
          </cell>
          <cell r="X1508">
            <v>0</v>
          </cell>
          <cell r="Y1508">
            <v>0</v>
          </cell>
          <cell r="Z1508">
            <v>0</v>
          </cell>
          <cell r="AA1508">
            <v>0</v>
          </cell>
          <cell r="AB1508">
            <v>0</v>
          </cell>
          <cell r="AC1508">
            <v>0</v>
          </cell>
          <cell r="AD1508">
            <v>0</v>
          </cell>
          <cell r="AE1508">
            <v>0</v>
          </cell>
          <cell r="AF1508">
            <v>0</v>
          </cell>
          <cell r="AG1508">
            <v>0</v>
          </cell>
          <cell r="AH1508">
            <v>0</v>
          </cell>
          <cell r="AI1508">
            <v>0</v>
          </cell>
          <cell r="AJ1508">
            <v>0</v>
          </cell>
          <cell r="AK1508">
            <v>0</v>
          </cell>
          <cell r="AL1508">
            <v>0</v>
          </cell>
          <cell r="AM1508">
            <v>0</v>
          </cell>
          <cell r="AN1508">
            <v>0</v>
          </cell>
          <cell r="AO1508">
            <v>0</v>
          </cell>
          <cell r="AP1508">
            <v>0</v>
          </cell>
          <cell r="AQ1508">
            <v>0</v>
          </cell>
          <cell r="AR1508">
            <v>0</v>
          </cell>
          <cell r="AS1508">
            <v>0</v>
          </cell>
          <cell r="AT1508">
            <v>0</v>
          </cell>
          <cell r="AU1508">
            <v>0</v>
          </cell>
          <cell r="AV1508">
            <v>0</v>
          </cell>
          <cell r="AW1508">
            <v>0</v>
          </cell>
          <cell r="AX1508">
            <v>0</v>
          </cell>
          <cell r="AY1508">
            <v>0</v>
          </cell>
          <cell r="AZ1508">
            <v>0</v>
          </cell>
          <cell r="BA1508">
            <v>0</v>
          </cell>
          <cell r="BB1508">
            <v>0</v>
          </cell>
        </row>
        <row r="1509">
          <cell r="E1509">
            <v>0</v>
          </cell>
          <cell r="F1509">
            <v>0</v>
          </cell>
          <cell r="G1509">
            <v>0</v>
          </cell>
          <cell r="H1509">
            <v>0</v>
          </cell>
          <cell r="I1509">
            <v>0</v>
          </cell>
          <cell r="J1509">
            <v>0</v>
          </cell>
          <cell r="K1509">
            <v>0</v>
          </cell>
          <cell r="L1509">
            <v>0</v>
          </cell>
          <cell r="M1509">
            <v>0</v>
          </cell>
          <cell r="N1509">
            <v>0</v>
          </cell>
          <cell r="O1509">
            <v>0</v>
          </cell>
          <cell r="P1509">
            <v>0</v>
          </cell>
          <cell r="Q1509">
            <v>0</v>
          </cell>
          <cell r="R1509">
            <v>0</v>
          </cell>
          <cell r="S1509">
            <v>0</v>
          </cell>
          <cell r="T1509">
            <v>0</v>
          </cell>
          <cell r="U1509">
            <v>0</v>
          </cell>
          <cell r="V1509">
            <v>0</v>
          </cell>
          <cell r="W1509">
            <v>0</v>
          </cell>
          <cell r="X1509">
            <v>0</v>
          </cell>
          <cell r="Y1509">
            <v>0</v>
          </cell>
          <cell r="Z1509">
            <v>0</v>
          </cell>
          <cell r="AA1509">
            <v>0</v>
          </cell>
          <cell r="AB1509">
            <v>0</v>
          </cell>
          <cell r="AC1509">
            <v>0</v>
          </cell>
          <cell r="AD1509">
            <v>0</v>
          </cell>
          <cell r="AE1509">
            <v>0</v>
          </cell>
          <cell r="AF1509">
            <v>0</v>
          </cell>
          <cell r="AG1509">
            <v>0</v>
          </cell>
          <cell r="AH1509">
            <v>0</v>
          </cell>
          <cell r="AI1509">
            <v>0</v>
          </cell>
          <cell r="AJ1509">
            <v>0</v>
          </cell>
          <cell r="AK1509">
            <v>0</v>
          </cell>
          <cell r="AL1509">
            <v>0</v>
          </cell>
          <cell r="AM1509">
            <v>0</v>
          </cell>
          <cell r="AN1509">
            <v>0</v>
          </cell>
          <cell r="AO1509">
            <v>0</v>
          </cell>
          <cell r="AP1509">
            <v>0</v>
          </cell>
          <cell r="AQ1509">
            <v>0</v>
          </cell>
          <cell r="AR1509">
            <v>0</v>
          </cell>
          <cell r="AS1509">
            <v>0</v>
          </cell>
          <cell r="AT1509">
            <v>0</v>
          </cell>
          <cell r="AU1509">
            <v>0</v>
          </cell>
          <cell r="AV1509">
            <v>0</v>
          </cell>
          <cell r="AW1509">
            <v>0</v>
          </cell>
          <cell r="AX1509">
            <v>0</v>
          </cell>
          <cell r="AY1509">
            <v>0</v>
          </cell>
          <cell r="AZ1509">
            <v>0</v>
          </cell>
          <cell r="BA1509">
            <v>0</v>
          </cell>
          <cell r="BB1509">
            <v>0</v>
          </cell>
        </row>
        <row r="1510">
          <cell r="E1510">
            <v>0</v>
          </cell>
          <cell r="F1510">
            <v>0</v>
          </cell>
          <cell r="G1510">
            <v>0</v>
          </cell>
          <cell r="H1510">
            <v>0</v>
          </cell>
          <cell r="I1510">
            <v>0</v>
          </cell>
          <cell r="J1510">
            <v>0</v>
          </cell>
          <cell r="K1510">
            <v>0</v>
          </cell>
          <cell r="L1510">
            <v>0</v>
          </cell>
          <cell r="M1510">
            <v>0</v>
          </cell>
          <cell r="N1510">
            <v>0</v>
          </cell>
          <cell r="O1510">
            <v>0</v>
          </cell>
          <cell r="P1510">
            <v>0</v>
          </cell>
          <cell r="Q1510">
            <v>0</v>
          </cell>
          <cell r="R1510">
            <v>0</v>
          </cell>
          <cell r="S1510">
            <v>0</v>
          </cell>
          <cell r="T1510">
            <v>0</v>
          </cell>
          <cell r="U1510">
            <v>0</v>
          </cell>
          <cell r="V1510">
            <v>0</v>
          </cell>
          <cell r="W1510">
            <v>0</v>
          </cell>
          <cell r="X1510">
            <v>0</v>
          </cell>
          <cell r="Y1510">
            <v>0</v>
          </cell>
          <cell r="Z1510">
            <v>0</v>
          </cell>
          <cell r="AA1510">
            <v>0</v>
          </cell>
          <cell r="AB1510">
            <v>0</v>
          </cell>
          <cell r="AC1510">
            <v>0</v>
          </cell>
          <cell r="AD1510">
            <v>0</v>
          </cell>
          <cell r="AE1510">
            <v>0</v>
          </cell>
          <cell r="AF1510">
            <v>0</v>
          </cell>
          <cell r="AG1510">
            <v>0</v>
          </cell>
          <cell r="AH1510">
            <v>0</v>
          </cell>
          <cell r="AI1510">
            <v>0</v>
          </cell>
          <cell r="AJ1510">
            <v>0</v>
          </cell>
          <cell r="AK1510">
            <v>0</v>
          </cell>
          <cell r="AL1510">
            <v>0</v>
          </cell>
          <cell r="AM1510">
            <v>0</v>
          </cell>
          <cell r="AN1510">
            <v>0</v>
          </cell>
          <cell r="AO1510">
            <v>0</v>
          </cell>
          <cell r="AP1510">
            <v>0</v>
          </cell>
          <cell r="AQ1510">
            <v>0</v>
          </cell>
          <cell r="AR1510">
            <v>0</v>
          </cell>
          <cell r="AS1510">
            <v>0</v>
          </cell>
          <cell r="AT1510">
            <v>0</v>
          </cell>
          <cell r="AU1510">
            <v>0</v>
          </cell>
          <cell r="AV1510">
            <v>0</v>
          </cell>
          <cell r="AW1510">
            <v>0</v>
          </cell>
          <cell r="AX1510">
            <v>0</v>
          </cell>
          <cell r="AY1510">
            <v>0</v>
          </cell>
          <cell r="AZ1510">
            <v>0</v>
          </cell>
          <cell r="BA1510">
            <v>0</v>
          </cell>
          <cell r="BB1510">
            <v>0</v>
          </cell>
        </row>
        <row r="1511">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C1511">
            <v>0</v>
          </cell>
          <cell r="AD1511">
            <v>0</v>
          </cell>
          <cell r="AE1511">
            <v>0</v>
          </cell>
          <cell r="AF1511">
            <v>0</v>
          </cell>
          <cell r="AG1511">
            <v>0</v>
          </cell>
          <cell r="AH1511">
            <v>0</v>
          </cell>
          <cell r="AI1511">
            <v>0</v>
          </cell>
          <cell r="AJ1511">
            <v>0</v>
          </cell>
          <cell r="AK1511">
            <v>0</v>
          </cell>
          <cell r="AL1511">
            <v>0</v>
          </cell>
          <cell r="AM1511">
            <v>0</v>
          </cell>
          <cell r="AN1511">
            <v>0</v>
          </cell>
          <cell r="AO1511">
            <v>0</v>
          </cell>
          <cell r="AP1511">
            <v>0</v>
          </cell>
          <cell r="AQ1511">
            <v>0</v>
          </cell>
          <cell r="AR1511">
            <v>0</v>
          </cell>
          <cell r="AS1511">
            <v>0</v>
          </cell>
          <cell r="AT1511">
            <v>0</v>
          </cell>
          <cell r="AU1511">
            <v>0</v>
          </cell>
          <cell r="AV1511">
            <v>0</v>
          </cell>
          <cell r="AW1511">
            <v>0</v>
          </cell>
          <cell r="AX1511">
            <v>0</v>
          </cell>
          <cell r="AY1511">
            <v>0</v>
          </cell>
          <cell r="AZ1511">
            <v>0</v>
          </cell>
          <cell r="BA1511">
            <v>0</v>
          </cell>
          <cell r="BB1511">
            <v>0</v>
          </cell>
        </row>
        <row r="1512">
          <cell r="E1512">
            <v>0</v>
          </cell>
          <cell r="F1512">
            <v>0</v>
          </cell>
          <cell r="G1512">
            <v>0</v>
          </cell>
          <cell r="H1512">
            <v>0</v>
          </cell>
          <cell r="I1512">
            <v>0</v>
          </cell>
          <cell r="J1512">
            <v>0</v>
          </cell>
          <cell r="K1512">
            <v>0</v>
          </cell>
          <cell r="L1512">
            <v>0</v>
          </cell>
          <cell r="M1512">
            <v>0</v>
          </cell>
          <cell r="N1512">
            <v>0</v>
          </cell>
          <cell r="O1512">
            <v>0</v>
          </cell>
          <cell r="P1512">
            <v>0</v>
          </cell>
          <cell r="Q1512">
            <v>0</v>
          </cell>
          <cell r="R1512">
            <v>0</v>
          </cell>
          <cell r="S1512">
            <v>0</v>
          </cell>
          <cell r="T1512">
            <v>0</v>
          </cell>
          <cell r="U1512">
            <v>0</v>
          </cell>
          <cell r="V1512">
            <v>0</v>
          </cell>
          <cell r="W1512">
            <v>0</v>
          </cell>
          <cell r="X1512">
            <v>0</v>
          </cell>
          <cell r="Y1512">
            <v>0</v>
          </cell>
          <cell r="Z1512">
            <v>0</v>
          </cell>
          <cell r="AA1512">
            <v>0</v>
          </cell>
          <cell r="AB1512">
            <v>0</v>
          </cell>
          <cell r="AC1512">
            <v>0</v>
          </cell>
          <cell r="AD1512">
            <v>0</v>
          </cell>
          <cell r="AE1512">
            <v>0</v>
          </cell>
          <cell r="AF1512">
            <v>0</v>
          </cell>
          <cell r="AG1512">
            <v>0</v>
          </cell>
          <cell r="AH1512">
            <v>0</v>
          </cell>
          <cell r="AI1512">
            <v>0</v>
          </cell>
          <cell r="AJ1512">
            <v>0</v>
          </cell>
          <cell r="AK1512">
            <v>0</v>
          </cell>
          <cell r="AL1512">
            <v>0</v>
          </cell>
          <cell r="AM1512">
            <v>0</v>
          </cell>
          <cell r="AN1512">
            <v>0</v>
          </cell>
          <cell r="AO1512">
            <v>0</v>
          </cell>
          <cell r="AP1512">
            <v>0</v>
          </cell>
          <cell r="AQ1512">
            <v>0</v>
          </cell>
          <cell r="AR1512">
            <v>0</v>
          </cell>
          <cell r="AS1512">
            <v>0</v>
          </cell>
          <cell r="AT1512">
            <v>0</v>
          </cell>
          <cell r="AU1512">
            <v>0</v>
          </cell>
          <cell r="AV1512">
            <v>0</v>
          </cell>
          <cell r="AW1512">
            <v>0</v>
          </cell>
          <cell r="AX1512">
            <v>0</v>
          </cell>
          <cell r="AY1512">
            <v>0</v>
          </cell>
          <cell r="AZ1512">
            <v>0</v>
          </cell>
          <cell r="BA1512">
            <v>0</v>
          </cell>
          <cell r="BB1512">
            <v>0</v>
          </cell>
        </row>
        <row r="1513">
          <cell r="E1513">
            <v>0</v>
          </cell>
          <cell r="F1513">
            <v>0</v>
          </cell>
          <cell r="G1513">
            <v>0</v>
          </cell>
          <cell r="H1513">
            <v>0</v>
          </cell>
          <cell r="I1513">
            <v>0</v>
          </cell>
          <cell r="J1513">
            <v>0</v>
          </cell>
          <cell r="K1513">
            <v>0</v>
          </cell>
          <cell r="L1513">
            <v>0</v>
          </cell>
          <cell r="M1513">
            <v>0</v>
          </cell>
          <cell r="N1513">
            <v>0</v>
          </cell>
          <cell r="O1513">
            <v>0</v>
          </cell>
          <cell r="P1513">
            <v>0</v>
          </cell>
          <cell r="Q1513">
            <v>0</v>
          </cell>
          <cell r="R1513">
            <v>0</v>
          </cell>
          <cell r="S1513">
            <v>0</v>
          </cell>
          <cell r="T1513">
            <v>0</v>
          </cell>
          <cell r="U1513">
            <v>0</v>
          </cell>
          <cell r="V1513">
            <v>0</v>
          </cell>
          <cell r="W1513">
            <v>0</v>
          </cell>
          <cell r="X1513">
            <v>0</v>
          </cell>
          <cell r="Y1513">
            <v>0</v>
          </cell>
          <cell r="Z1513">
            <v>0</v>
          </cell>
          <cell r="AA1513">
            <v>0</v>
          </cell>
          <cell r="AB1513">
            <v>0</v>
          </cell>
          <cell r="AC1513">
            <v>0</v>
          </cell>
          <cell r="AD1513">
            <v>0</v>
          </cell>
          <cell r="AE1513">
            <v>0</v>
          </cell>
          <cell r="AF1513">
            <v>0</v>
          </cell>
          <cell r="AG1513">
            <v>0</v>
          </cell>
          <cell r="AH1513">
            <v>0</v>
          </cell>
          <cell r="AI1513">
            <v>0</v>
          </cell>
          <cell r="AJ1513">
            <v>0</v>
          </cell>
          <cell r="AK1513">
            <v>0</v>
          </cell>
          <cell r="AL1513">
            <v>0</v>
          </cell>
          <cell r="AM1513">
            <v>0</v>
          </cell>
          <cell r="AN1513">
            <v>0</v>
          </cell>
          <cell r="AO1513">
            <v>0</v>
          </cell>
          <cell r="AP1513">
            <v>0</v>
          </cell>
          <cell r="AQ1513">
            <v>0</v>
          </cell>
          <cell r="AR1513">
            <v>0</v>
          </cell>
          <cell r="AS1513">
            <v>0</v>
          </cell>
          <cell r="AT1513">
            <v>0</v>
          </cell>
          <cell r="AU1513">
            <v>0</v>
          </cell>
          <cell r="AV1513">
            <v>0</v>
          </cell>
          <cell r="AW1513">
            <v>0</v>
          </cell>
          <cell r="AX1513">
            <v>0</v>
          </cell>
          <cell r="AY1513">
            <v>0</v>
          </cell>
          <cell r="AZ1513">
            <v>0</v>
          </cell>
          <cell r="BA1513">
            <v>0</v>
          </cell>
          <cell r="BB1513">
            <v>0</v>
          </cell>
        </row>
        <row r="1514">
          <cell r="E1514">
            <v>0</v>
          </cell>
          <cell r="F1514">
            <v>0</v>
          </cell>
          <cell r="G1514">
            <v>0</v>
          </cell>
          <cell r="H1514">
            <v>0</v>
          </cell>
          <cell r="I1514">
            <v>0</v>
          </cell>
          <cell r="J1514">
            <v>0</v>
          </cell>
          <cell r="K1514">
            <v>0</v>
          </cell>
          <cell r="L1514">
            <v>0</v>
          </cell>
          <cell r="M1514">
            <v>0</v>
          </cell>
          <cell r="N1514">
            <v>0</v>
          </cell>
          <cell r="O1514">
            <v>0</v>
          </cell>
          <cell r="P1514">
            <v>0</v>
          </cell>
          <cell r="Q1514">
            <v>0</v>
          </cell>
          <cell r="R1514">
            <v>0</v>
          </cell>
          <cell r="S1514">
            <v>0</v>
          </cell>
          <cell r="T1514">
            <v>0</v>
          </cell>
          <cell r="U1514">
            <v>0</v>
          </cell>
          <cell r="V1514">
            <v>0</v>
          </cell>
          <cell r="W1514">
            <v>0</v>
          </cell>
          <cell r="X1514">
            <v>0</v>
          </cell>
          <cell r="Y1514">
            <v>0</v>
          </cell>
          <cell r="Z1514">
            <v>0</v>
          </cell>
          <cell r="AA1514">
            <v>0</v>
          </cell>
          <cell r="AB1514">
            <v>0</v>
          </cell>
          <cell r="AC1514">
            <v>0</v>
          </cell>
          <cell r="AD1514">
            <v>0</v>
          </cell>
          <cell r="AE1514">
            <v>0</v>
          </cell>
          <cell r="AF1514">
            <v>0</v>
          </cell>
          <cell r="AG1514">
            <v>0</v>
          </cell>
          <cell r="AH1514">
            <v>0</v>
          </cell>
          <cell r="AI1514">
            <v>0</v>
          </cell>
          <cell r="AJ1514">
            <v>0</v>
          </cell>
          <cell r="AK1514">
            <v>0</v>
          </cell>
          <cell r="AL1514">
            <v>0</v>
          </cell>
          <cell r="AM1514">
            <v>0</v>
          </cell>
          <cell r="AN1514">
            <v>0</v>
          </cell>
          <cell r="AO1514">
            <v>0</v>
          </cell>
          <cell r="AP1514">
            <v>0</v>
          </cell>
          <cell r="AQ1514">
            <v>0</v>
          </cell>
          <cell r="AR1514">
            <v>0</v>
          </cell>
          <cell r="AS1514">
            <v>0</v>
          </cell>
          <cell r="AT1514">
            <v>0</v>
          </cell>
          <cell r="AU1514">
            <v>0</v>
          </cell>
          <cell r="AV1514">
            <v>0</v>
          </cell>
          <cell r="AW1514">
            <v>0</v>
          </cell>
          <cell r="AX1514">
            <v>0</v>
          </cell>
          <cell r="AY1514">
            <v>0</v>
          </cell>
          <cell r="AZ1514">
            <v>0</v>
          </cell>
          <cell r="BA1514">
            <v>0</v>
          </cell>
          <cell r="BB1514">
            <v>0</v>
          </cell>
        </row>
        <row r="1515">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C1515">
            <v>0</v>
          </cell>
          <cell r="AD1515">
            <v>0</v>
          </cell>
          <cell r="AE1515">
            <v>0</v>
          </cell>
          <cell r="AF1515">
            <v>0</v>
          </cell>
          <cell r="AG1515">
            <v>0</v>
          </cell>
          <cell r="AH1515">
            <v>0</v>
          </cell>
          <cell r="AI1515">
            <v>0</v>
          </cell>
          <cell r="AJ1515">
            <v>0</v>
          </cell>
          <cell r="AK1515">
            <v>0</v>
          </cell>
          <cell r="AL1515">
            <v>0</v>
          </cell>
          <cell r="AM1515">
            <v>0</v>
          </cell>
          <cell r="AN1515">
            <v>0</v>
          </cell>
          <cell r="AO1515">
            <v>0</v>
          </cell>
          <cell r="AP1515">
            <v>0</v>
          </cell>
          <cell r="AQ1515">
            <v>0</v>
          </cell>
          <cell r="AR1515">
            <v>0</v>
          </cell>
          <cell r="AS1515">
            <v>0</v>
          </cell>
          <cell r="AT1515">
            <v>0</v>
          </cell>
          <cell r="AU1515">
            <v>0</v>
          </cell>
          <cell r="AV1515">
            <v>0</v>
          </cell>
          <cell r="AW1515">
            <v>0</v>
          </cell>
          <cell r="AX1515">
            <v>0</v>
          </cell>
          <cell r="AY1515">
            <v>0</v>
          </cell>
          <cell r="AZ1515">
            <v>0</v>
          </cell>
          <cell r="BA1515">
            <v>0</v>
          </cell>
          <cell r="BB1515">
            <v>0</v>
          </cell>
        </row>
        <row r="1516">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C1516">
            <v>0</v>
          </cell>
          <cell r="AD1516">
            <v>0</v>
          </cell>
          <cell r="AE1516">
            <v>0</v>
          </cell>
          <cell r="AF1516">
            <v>0</v>
          </cell>
          <cell r="AG1516">
            <v>0</v>
          </cell>
          <cell r="AH1516">
            <v>0</v>
          </cell>
          <cell r="AI1516">
            <v>0</v>
          </cell>
          <cell r="AJ1516">
            <v>0</v>
          </cell>
          <cell r="AK1516">
            <v>0</v>
          </cell>
          <cell r="AL1516">
            <v>0</v>
          </cell>
          <cell r="AM1516">
            <v>0</v>
          </cell>
          <cell r="AN1516">
            <v>0</v>
          </cell>
          <cell r="AO1516">
            <v>0</v>
          </cell>
          <cell r="AP1516">
            <v>0</v>
          </cell>
          <cell r="AQ1516">
            <v>0</v>
          </cell>
          <cell r="AR1516">
            <v>0</v>
          </cell>
          <cell r="AS1516">
            <v>0</v>
          </cell>
          <cell r="AT1516">
            <v>0</v>
          </cell>
          <cell r="AU1516">
            <v>0</v>
          </cell>
          <cell r="AV1516">
            <v>0</v>
          </cell>
          <cell r="AW1516">
            <v>0</v>
          </cell>
          <cell r="AX1516">
            <v>0</v>
          </cell>
          <cell r="AY1516">
            <v>0</v>
          </cell>
          <cell r="AZ1516">
            <v>0</v>
          </cell>
          <cell r="BA1516">
            <v>0</v>
          </cell>
          <cell r="BB1516">
            <v>0</v>
          </cell>
        </row>
        <row r="1517">
          <cell r="E1517">
            <v>0</v>
          </cell>
          <cell r="F1517">
            <v>0</v>
          </cell>
          <cell r="G1517">
            <v>0</v>
          </cell>
          <cell r="H1517">
            <v>0</v>
          </cell>
          <cell r="I1517">
            <v>0</v>
          </cell>
          <cell r="J1517">
            <v>0</v>
          </cell>
          <cell r="K1517">
            <v>0</v>
          </cell>
          <cell r="L1517">
            <v>0</v>
          </cell>
          <cell r="M1517">
            <v>0</v>
          </cell>
          <cell r="N1517">
            <v>0</v>
          </cell>
          <cell r="O1517">
            <v>0</v>
          </cell>
          <cell r="P1517">
            <v>0</v>
          </cell>
          <cell r="Q1517">
            <v>0</v>
          </cell>
          <cell r="R1517">
            <v>0</v>
          </cell>
          <cell r="S1517">
            <v>0</v>
          </cell>
          <cell r="T1517">
            <v>0</v>
          </cell>
          <cell r="U1517">
            <v>0</v>
          </cell>
          <cell r="V1517">
            <v>0</v>
          </cell>
          <cell r="W1517">
            <v>0</v>
          </cell>
          <cell r="X1517">
            <v>0</v>
          </cell>
          <cell r="Y1517">
            <v>0</v>
          </cell>
          <cell r="Z1517">
            <v>0</v>
          </cell>
          <cell r="AA1517">
            <v>0</v>
          </cell>
          <cell r="AB1517">
            <v>0</v>
          </cell>
          <cell r="AC1517">
            <v>0</v>
          </cell>
          <cell r="AD1517">
            <v>0</v>
          </cell>
          <cell r="AE1517">
            <v>0</v>
          </cell>
          <cell r="AF1517">
            <v>0</v>
          </cell>
          <cell r="AG1517">
            <v>0</v>
          </cell>
          <cell r="AH1517">
            <v>0</v>
          </cell>
          <cell r="AI1517">
            <v>0</v>
          </cell>
          <cell r="AJ1517">
            <v>0</v>
          </cell>
          <cell r="AK1517">
            <v>0</v>
          </cell>
          <cell r="AL1517">
            <v>0</v>
          </cell>
          <cell r="AM1517">
            <v>0</v>
          </cell>
          <cell r="AN1517">
            <v>0</v>
          </cell>
          <cell r="AO1517">
            <v>0</v>
          </cell>
          <cell r="AP1517">
            <v>0</v>
          </cell>
          <cell r="AQ1517">
            <v>0</v>
          </cell>
          <cell r="AR1517">
            <v>0</v>
          </cell>
          <cell r="AS1517">
            <v>0</v>
          </cell>
          <cell r="AT1517">
            <v>0</v>
          </cell>
          <cell r="AU1517">
            <v>0</v>
          </cell>
          <cell r="AV1517">
            <v>0</v>
          </cell>
          <cell r="AW1517">
            <v>0</v>
          </cell>
          <cell r="AX1517">
            <v>0</v>
          </cell>
          <cell r="AY1517">
            <v>0</v>
          </cell>
          <cell r="AZ1517">
            <v>0</v>
          </cell>
          <cell r="BA1517">
            <v>0</v>
          </cell>
          <cell r="BB1517">
            <v>0</v>
          </cell>
        </row>
        <row r="1518">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C1518">
            <v>0</v>
          </cell>
          <cell r="AD1518">
            <v>0</v>
          </cell>
          <cell r="AE1518">
            <v>0</v>
          </cell>
          <cell r="AF1518">
            <v>0</v>
          </cell>
          <cell r="AG1518">
            <v>0</v>
          </cell>
          <cell r="AH1518">
            <v>0</v>
          </cell>
          <cell r="AI1518">
            <v>0</v>
          </cell>
          <cell r="AJ1518">
            <v>0</v>
          </cell>
          <cell r="AK1518">
            <v>0</v>
          </cell>
          <cell r="AL1518">
            <v>0</v>
          </cell>
          <cell r="AM1518">
            <v>0</v>
          </cell>
          <cell r="AN1518">
            <v>0</v>
          </cell>
          <cell r="AO1518">
            <v>0</v>
          </cell>
          <cell r="AP1518">
            <v>0</v>
          </cell>
          <cell r="AQ1518">
            <v>0</v>
          </cell>
          <cell r="AR1518">
            <v>0</v>
          </cell>
          <cell r="AS1518">
            <v>0</v>
          </cell>
          <cell r="AT1518">
            <v>0</v>
          </cell>
          <cell r="AU1518">
            <v>0</v>
          </cell>
          <cell r="AV1518">
            <v>0</v>
          </cell>
          <cell r="AW1518">
            <v>0</v>
          </cell>
          <cell r="AX1518">
            <v>0</v>
          </cell>
          <cell r="AY1518">
            <v>0</v>
          </cell>
          <cell r="AZ1518">
            <v>0</v>
          </cell>
          <cell r="BA1518">
            <v>0</v>
          </cell>
          <cell r="BB1518">
            <v>0</v>
          </cell>
        </row>
        <row r="1519">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C1519">
            <v>0</v>
          </cell>
          <cell r="AD1519">
            <v>0</v>
          </cell>
          <cell r="AE1519">
            <v>0</v>
          </cell>
          <cell r="AF1519">
            <v>0</v>
          </cell>
          <cell r="AG1519">
            <v>0</v>
          </cell>
          <cell r="AH1519">
            <v>0</v>
          </cell>
          <cell r="AI1519">
            <v>0</v>
          </cell>
          <cell r="AJ1519">
            <v>0</v>
          </cell>
          <cell r="AK1519">
            <v>0</v>
          </cell>
          <cell r="AL1519">
            <v>0</v>
          </cell>
          <cell r="AM1519">
            <v>0</v>
          </cell>
          <cell r="AN1519">
            <v>0</v>
          </cell>
          <cell r="AO1519">
            <v>0</v>
          </cell>
          <cell r="AP1519">
            <v>0</v>
          </cell>
          <cell r="AQ1519">
            <v>0</v>
          </cell>
          <cell r="AR1519">
            <v>0</v>
          </cell>
          <cell r="AS1519">
            <v>0</v>
          </cell>
          <cell r="AT1519">
            <v>0</v>
          </cell>
          <cell r="AU1519">
            <v>0</v>
          </cell>
          <cell r="AV1519">
            <v>0</v>
          </cell>
          <cell r="AW1519">
            <v>0</v>
          </cell>
          <cell r="AX1519">
            <v>0</v>
          </cell>
          <cell r="AY1519">
            <v>0</v>
          </cell>
          <cell r="AZ1519">
            <v>0</v>
          </cell>
          <cell r="BA1519">
            <v>0</v>
          </cell>
          <cell r="BB1519">
            <v>0</v>
          </cell>
        </row>
        <row r="1520">
          <cell r="E1520">
            <v>0</v>
          </cell>
          <cell r="F1520">
            <v>0</v>
          </cell>
          <cell r="G1520">
            <v>0</v>
          </cell>
          <cell r="H1520">
            <v>0</v>
          </cell>
          <cell r="I1520">
            <v>0</v>
          </cell>
          <cell r="J1520">
            <v>0</v>
          </cell>
          <cell r="K1520">
            <v>0</v>
          </cell>
          <cell r="L1520">
            <v>0</v>
          </cell>
          <cell r="M1520">
            <v>0</v>
          </cell>
          <cell r="N1520">
            <v>0</v>
          </cell>
          <cell r="O1520">
            <v>0</v>
          </cell>
          <cell r="P1520">
            <v>0</v>
          </cell>
          <cell r="Q1520">
            <v>0</v>
          </cell>
          <cell r="R1520">
            <v>0</v>
          </cell>
          <cell r="S1520">
            <v>0</v>
          </cell>
          <cell r="T1520">
            <v>0</v>
          </cell>
          <cell r="U1520">
            <v>0</v>
          </cell>
          <cell r="V1520">
            <v>0</v>
          </cell>
          <cell r="W1520">
            <v>0</v>
          </cell>
          <cell r="X1520">
            <v>0</v>
          </cell>
          <cell r="Y1520">
            <v>0</v>
          </cell>
          <cell r="Z1520">
            <v>0</v>
          </cell>
          <cell r="AA1520">
            <v>0</v>
          </cell>
          <cell r="AB1520">
            <v>0</v>
          </cell>
          <cell r="AC1520">
            <v>0</v>
          </cell>
          <cell r="AD1520">
            <v>0</v>
          </cell>
          <cell r="AE1520">
            <v>0</v>
          </cell>
          <cell r="AF1520">
            <v>0</v>
          </cell>
          <cell r="AG1520">
            <v>0</v>
          </cell>
          <cell r="AH1520">
            <v>0</v>
          </cell>
          <cell r="AI1520">
            <v>0</v>
          </cell>
          <cell r="AJ1520">
            <v>0</v>
          </cell>
          <cell r="AK1520">
            <v>0</v>
          </cell>
          <cell r="AL1520">
            <v>0</v>
          </cell>
          <cell r="AM1520">
            <v>0</v>
          </cell>
          <cell r="AN1520">
            <v>0</v>
          </cell>
          <cell r="AO1520">
            <v>0</v>
          </cell>
          <cell r="AP1520">
            <v>0</v>
          </cell>
          <cell r="AQ1520">
            <v>0</v>
          </cell>
          <cell r="AR1520">
            <v>0</v>
          </cell>
          <cell r="AS1520">
            <v>0</v>
          </cell>
          <cell r="AT1520">
            <v>0</v>
          </cell>
          <cell r="AU1520">
            <v>0</v>
          </cell>
          <cell r="AV1520">
            <v>0</v>
          </cell>
          <cell r="AW1520">
            <v>0</v>
          </cell>
          <cell r="AX1520">
            <v>0</v>
          </cell>
          <cell r="AY1520">
            <v>0</v>
          </cell>
          <cell r="AZ1520">
            <v>0</v>
          </cell>
          <cell r="BA1520">
            <v>0</v>
          </cell>
          <cell r="BB1520">
            <v>0</v>
          </cell>
        </row>
        <row r="1521">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v>
          </cell>
          <cell r="W1521">
            <v>0</v>
          </cell>
          <cell r="X1521">
            <v>0</v>
          </cell>
          <cell r="Y1521">
            <v>0</v>
          </cell>
          <cell r="Z1521">
            <v>0</v>
          </cell>
          <cell r="AA1521">
            <v>0</v>
          </cell>
          <cell r="AB1521">
            <v>0</v>
          </cell>
          <cell r="AC1521">
            <v>0</v>
          </cell>
          <cell r="AD1521">
            <v>0</v>
          </cell>
          <cell r="AE1521">
            <v>0</v>
          </cell>
          <cell r="AF1521">
            <v>0</v>
          </cell>
          <cell r="AG1521">
            <v>0</v>
          </cell>
          <cell r="AH1521">
            <v>0</v>
          </cell>
          <cell r="AI1521">
            <v>0</v>
          </cell>
          <cell r="AJ1521">
            <v>0</v>
          </cell>
          <cell r="AK1521">
            <v>0</v>
          </cell>
          <cell r="AL1521">
            <v>0</v>
          </cell>
          <cell r="AM1521">
            <v>0</v>
          </cell>
          <cell r="AN1521">
            <v>0</v>
          </cell>
          <cell r="AO1521">
            <v>0</v>
          </cell>
          <cell r="AP1521">
            <v>0</v>
          </cell>
          <cell r="AQ1521">
            <v>0</v>
          </cell>
          <cell r="AR1521">
            <v>0</v>
          </cell>
          <cell r="AS1521">
            <v>0</v>
          </cell>
          <cell r="AT1521">
            <v>0</v>
          </cell>
          <cell r="AU1521">
            <v>0</v>
          </cell>
          <cell r="AV1521">
            <v>0</v>
          </cell>
          <cell r="AW1521">
            <v>0</v>
          </cell>
          <cell r="AX1521">
            <v>0</v>
          </cell>
          <cell r="AY1521">
            <v>0</v>
          </cell>
          <cell r="AZ1521">
            <v>0</v>
          </cell>
          <cell r="BA1521">
            <v>0</v>
          </cell>
          <cell r="BB1521">
            <v>0</v>
          </cell>
        </row>
        <row r="1522">
          <cell r="E1522">
            <v>0</v>
          </cell>
          <cell r="F1522">
            <v>0</v>
          </cell>
          <cell r="G1522">
            <v>0</v>
          </cell>
          <cell r="H1522">
            <v>0</v>
          </cell>
          <cell r="I1522">
            <v>0</v>
          </cell>
          <cell r="J1522">
            <v>0</v>
          </cell>
          <cell r="K1522">
            <v>0</v>
          </cell>
          <cell r="L1522">
            <v>0</v>
          </cell>
          <cell r="M1522">
            <v>0</v>
          </cell>
          <cell r="N1522">
            <v>0</v>
          </cell>
          <cell r="O1522">
            <v>0</v>
          </cell>
          <cell r="P1522">
            <v>0</v>
          </cell>
          <cell r="Q1522">
            <v>0</v>
          </cell>
          <cell r="R1522">
            <v>0</v>
          </cell>
          <cell r="S1522">
            <v>0</v>
          </cell>
          <cell r="T1522">
            <v>0</v>
          </cell>
          <cell r="U1522">
            <v>0</v>
          </cell>
          <cell r="V1522">
            <v>0</v>
          </cell>
          <cell r="W1522">
            <v>0</v>
          </cell>
          <cell r="X1522">
            <v>0</v>
          </cell>
          <cell r="Y1522">
            <v>0</v>
          </cell>
          <cell r="Z1522">
            <v>0</v>
          </cell>
          <cell r="AA1522">
            <v>0</v>
          </cell>
          <cell r="AB1522">
            <v>0</v>
          </cell>
          <cell r="AC1522">
            <v>0</v>
          </cell>
          <cell r="AD1522">
            <v>0</v>
          </cell>
          <cell r="AE1522">
            <v>0</v>
          </cell>
          <cell r="AF1522">
            <v>0</v>
          </cell>
          <cell r="AG1522">
            <v>0</v>
          </cell>
          <cell r="AH1522">
            <v>0</v>
          </cell>
          <cell r="AI1522">
            <v>0</v>
          </cell>
          <cell r="AJ1522">
            <v>0</v>
          </cell>
          <cell r="AK1522">
            <v>0</v>
          </cell>
          <cell r="AL1522">
            <v>0</v>
          </cell>
          <cell r="AM1522">
            <v>0</v>
          </cell>
          <cell r="AN1522">
            <v>0</v>
          </cell>
          <cell r="AO1522">
            <v>0</v>
          </cell>
          <cell r="AP1522">
            <v>0</v>
          </cell>
          <cell r="AQ1522">
            <v>0</v>
          </cell>
          <cell r="AR1522">
            <v>0</v>
          </cell>
          <cell r="AS1522">
            <v>0</v>
          </cell>
          <cell r="AT1522">
            <v>0</v>
          </cell>
          <cell r="AU1522">
            <v>0</v>
          </cell>
          <cell r="AV1522">
            <v>0</v>
          </cell>
          <cell r="AW1522">
            <v>0</v>
          </cell>
          <cell r="AX1522">
            <v>0</v>
          </cell>
          <cell r="AY1522">
            <v>0</v>
          </cell>
          <cell r="AZ1522">
            <v>0</v>
          </cell>
          <cell r="BA1522">
            <v>0</v>
          </cell>
          <cell r="BB1522">
            <v>0</v>
          </cell>
        </row>
        <row r="1523">
          <cell r="E1523">
            <v>0</v>
          </cell>
          <cell r="F1523">
            <v>0</v>
          </cell>
          <cell r="G1523">
            <v>0</v>
          </cell>
          <cell r="H1523">
            <v>0</v>
          </cell>
          <cell r="I1523">
            <v>0</v>
          </cell>
          <cell r="J1523">
            <v>0</v>
          </cell>
          <cell r="K1523">
            <v>0</v>
          </cell>
          <cell r="L1523">
            <v>0</v>
          </cell>
          <cell r="M1523">
            <v>0</v>
          </cell>
          <cell r="N1523">
            <v>0</v>
          </cell>
          <cell r="O1523">
            <v>0</v>
          </cell>
          <cell r="P1523">
            <v>0</v>
          </cell>
          <cell r="Q1523">
            <v>0</v>
          </cell>
          <cell r="R1523">
            <v>0</v>
          </cell>
          <cell r="S1523">
            <v>0</v>
          </cell>
          <cell r="T1523">
            <v>0</v>
          </cell>
          <cell r="U1523">
            <v>0</v>
          </cell>
          <cell r="V1523">
            <v>0</v>
          </cell>
          <cell r="W1523">
            <v>0</v>
          </cell>
          <cell r="X1523">
            <v>0</v>
          </cell>
          <cell r="Y1523">
            <v>0</v>
          </cell>
          <cell r="Z1523">
            <v>0</v>
          </cell>
          <cell r="AA1523">
            <v>0</v>
          </cell>
          <cell r="AB1523">
            <v>0</v>
          </cell>
          <cell r="AC1523">
            <v>0</v>
          </cell>
          <cell r="AD1523">
            <v>0</v>
          </cell>
          <cell r="AE1523">
            <v>0</v>
          </cell>
          <cell r="AF1523">
            <v>0</v>
          </cell>
          <cell r="AG1523">
            <v>0</v>
          </cell>
          <cell r="AH1523">
            <v>0</v>
          </cell>
          <cell r="AI1523">
            <v>0</v>
          </cell>
          <cell r="AJ1523">
            <v>0</v>
          </cell>
          <cell r="AK1523">
            <v>0</v>
          </cell>
          <cell r="AL1523">
            <v>0</v>
          </cell>
          <cell r="AM1523">
            <v>0</v>
          </cell>
          <cell r="AN1523">
            <v>0</v>
          </cell>
          <cell r="AO1523">
            <v>0</v>
          </cell>
          <cell r="AP1523">
            <v>0</v>
          </cell>
          <cell r="AQ1523">
            <v>0</v>
          </cell>
          <cell r="AR1523">
            <v>0</v>
          </cell>
          <cell r="AS1523">
            <v>0</v>
          </cell>
          <cell r="AT1523">
            <v>0</v>
          </cell>
          <cell r="AU1523">
            <v>0</v>
          </cell>
          <cell r="AV1523">
            <v>0</v>
          </cell>
          <cell r="AW1523">
            <v>0</v>
          </cell>
          <cell r="AX1523">
            <v>0</v>
          </cell>
          <cell r="AY1523">
            <v>0</v>
          </cell>
          <cell r="AZ1523">
            <v>0</v>
          </cell>
          <cell r="BA1523">
            <v>0</v>
          </cell>
          <cell r="BB1523">
            <v>0</v>
          </cell>
        </row>
        <row r="1524">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C1524">
            <v>0</v>
          </cell>
          <cell r="AD1524">
            <v>0</v>
          </cell>
          <cell r="AE1524">
            <v>0</v>
          </cell>
          <cell r="AF1524">
            <v>0</v>
          </cell>
          <cell r="AG1524">
            <v>0</v>
          </cell>
          <cell r="AH1524">
            <v>0</v>
          </cell>
          <cell r="AI1524">
            <v>0</v>
          </cell>
          <cell r="AJ1524">
            <v>0</v>
          </cell>
          <cell r="AK1524">
            <v>0</v>
          </cell>
          <cell r="AL1524">
            <v>0</v>
          </cell>
          <cell r="AM1524">
            <v>0</v>
          </cell>
          <cell r="AN1524">
            <v>0</v>
          </cell>
          <cell r="AO1524">
            <v>0</v>
          </cell>
          <cell r="AP1524">
            <v>0</v>
          </cell>
          <cell r="AQ1524">
            <v>0</v>
          </cell>
          <cell r="AR1524">
            <v>0</v>
          </cell>
          <cell r="AS1524">
            <v>0</v>
          </cell>
          <cell r="AT1524">
            <v>0</v>
          </cell>
          <cell r="AU1524">
            <v>0</v>
          </cell>
          <cell r="AV1524">
            <v>0</v>
          </cell>
          <cell r="AW1524">
            <v>0</v>
          </cell>
          <cell r="AX1524">
            <v>0</v>
          </cell>
          <cell r="AY1524">
            <v>0</v>
          </cell>
          <cell r="AZ1524">
            <v>0</v>
          </cell>
          <cell r="BA1524">
            <v>0</v>
          </cell>
          <cell r="BB1524">
            <v>0</v>
          </cell>
        </row>
        <row r="1525">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C1525">
            <v>0</v>
          </cell>
          <cell r="AD1525">
            <v>0</v>
          </cell>
          <cell r="AE1525">
            <v>0</v>
          </cell>
          <cell r="AF1525">
            <v>0</v>
          </cell>
          <cell r="AG1525">
            <v>0</v>
          </cell>
          <cell r="AH1525">
            <v>0</v>
          </cell>
          <cell r="AI1525">
            <v>0</v>
          </cell>
          <cell r="AJ1525">
            <v>0</v>
          </cell>
          <cell r="AK1525">
            <v>0</v>
          </cell>
          <cell r="AL1525">
            <v>0</v>
          </cell>
          <cell r="AM1525">
            <v>0</v>
          </cell>
          <cell r="AN1525">
            <v>0</v>
          </cell>
          <cell r="AO1525">
            <v>0</v>
          </cell>
          <cell r="AP1525">
            <v>0</v>
          </cell>
          <cell r="AQ1525">
            <v>0</v>
          </cell>
          <cell r="AR1525">
            <v>0</v>
          </cell>
          <cell r="AS1525">
            <v>0</v>
          </cell>
          <cell r="AT1525">
            <v>0</v>
          </cell>
          <cell r="AU1525">
            <v>0</v>
          </cell>
          <cell r="AV1525">
            <v>0</v>
          </cell>
          <cell r="AW1525">
            <v>0</v>
          </cell>
          <cell r="AX1525">
            <v>0</v>
          </cell>
          <cell r="AY1525">
            <v>0</v>
          </cell>
          <cell r="AZ1525">
            <v>0</v>
          </cell>
          <cell r="BA1525">
            <v>0</v>
          </cell>
          <cell r="BB1525">
            <v>0</v>
          </cell>
        </row>
        <row r="1526">
          <cell r="E1526">
            <v>0</v>
          </cell>
          <cell r="F1526">
            <v>0</v>
          </cell>
          <cell r="G1526">
            <v>0</v>
          </cell>
          <cell r="H1526">
            <v>0</v>
          </cell>
          <cell r="I1526">
            <v>0</v>
          </cell>
          <cell r="J1526">
            <v>0</v>
          </cell>
          <cell r="K1526">
            <v>0</v>
          </cell>
          <cell r="L1526">
            <v>0</v>
          </cell>
          <cell r="M1526">
            <v>0</v>
          </cell>
          <cell r="N1526">
            <v>0</v>
          </cell>
          <cell r="O1526">
            <v>0</v>
          </cell>
          <cell r="P1526">
            <v>0</v>
          </cell>
          <cell r="Q1526">
            <v>0</v>
          </cell>
          <cell r="R1526">
            <v>0</v>
          </cell>
          <cell r="S1526">
            <v>0</v>
          </cell>
          <cell r="T1526">
            <v>0</v>
          </cell>
          <cell r="U1526">
            <v>0</v>
          </cell>
          <cell r="V1526">
            <v>0</v>
          </cell>
          <cell r="W1526">
            <v>0</v>
          </cell>
          <cell r="X1526">
            <v>0</v>
          </cell>
          <cell r="Y1526">
            <v>0</v>
          </cell>
          <cell r="Z1526">
            <v>0</v>
          </cell>
          <cell r="AA1526">
            <v>0</v>
          </cell>
          <cell r="AB1526">
            <v>0</v>
          </cell>
          <cell r="AC1526">
            <v>0</v>
          </cell>
          <cell r="AD1526">
            <v>0</v>
          </cell>
          <cell r="AE1526">
            <v>0</v>
          </cell>
          <cell r="AF1526">
            <v>0</v>
          </cell>
          <cell r="AG1526">
            <v>0</v>
          </cell>
          <cell r="AH1526">
            <v>0</v>
          </cell>
          <cell r="AI1526">
            <v>0</v>
          </cell>
          <cell r="AJ1526">
            <v>0</v>
          </cell>
          <cell r="AK1526">
            <v>0</v>
          </cell>
          <cell r="AL1526">
            <v>0</v>
          </cell>
          <cell r="AM1526">
            <v>0</v>
          </cell>
          <cell r="AN1526">
            <v>0</v>
          </cell>
          <cell r="AO1526">
            <v>0</v>
          </cell>
          <cell r="AP1526">
            <v>0</v>
          </cell>
          <cell r="AQ1526">
            <v>0</v>
          </cell>
          <cell r="AR1526">
            <v>0</v>
          </cell>
          <cell r="AS1526">
            <v>0</v>
          </cell>
          <cell r="AT1526">
            <v>0</v>
          </cell>
          <cell r="AU1526">
            <v>0</v>
          </cell>
          <cell r="AV1526">
            <v>0</v>
          </cell>
          <cell r="AW1526">
            <v>0</v>
          </cell>
          <cell r="AX1526">
            <v>0</v>
          </cell>
          <cell r="AY1526">
            <v>0</v>
          </cell>
          <cell r="AZ1526">
            <v>0</v>
          </cell>
          <cell r="BA1526">
            <v>0</v>
          </cell>
          <cell r="BB1526">
            <v>0</v>
          </cell>
        </row>
        <row r="1527">
          <cell r="E1527">
            <v>0</v>
          </cell>
          <cell r="F1527">
            <v>0</v>
          </cell>
          <cell r="G1527">
            <v>0</v>
          </cell>
          <cell r="H1527">
            <v>0</v>
          </cell>
          <cell r="I1527">
            <v>0</v>
          </cell>
          <cell r="J1527">
            <v>0</v>
          </cell>
          <cell r="K1527">
            <v>0</v>
          </cell>
          <cell r="L1527">
            <v>0</v>
          </cell>
          <cell r="M1527">
            <v>0</v>
          </cell>
          <cell r="N1527">
            <v>0</v>
          </cell>
          <cell r="O1527">
            <v>0</v>
          </cell>
          <cell r="P1527">
            <v>0</v>
          </cell>
          <cell r="Q1527">
            <v>0</v>
          </cell>
          <cell r="R1527">
            <v>0</v>
          </cell>
          <cell r="S1527">
            <v>0</v>
          </cell>
          <cell r="T1527">
            <v>0</v>
          </cell>
          <cell r="U1527">
            <v>0</v>
          </cell>
          <cell r="V1527">
            <v>0</v>
          </cell>
          <cell r="W1527">
            <v>0</v>
          </cell>
          <cell r="X1527">
            <v>0</v>
          </cell>
          <cell r="Y1527">
            <v>0</v>
          </cell>
          <cell r="Z1527">
            <v>0</v>
          </cell>
          <cell r="AA1527">
            <v>0</v>
          </cell>
          <cell r="AB1527">
            <v>0</v>
          </cell>
          <cell r="AC1527">
            <v>0</v>
          </cell>
          <cell r="AD1527">
            <v>0</v>
          </cell>
          <cell r="AE1527">
            <v>0</v>
          </cell>
          <cell r="AF1527">
            <v>0</v>
          </cell>
          <cell r="AG1527">
            <v>0</v>
          </cell>
          <cell r="AH1527">
            <v>0</v>
          </cell>
          <cell r="AI1527">
            <v>0</v>
          </cell>
          <cell r="AJ1527">
            <v>0</v>
          </cell>
          <cell r="AK1527">
            <v>0</v>
          </cell>
          <cell r="AL1527">
            <v>0</v>
          </cell>
          <cell r="AM1527">
            <v>0</v>
          </cell>
          <cell r="AN1527">
            <v>0</v>
          </cell>
          <cell r="AO1527">
            <v>0</v>
          </cell>
          <cell r="AP1527">
            <v>0</v>
          </cell>
          <cell r="AQ1527">
            <v>0</v>
          </cell>
          <cell r="AR1527">
            <v>0</v>
          </cell>
          <cell r="AS1527">
            <v>0</v>
          </cell>
          <cell r="AT1527">
            <v>0</v>
          </cell>
          <cell r="AU1527">
            <v>0</v>
          </cell>
          <cell r="AV1527">
            <v>0</v>
          </cell>
          <cell r="AW1527">
            <v>0</v>
          </cell>
          <cell r="AX1527">
            <v>0</v>
          </cell>
          <cell r="AY1527">
            <v>0</v>
          </cell>
          <cell r="AZ1527">
            <v>0</v>
          </cell>
          <cell r="BA1527">
            <v>0</v>
          </cell>
          <cell r="BB1527">
            <v>0</v>
          </cell>
        </row>
        <row r="1528">
          <cell r="E1528">
            <v>0</v>
          </cell>
          <cell r="F1528">
            <v>0</v>
          </cell>
          <cell r="G1528">
            <v>0</v>
          </cell>
          <cell r="H1528">
            <v>0</v>
          </cell>
          <cell r="I1528">
            <v>0</v>
          </cell>
          <cell r="J1528">
            <v>0</v>
          </cell>
          <cell r="K1528">
            <v>0</v>
          </cell>
          <cell r="L1528">
            <v>0</v>
          </cell>
          <cell r="M1528">
            <v>0</v>
          </cell>
          <cell r="N1528">
            <v>0</v>
          </cell>
          <cell r="O1528">
            <v>0</v>
          </cell>
          <cell r="P1528">
            <v>0</v>
          </cell>
          <cell r="Q1528">
            <v>0</v>
          </cell>
          <cell r="R1528">
            <v>0</v>
          </cell>
          <cell r="S1528">
            <v>0</v>
          </cell>
          <cell r="T1528">
            <v>0</v>
          </cell>
          <cell r="U1528">
            <v>0</v>
          </cell>
          <cell r="V1528">
            <v>0</v>
          </cell>
          <cell r="W1528">
            <v>0</v>
          </cell>
          <cell r="X1528">
            <v>0</v>
          </cell>
          <cell r="Y1528">
            <v>0</v>
          </cell>
          <cell r="Z1528">
            <v>0</v>
          </cell>
          <cell r="AA1528">
            <v>0</v>
          </cell>
          <cell r="AB1528">
            <v>0</v>
          </cell>
          <cell r="AC1528">
            <v>0</v>
          </cell>
          <cell r="AD1528">
            <v>0</v>
          </cell>
          <cell r="AE1528">
            <v>0</v>
          </cell>
          <cell r="AF1528">
            <v>0</v>
          </cell>
          <cell r="AG1528">
            <v>0</v>
          </cell>
          <cell r="AH1528">
            <v>0</v>
          </cell>
          <cell r="AI1528">
            <v>0</v>
          </cell>
          <cell r="AJ1528">
            <v>0</v>
          </cell>
          <cell r="AK1528">
            <v>0</v>
          </cell>
          <cell r="AL1528">
            <v>0</v>
          </cell>
          <cell r="AM1528">
            <v>0</v>
          </cell>
          <cell r="AN1528">
            <v>0</v>
          </cell>
          <cell r="AO1528">
            <v>0</v>
          </cell>
          <cell r="AP1528">
            <v>0</v>
          </cell>
          <cell r="AQ1528">
            <v>0</v>
          </cell>
          <cell r="AR1528">
            <v>0</v>
          </cell>
          <cell r="AS1528">
            <v>0</v>
          </cell>
          <cell r="AT1528">
            <v>0</v>
          </cell>
          <cell r="AU1528">
            <v>0</v>
          </cell>
          <cell r="AV1528">
            <v>0</v>
          </cell>
          <cell r="AW1528">
            <v>0</v>
          </cell>
          <cell r="AX1528">
            <v>0</v>
          </cell>
          <cell r="AY1528">
            <v>0</v>
          </cell>
          <cell r="AZ1528">
            <v>0</v>
          </cell>
          <cell r="BA1528">
            <v>0</v>
          </cell>
          <cell r="BB1528">
            <v>0</v>
          </cell>
        </row>
        <row r="1529">
          <cell r="E1529">
            <v>0</v>
          </cell>
          <cell r="F1529">
            <v>0</v>
          </cell>
          <cell r="G1529">
            <v>0</v>
          </cell>
          <cell r="H1529">
            <v>0</v>
          </cell>
          <cell r="I1529">
            <v>0</v>
          </cell>
          <cell r="J1529">
            <v>0</v>
          </cell>
          <cell r="K1529">
            <v>0</v>
          </cell>
          <cell r="L1529">
            <v>0</v>
          </cell>
          <cell r="M1529">
            <v>0</v>
          </cell>
          <cell r="N1529">
            <v>0</v>
          </cell>
          <cell r="O1529">
            <v>0</v>
          </cell>
          <cell r="P1529">
            <v>0</v>
          </cell>
          <cell r="Q1529">
            <v>0</v>
          </cell>
          <cell r="R1529">
            <v>0</v>
          </cell>
          <cell r="S1529">
            <v>0</v>
          </cell>
          <cell r="T1529">
            <v>0</v>
          </cell>
          <cell r="U1529">
            <v>0</v>
          </cell>
          <cell r="V1529">
            <v>0</v>
          </cell>
          <cell r="W1529">
            <v>0</v>
          </cell>
          <cell r="X1529">
            <v>0</v>
          </cell>
          <cell r="Y1529">
            <v>0</v>
          </cell>
          <cell r="Z1529">
            <v>0</v>
          </cell>
          <cell r="AA1529">
            <v>0</v>
          </cell>
          <cell r="AB1529">
            <v>0</v>
          </cell>
          <cell r="AC1529">
            <v>0</v>
          </cell>
          <cell r="AD1529">
            <v>0</v>
          </cell>
          <cell r="AE1529">
            <v>0</v>
          </cell>
          <cell r="AF1529">
            <v>0</v>
          </cell>
          <cell r="AG1529">
            <v>0</v>
          </cell>
          <cell r="AH1529">
            <v>0</v>
          </cell>
          <cell r="AI1529">
            <v>0</v>
          </cell>
          <cell r="AJ1529">
            <v>0</v>
          </cell>
          <cell r="AK1529">
            <v>0</v>
          </cell>
          <cell r="AL1529">
            <v>0</v>
          </cell>
          <cell r="AM1529">
            <v>0</v>
          </cell>
          <cell r="AN1529">
            <v>0</v>
          </cell>
          <cell r="AO1529">
            <v>0</v>
          </cell>
          <cell r="AP1529">
            <v>0</v>
          </cell>
          <cell r="AQ1529">
            <v>0</v>
          </cell>
          <cell r="AR1529">
            <v>0</v>
          </cell>
          <cell r="AS1529">
            <v>0</v>
          </cell>
          <cell r="AT1529">
            <v>0</v>
          </cell>
          <cell r="AU1529">
            <v>0</v>
          </cell>
          <cell r="AV1529">
            <v>0</v>
          </cell>
          <cell r="AW1529">
            <v>0</v>
          </cell>
          <cell r="AX1529">
            <v>0</v>
          </cell>
          <cell r="AY1529">
            <v>0</v>
          </cell>
          <cell r="AZ1529">
            <v>0</v>
          </cell>
          <cell r="BA1529">
            <v>0</v>
          </cell>
          <cell r="BB1529">
            <v>0</v>
          </cell>
        </row>
        <row r="1530">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C1530">
            <v>0</v>
          </cell>
          <cell r="AD1530">
            <v>0</v>
          </cell>
          <cell r="AE1530">
            <v>0</v>
          </cell>
          <cell r="AF1530">
            <v>0</v>
          </cell>
          <cell r="AG1530">
            <v>0</v>
          </cell>
          <cell r="AH1530">
            <v>0</v>
          </cell>
          <cell r="AI1530">
            <v>0</v>
          </cell>
          <cell r="AJ1530">
            <v>0</v>
          </cell>
          <cell r="AK1530">
            <v>0</v>
          </cell>
          <cell r="AL1530">
            <v>0</v>
          </cell>
          <cell r="AM1530">
            <v>0</v>
          </cell>
          <cell r="AN1530">
            <v>0</v>
          </cell>
          <cell r="AO1530">
            <v>0</v>
          </cell>
          <cell r="AP1530">
            <v>0</v>
          </cell>
          <cell r="AQ1530">
            <v>0</v>
          </cell>
          <cell r="AR1530">
            <v>0</v>
          </cell>
          <cell r="AS1530">
            <v>0</v>
          </cell>
          <cell r="AT1530">
            <v>0</v>
          </cell>
          <cell r="AU1530">
            <v>0</v>
          </cell>
          <cell r="AV1530">
            <v>0</v>
          </cell>
          <cell r="AW1530">
            <v>0</v>
          </cell>
          <cell r="AX1530">
            <v>0</v>
          </cell>
          <cell r="AY1530">
            <v>0</v>
          </cell>
          <cell r="AZ1530">
            <v>0</v>
          </cell>
          <cell r="BA1530">
            <v>0</v>
          </cell>
          <cell r="BB1530">
            <v>0</v>
          </cell>
        </row>
        <row r="1531">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C1531">
            <v>0</v>
          </cell>
          <cell r="AD1531">
            <v>0</v>
          </cell>
          <cell r="AE1531">
            <v>0</v>
          </cell>
          <cell r="AF1531">
            <v>0</v>
          </cell>
          <cell r="AG1531">
            <v>0</v>
          </cell>
          <cell r="AH1531">
            <v>0</v>
          </cell>
          <cell r="AI1531">
            <v>0</v>
          </cell>
          <cell r="AJ1531">
            <v>0</v>
          </cell>
          <cell r="AK1531">
            <v>0</v>
          </cell>
          <cell r="AL1531">
            <v>0</v>
          </cell>
          <cell r="AM1531">
            <v>0</v>
          </cell>
          <cell r="AN1531">
            <v>0</v>
          </cell>
          <cell r="AO1531">
            <v>0</v>
          </cell>
          <cell r="AP1531">
            <v>0</v>
          </cell>
          <cell r="AQ1531">
            <v>0</v>
          </cell>
          <cell r="AR1531">
            <v>0</v>
          </cell>
          <cell r="AS1531">
            <v>0</v>
          </cell>
          <cell r="AT1531">
            <v>0</v>
          </cell>
          <cell r="AU1531">
            <v>0</v>
          </cell>
          <cell r="AV1531">
            <v>0</v>
          </cell>
          <cell r="AW1531">
            <v>0</v>
          </cell>
          <cell r="AX1531">
            <v>0</v>
          </cell>
          <cell r="AY1531">
            <v>0</v>
          </cell>
          <cell r="AZ1531">
            <v>0</v>
          </cell>
          <cell r="BA1531">
            <v>0</v>
          </cell>
          <cell r="BB1531">
            <v>0</v>
          </cell>
        </row>
        <row r="1532">
          <cell r="E1532">
            <v>3.6401802773510837E-3</v>
          </cell>
          <cell r="F1532">
            <v>3.6401802773510837E-3</v>
          </cell>
          <cell r="G1532">
            <v>3.6401802773510837E-3</v>
          </cell>
          <cell r="H1532">
            <v>3.6401802773510837E-3</v>
          </cell>
          <cell r="I1532">
            <v>3.6401802773510837E-3</v>
          </cell>
          <cell r="J1532">
            <v>3.6401802773510837E-3</v>
          </cell>
          <cell r="K1532">
            <v>3.6401802773510837E-3</v>
          </cell>
          <cell r="L1532">
            <v>3.6401802773510837E-3</v>
          </cell>
          <cell r="M1532">
            <v>3.6401802773510837E-3</v>
          </cell>
          <cell r="N1532">
            <v>3.6401802773510837E-3</v>
          </cell>
          <cell r="O1532">
            <v>3.6401802773510837E-3</v>
          </cell>
          <cell r="P1532">
            <v>3.6401802773510837E-3</v>
          </cell>
          <cell r="Q1532">
            <v>3.6401802773510837E-3</v>
          </cell>
          <cell r="R1532">
            <v>3.6401802773510837E-3</v>
          </cell>
          <cell r="S1532">
            <v>3.6401802773510837E-3</v>
          </cell>
          <cell r="T1532">
            <v>3.6401802773510837E-3</v>
          </cell>
          <cell r="U1532">
            <v>3.6401802773510837E-3</v>
          </cell>
          <cell r="V1532">
            <v>3.6401802773510837E-3</v>
          </cell>
          <cell r="W1532">
            <v>3.6401802773510837E-3</v>
          </cell>
          <cell r="X1532">
            <v>3.6401802773510837E-3</v>
          </cell>
          <cell r="Y1532">
            <v>3.6401802773510837E-3</v>
          </cell>
          <cell r="Z1532">
            <v>3.6401802773510837E-3</v>
          </cell>
          <cell r="AA1532">
            <v>3.6401802773510837E-3</v>
          </cell>
          <cell r="AB1532">
            <v>3.6401802773510837E-3</v>
          </cell>
          <cell r="AC1532">
            <v>3.6401802773510837E-3</v>
          </cell>
          <cell r="AD1532">
            <v>3.6401802773510837E-3</v>
          </cell>
          <cell r="AE1532">
            <v>3.6401802773510837E-3</v>
          </cell>
          <cell r="AF1532">
            <v>3.6401802773510837E-3</v>
          </cell>
          <cell r="AG1532">
            <v>3.6401802773510837E-3</v>
          </cell>
          <cell r="AH1532">
            <v>3.6401802773510837E-3</v>
          </cell>
          <cell r="AI1532">
            <v>3.6401802773510837E-3</v>
          </cell>
          <cell r="AJ1532">
            <v>3.6401802773510837E-3</v>
          </cell>
          <cell r="AK1532">
            <v>3.6401802773510837E-3</v>
          </cell>
          <cell r="AL1532">
            <v>3.6401802773510837E-3</v>
          </cell>
          <cell r="AM1532">
            <v>3.6401802773510837E-3</v>
          </cell>
          <cell r="AN1532">
            <v>3.6401802773510837E-3</v>
          </cell>
          <cell r="AO1532">
            <v>3.6401802773510837E-3</v>
          </cell>
          <cell r="AP1532">
            <v>3.6401802773510837E-3</v>
          </cell>
          <cell r="AQ1532">
            <v>3.6401802773510837E-3</v>
          </cell>
          <cell r="AR1532">
            <v>3.6401802773510837E-3</v>
          </cell>
          <cell r="AS1532">
            <v>3.6401802773510837E-3</v>
          </cell>
          <cell r="AT1532">
            <v>3.6401802773510837E-3</v>
          </cell>
          <cell r="AU1532">
            <v>3.6401802773510837E-3</v>
          </cell>
          <cell r="AV1532">
            <v>3.6401802773510837E-3</v>
          </cell>
          <cell r="AW1532">
            <v>3.6401802773510837E-3</v>
          </cell>
          <cell r="AX1532">
            <v>3.6401802773510837E-3</v>
          </cell>
          <cell r="AY1532">
            <v>3.6401802773510837E-3</v>
          </cell>
          <cell r="AZ1532">
            <v>3.6401802773510837E-3</v>
          </cell>
          <cell r="BA1532">
            <v>3.6401802773510837E-3</v>
          </cell>
          <cell r="BB1532">
            <v>3.6401802773510837E-3</v>
          </cell>
        </row>
        <row r="1533">
          <cell r="E1533">
            <v>9.0316563010954122E-5</v>
          </cell>
          <cell r="F1533">
            <v>9.0316563010954122E-5</v>
          </cell>
          <cell r="G1533">
            <v>9.0316563010954122E-5</v>
          </cell>
          <cell r="H1533">
            <v>9.0316563010954122E-5</v>
          </cell>
          <cell r="I1533">
            <v>9.0316563010954122E-5</v>
          </cell>
          <cell r="J1533">
            <v>9.0316563010954122E-5</v>
          </cell>
          <cell r="K1533">
            <v>9.0316563010954122E-5</v>
          </cell>
          <cell r="L1533">
            <v>9.0316563010954122E-5</v>
          </cell>
          <cell r="M1533">
            <v>9.0316563010954122E-5</v>
          </cell>
          <cell r="N1533">
            <v>9.0316563010954122E-5</v>
          </cell>
          <cell r="O1533">
            <v>9.0316563010954122E-5</v>
          </cell>
          <cell r="P1533">
            <v>9.0316563010954122E-5</v>
          </cell>
          <cell r="Q1533">
            <v>9.0316563010954122E-5</v>
          </cell>
          <cell r="R1533">
            <v>9.0316563010954122E-5</v>
          </cell>
          <cell r="S1533">
            <v>9.0316563010954122E-5</v>
          </cell>
          <cell r="T1533">
            <v>9.0316563010954122E-5</v>
          </cell>
          <cell r="U1533">
            <v>9.0316563010954122E-5</v>
          </cell>
          <cell r="V1533">
            <v>9.0316563010954122E-5</v>
          </cell>
          <cell r="W1533">
            <v>9.0316563010954122E-5</v>
          </cell>
          <cell r="X1533">
            <v>9.0316563010954122E-5</v>
          </cell>
          <cell r="Y1533">
            <v>9.0316563010954122E-5</v>
          </cell>
          <cell r="Z1533">
            <v>9.0316563010954122E-5</v>
          </cell>
          <cell r="AA1533">
            <v>9.0316563010954122E-5</v>
          </cell>
          <cell r="AB1533">
            <v>9.0316563010954122E-5</v>
          </cell>
          <cell r="AC1533">
            <v>9.0316563010954122E-5</v>
          </cell>
          <cell r="AD1533">
            <v>9.0316563010954122E-5</v>
          </cell>
          <cell r="AE1533">
            <v>9.0316563010954122E-5</v>
          </cell>
          <cell r="AF1533">
            <v>9.0316563010954122E-5</v>
          </cell>
          <cell r="AG1533">
            <v>9.0316563010954122E-5</v>
          </cell>
          <cell r="AH1533">
            <v>9.0316563010954122E-5</v>
          </cell>
          <cell r="AI1533">
            <v>9.0316563010954122E-5</v>
          </cell>
          <cell r="AJ1533">
            <v>9.0316563010954122E-5</v>
          </cell>
          <cell r="AK1533">
            <v>9.0316563010954122E-5</v>
          </cell>
          <cell r="AL1533">
            <v>9.0316563010954122E-5</v>
          </cell>
          <cell r="AM1533">
            <v>9.0316563010954122E-5</v>
          </cell>
          <cell r="AN1533">
            <v>9.0316563010954122E-5</v>
          </cell>
          <cell r="AO1533">
            <v>9.0316563010954122E-5</v>
          </cell>
          <cell r="AP1533">
            <v>9.0316563010954122E-5</v>
          </cell>
          <cell r="AQ1533">
            <v>9.0316563010954122E-5</v>
          </cell>
          <cell r="AR1533">
            <v>9.0316563010954122E-5</v>
          </cell>
          <cell r="AS1533">
            <v>9.0316563010954122E-5</v>
          </cell>
          <cell r="AT1533">
            <v>9.0316563010954122E-5</v>
          </cell>
          <cell r="AU1533">
            <v>9.0316563010954122E-5</v>
          </cell>
          <cell r="AV1533">
            <v>9.0316563010954122E-5</v>
          </cell>
          <cell r="AW1533">
            <v>9.0316563010954122E-5</v>
          </cell>
          <cell r="AX1533">
            <v>9.0316563010954122E-5</v>
          </cell>
          <cell r="AY1533">
            <v>9.0316563010954122E-5</v>
          </cell>
          <cell r="AZ1533">
            <v>9.0316563010954122E-5</v>
          </cell>
          <cell r="BA1533">
            <v>9.0316563010954122E-5</v>
          </cell>
          <cell r="BB1533">
            <v>9.0316563010954122E-5</v>
          </cell>
        </row>
        <row r="1539">
          <cell r="E1539">
            <v>0</v>
          </cell>
          <cell r="F1539">
            <v>0</v>
          </cell>
          <cell r="G1539">
            <v>1000293.0855628154</v>
          </cell>
          <cell r="H1539">
            <v>2278247.9255962721</v>
          </cell>
          <cell r="I1539">
            <v>3809262.6608250467</v>
          </cell>
          <cell r="J1539">
            <v>5876961.063987474</v>
          </cell>
          <cell r="K1539">
            <v>8739873.9912882764</v>
          </cell>
          <cell r="L1539">
            <v>12027058.968878146</v>
          </cell>
          <cell r="M1539">
            <v>16085164.596697886</v>
          </cell>
          <cell r="N1539">
            <v>20870338.309483998</v>
          </cell>
          <cell r="O1539">
            <v>27805717.933943301</v>
          </cell>
          <cell r="P1539">
            <v>37118831.216320015</v>
          </cell>
          <cell r="Q1539">
            <v>43023788.506388992</v>
          </cell>
          <cell r="R1539">
            <v>47170834.126888782</v>
          </cell>
          <cell r="S1539">
            <v>51523993.147816047</v>
          </cell>
          <cell r="T1539">
            <v>56439929.842321143</v>
          </cell>
          <cell r="U1539">
            <v>60393898.435236894</v>
          </cell>
          <cell r="V1539">
            <v>64178947.226017602</v>
          </cell>
          <cell r="W1539">
            <v>67790434.884502828</v>
          </cell>
          <cell r="X1539">
            <v>71235445.803426996</v>
          </cell>
          <cell r="Y1539">
            <v>74513432.540084064</v>
          </cell>
          <cell r="Z1539">
            <v>74697102.527487338</v>
          </cell>
          <cell r="AA1539">
            <v>74884550.658333272</v>
          </cell>
          <cell r="AB1539">
            <v>75075689.845232964</v>
          </cell>
          <cell r="AC1539">
            <v>75270647.919342384</v>
          </cell>
          <cell r="AD1539">
            <v>75469501.594149068</v>
          </cell>
          <cell r="AE1539">
            <v>75672329.943556935</v>
          </cell>
          <cell r="AF1539">
            <v>75879212.467712298</v>
          </cell>
          <cell r="AG1539">
            <v>76090230.124382317</v>
          </cell>
          <cell r="AH1539">
            <v>76305465.387971699</v>
          </cell>
          <cell r="AI1539">
            <v>76525002.343067884</v>
          </cell>
          <cell r="AJ1539">
            <v>76748926.792755321</v>
          </cell>
          <cell r="AK1539">
            <v>76977326.356036991</v>
          </cell>
          <cell r="AL1539">
            <v>77210290.526137203</v>
          </cell>
          <cell r="AM1539">
            <v>77447910.689737514</v>
          </cell>
          <cell r="AN1539">
            <v>77690280.132416785</v>
          </cell>
          <cell r="AO1539">
            <v>77937494.04657045</v>
          </cell>
          <cell r="AP1539">
            <v>78189649.54685542</v>
          </cell>
          <cell r="AQ1539">
            <v>78446845.686732501</v>
          </cell>
          <cell r="AR1539">
            <v>78709183.468339235</v>
          </cell>
          <cell r="AS1539">
            <v>78976765.855439425</v>
          </cell>
          <cell r="AT1539">
            <v>79249698.797067091</v>
          </cell>
          <cell r="AU1539">
            <v>79528090.316498548</v>
          </cell>
          <cell r="AV1539">
            <v>79812049.585714087</v>
          </cell>
          <cell r="AW1539">
            <v>80101687.96014379</v>
          </cell>
          <cell r="AX1539">
            <v>80397119.022336751</v>
          </cell>
          <cell r="AY1539">
            <v>80698458.626503766</v>
          </cell>
          <cell r="AZ1539">
            <v>81005824.943950802</v>
          </cell>
          <cell r="BA1539">
            <v>81319338.509420961</v>
          </cell>
          <cell r="BB1539">
            <v>81639122.26836361</v>
          </cell>
        </row>
        <row r="1540">
          <cell r="E1540">
            <v>0</v>
          </cell>
          <cell r="F1540">
            <v>0</v>
          </cell>
          <cell r="G1540">
            <v>3878984.9676303691</v>
          </cell>
          <cell r="H1540">
            <v>8830995.290611783</v>
          </cell>
          <cell r="I1540">
            <v>14759253.016551919</v>
          </cell>
          <cell r="J1540">
            <v>22760823.378981773</v>
          </cell>
          <cell r="K1540">
            <v>33833653.080882639</v>
          </cell>
          <cell r="L1540">
            <v>46538089.92990604</v>
          </cell>
          <cell r="M1540">
            <v>62212378.352997787</v>
          </cell>
          <cell r="N1540">
            <v>80682567.968143463</v>
          </cell>
          <cell r="O1540">
            <v>107443456.46213965</v>
          </cell>
          <cell r="P1540">
            <v>143361472.15989101</v>
          </cell>
          <cell r="Q1540">
            <v>166087036.35586321</v>
          </cell>
          <cell r="R1540">
            <v>182006187.72124776</v>
          </cell>
          <cell r="S1540">
            <v>198702882.29861701</v>
          </cell>
          <cell r="T1540">
            <v>217550295.8781803</v>
          </cell>
          <cell r="U1540">
            <v>232670488.18086502</v>
          </cell>
          <cell r="V1540">
            <v>247122490.83818147</v>
          </cell>
          <cell r="W1540">
            <v>260889099.93678153</v>
          </cell>
          <cell r="X1540">
            <v>273998278.96365249</v>
          </cell>
          <cell r="Y1540">
            <v>286448621.13146269</v>
          </cell>
          <cell r="Z1540">
            <v>286993898.4085297</v>
          </cell>
          <cell r="AA1540">
            <v>287550483.43891394</v>
          </cell>
          <cell r="AB1540">
            <v>288117977.47341657</v>
          </cell>
          <cell r="AC1540">
            <v>288696806.22317636</v>
          </cell>
          <cell r="AD1540">
            <v>289287197.68919438</v>
          </cell>
          <cell r="AE1540">
            <v>289889387.59498119</v>
          </cell>
          <cell r="AF1540">
            <v>290503611.94542968</v>
          </cell>
          <cell r="AG1540">
            <v>291130110.95938969</v>
          </cell>
          <cell r="AH1540">
            <v>291769129.26975673</v>
          </cell>
          <cell r="AI1540">
            <v>292420916.25462568</v>
          </cell>
          <cell r="AJ1540">
            <v>293085726.42343926</v>
          </cell>
          <cell r="AK1540">
            <v>293763819.75989032</v>
          </cell>
          <cell r="AL1540">
            <v>294455461.91407669</v>
          </cell>
          <cell r="AM1540">
            <v>295160924.24476939</v>
          </cell>
          <cell r="AN1540">
            <v>295880483.80873644</v>
          </cell>
          <cell r="AO1540">
            <v>296614423.35933405</v>
          </cell>
          <cell r="AP1540">
            <v>297363031.37353337</v>
          </cell>
          <cell r="AQ1540">
            <v>298126602.08283138</v>
          </cell>
          <cell r="AR1540">
            <v>298905435.47854871</v>
          </cell>
          <cell r="AS1540">
            <v>299699837.32864791</v>
          </cell>
          <cell r="AT1540">
            <v>300510123.02686208</v>
          </cell>
          <cell r="AU1540">
            <v>301336614.09360713</v>
          </cell>
          <cell r="AV1540">
            <v>302179634.63744038</v>
          </cell>
          <cell r="AW1540">
            <v>303039515.24912035</v>
          </cell>
          <cell r="AX1540">
            <v>303916593.13125181</v>
          </cell>
          <cell r="AY1540">
            <v>304811212.23052299</v>
          </cell>
          <cell r="AZ1540">
            <v>305723723.37258911</v>
          </cell>
          <cell r="BA1540">
            <v>306654484.39965022</v>
          </cell>
          <cell r="BB1540">
            <v>307603860.31078488</v>
          </cell>
        </row>
        <row r="1541">
          <cell r="E1541">
            <v>0</v>
          </cell>
          <cell r="F1541">
            <v>0</v>
          </cell>
          <cell r="G1541">
            <v>10464534.051507853</v>
          </cell>
          <cell r="H1541">
            <v>23883031.203001726</v>
          </cell>
          <cell r="I1541">
            <v>40016393.724884547</v>
          </cell>
          <cell r="J1541">
            <v>61868734.293130226</v>
          </cell>
          <cell r="K1541">
            <v>92205726.731064603</v>
          </cell>
          <cell r="L1541">
            <v>127162622.23910388</v>
          </cell>
          <cell r="M1541">
            <v>170445659.19059506</v>
          </cell>
          <cell r="N1541">
            <v>221647838.56604597</v>
          </cell>
          <cell r="O1541">
            <v>295974949.1157586</v>
          </cell>
          <cell r="P1541">
            <v>396018338.27667212</v>
          </cell>
          <cell r="Q1541">
            <v>460090455.34858102</v>
          </cell>
          <cell r="R1541">
            <v>505632729.44802499</v>
          </cell>
          <cell r="S1541">
            <v>553619948.41301918</v>
          </cell>
          <cell r="T1541">
            <v>607915040.14109659</v>
          </cell>
          <cell r="U1541">
            <v>652104753.74511337</v>
          </cell>
          <cell r="V1541">
            <v>694701920.99113071</v>
          </cell>
          <cell r="W1541">
            <v>735647433.46215165</v>
          </cell>
          <cell r="X1541">
            <v>775008878.27352953</v>
          </cell>
          <cell r="Y1541">
            <v>812771015.83566332</v>
          </cell>
          <cell r="Z1541">
            <v>816910393.70501065</v>
          </cell>
          <cell r="AA1541">
            <v>821133707.67216516</v>
          </cell>
          <cell r="AB1541">
            <v>825440857.47156847</v>
          </cell>
          <cell r="AC1541">
            <v>829834110.2379626</v>
          </cell>
          <cell r="AD1541">
            <v>834315191.4801687</v>
          </cell>
          <cell r="AE1541">
            <v>838885870.40693331</v>
          </cell>
          <cell r="AF1541">
            <v>843547938.90483522</v>
          </cell>
          <cell r="AG1541">
            <v>848303223.21740031</v>
          </cell>
          <cell r="AH1541">
            <v>853153584.94467986</v>
          </cell>
          <cell r="AI1541">
            <v>858100922.44161284</v>
          </cell>
          <cell r="AJ1541">
            <v>863147172.40119517</v>
          </cell>
          <cell r="AK1541">
            <v>868294311.33701575</v>
          </cell>
          <cell r="AL1541">
            <v>873544356.64396143</v>
          </cell>
          <cell r="AM1541">
            <v>878899367.22886634</v>
          </cell>
          <cell r="AN1541">
            <v>884361443.98945606</v>
          </cell>
          <cell r="AO1541">
            <v>889932730.32384574</v>
          </cell>
          <cell r="AP1541">
            <v>895615412.72870445</v>
          </cell>
          <cell r="AQ1541">
            <v>901411721.41382563</v>
          </cell>
          <cell r="AR1541">
            <v>907323930.84360957</v>
          </cell>
          <cell r="AS1541">
            <v>913354360.31618047</v>
          </cell>
          <cell r="AT1541">
            <v>919505386.27163982</v>
          </cell>
          <cell r="AU1541">
            <v>925779432.31319082</v>
          </cell>
          <cell r="AV1541">
            <v>932178958.85308182</v>
          </cell>
          <cell r="AW1541">
            <v>938706475.51203632</v>
          </cell>
          <cell r="AX1541">
            <v>945364542.10342908</v>
          </cell>
          <cell r="AY1541">
            <v>952155769.63714266</v>
          </cell>
          <cell r="AZ1541">
            <v>959082821.34350598</v>
          </cell>
          <cell r="BA1541">
            <v>966148413.71770263</v>
          </cell>
          <cell r="BB1541">
            <v>973355317.58507848</v>
          </cell>
        </row>
        <row r="1542">
          <cell r="E1542">
            <v>0</v>
          </cell>
          <cell r="F1542">
            <v>0</v>
          </cell>
          <cell r="G1542">
            <v>8520173.1305404361</v>
          </cell>
          <cell r="H1542">
            <v>19500003.649201978</v>
          </cell>
          <cell r="I1542">
            <v>32765076.497858133</v>
          </cell>
          <cell r="J1542">
            <v>50802332.2335793</v>
          </cell>
          <cell r="K1542">
            <v>75931257.93403472</v>
          </cell>
          <cell r="L1542">
            <v>105022768.469161</v>
          </cell>
          <cell r="M1542">
            <v>141182909.77492729</v>
          </cell>
          <cell r="N1542">
            <v>184137686.45091102</v>
          </cell>
          <cell r="O1542">
            <v>246619735.09186792</v>
          </cell>
          <cell r="P1542">
            <v>330972900.04994231</v>
          </cell>
          <cell r="Q1542">
            <v>385687070.85799509</v>
          </cell>
          <cell r="R1542">
            <v>425159685.39363527</v>
          </cell>
          <cell r="S1542">
            <v>466942991.63928622</v>
          </cell>
          <cell r="T1542">
            <v>514328156.34610927</v>
          </cell>
          <cell r="U1542">
            <v>553439256.77936268</v>
          </cell>
          <cell r="V1542">
            <v>591447266.67393792</v>
          </cell>
          <cell r="W1542">
            <v>628292361.56381881</v>
          </cell>
          <cell r="X1542">
            <v>664022336.22551858</v>
          </cell>
          <cell r="Y1542">
            <v>698614237.69263387</v>
          </cell>
          <cell r="Z1542">
            <v>704443138.48402548</v>
          </cell>
          <cell r="AA1542">
            <v>710389610.92199528</v>
          </cell>
          <cell r="AB1542">
            <v>716454472.16592228</v>
          </cell>
          <cell r="AC1542">
            <v>722640598.85742772</v>
          </cell>
          <cell r="AD1542">
            <v>728950419.04430175</v>
          </cell>
          <cell r="AE1542">
            <v>735386417.4239552</v>
          </cell>
          <cell r="AF1542">
            <v>741951117.35403562</v>
          </cell>
          <cell r="AG1542">
            <v>748647091.34741735</v>
          </cell>
          <cell r="AH1542">
            <v>755476962.30970716</v>
          </cell>
          <cell r="AI1542">
            <v>762443405.14308751</v>
          </cell>
          <cell r="AJ1542">
            <v>769549148.53420615</v>
          </cell>
          <cell r="AK1542">
            <v>776796976.67491055</v>
          </cell>
          <cell r="AL1542">
            <v>784189730.62556195</v>
          </cell>
          <cell r="AM1542">
            <v>791730309.30452633</v>
          </cell>
          <cell r="AN1542">
            <v>799421670.3459667</v>
          </cell>
          <cell r="AO1542">
            <v>807266830.98763168</v>
          </cell>
          <cell r="AP1542">
            <v>815268869.04184902</v>
          </cell>
          <cell r="AQ1542">
            <v>823430923.88533819</v>
          </cell>
          <cell r="AR1542">
            <v>831756197.38584185</v>
          </cell>
          <cell r="AS1542">
            <v>840247954.86543286</v>
          </cell>
          <cell r="AT1542">
            <v>848909536.89486587</v>
          </cell>
          <cell r="AU1542">
            <v>857744350.67199397</v>
          </cell>
          <cell r="AV1542">
            <v>866755860.8470906</v>
          </cell>
          <cell r="AW1542">
            <v>875947601.36376059</v>
          </cell>
          <cell r="AX1542">
            <v>885323176.84481335</v>
          </cell>
          <cell r="AY1542">
            <v>894886264.00585461</v>
          </cell>
          <cell r="AZ1542">
            <v>904640613.0971508</v>
          </cell>
          <cell r="BA1542">
            <v>914590049.37432539</v>
          </cell>
          <cell r="BB1542">
            <v>924738474.5984776</v>
          </cell>
        </row>
        <row r="1543">
          <cell r="E1543">
            <v>0</v>
          </cell>
          <cell r="F1543">
            <v>0</v>
          </cell>
          <cell r="G1543">
            <v>3349628.6322099306</v>
          </cell>
          <cell r="H1543">
            <v>7677493.6426400654</v>
          </cell>
          <cell r="I1543">
            <v>12919200.585063452</v>
          </cell>
          <cell r="J1543">
            <v>20060919.481805142</v>
          </cell>
          <cell r="K1543">
            <v>30028487.087191906</v>
          </cell>
          <cell r="L1543">
            <v>41595354.380204581</v>
          </cell>
          <cell r="M1543">
            <v>56000864.594106011</v>
          </cell>
          <cell r="N1543">
            <v>73149125.903296292</v>
          </cell>
          <cell r="O1543">
            <v>98118442.490033254</v>
          </cell>
          <cell r="P1543">
            <v>131878501.96933804</v>
          </cell>
          <cell r="Q1543">
            <v>153913841.08227745</v>
          </cell>
          <cell r="R1543">
            <v>169925226.11538175</v>
          </cell>
          <cell r="S1543">
            <v>186911000.5731273</v>
          </cell>
          <cell r="T1543">
            <v>206195146.97612855</v>
          </cell>
          <cell r="U1543">
            <v>222216874.29035231</v>
          </cell>
          <cell r="V1543">
            <v>237844825.23321959</v>
          </cell>
          <cell r="W1543">
            <v>253053069.11875728</v>
          </cell>
          <cell r="X1543">
            <v>267858904.94563079</v>
          </cell>
          <cell r="Y1543">
            <v>282251135.51702064</v>
          </cell>
          <cell r="Z1543">
            <v>285049470.56607592</v>
          </cell>
          <cell r="AA1543">
            <v>287904175.00948197</v>
          </cell>
          <cell r="AB1543">
            <v>290815755.35870445</v>
          </cell>
          <cell r="AC1543">
            <v>293785554.98975408</v>
          </cell>
          <cell r="AD1543">
            <v>296814739.35064834</v>
          </cell>
          <cell r="AE1543">
            <v>299904500.50333965</v>
          </cell>
          <cell r="AF1543">
            <v>303056049.87135547</v>
          </cell>
          <cell r="AG1543">
            <v>306270622.56901717</v>
          </cell>
          <cell r="AH1543">
            <v>309549477.97527325</v>
          </cell>
          <cell r="AI1543">
            <v>312893900.4601413</v>
          </cell>
          <cell r="AJ1543">
            <v>316305200.19042593</v>
          </cell>
          <cell r="AK1543">
            <v>319784713.91208136</v>
          </cell>
          <cell r="AL1543">
            <v>323333805.58917868</v>
          </cell>
          <cell r="AM1543">
            <v>326953866.89102942</v>
          </cell>
          <cell r="AN1543">
            <v>330646317.62584513</v>
          </cell>
          <cell r="AO1543">
            <v>334412606.18724608</v>
          </cell>
          <cell r="AP1543">
            <v>338254210.03575128</v>
          </cell>
          <cell r="AQ1543">
            <v>342172636.18879199</v>
          </cell>
          <cell r="AR1543">
            <v>346169421.68512857</v>
          </cell>
          <cell r="AS1543">
            <v>350246134.06493193</v>
          </cell>
          <cell r="AT1543">
            <v>354404376.37206787</v>
          </cell>
          <cell r="AU1543">
            <v>358645783.66219747</v>
          </cell>
          <cell r="AV1543">
            <v>362972019.24239457</v>
          </cell>
          <cell r="AW1543">
            <v>367384779.68603057</v>
          </cell>
          <cell r="AX1543">
            <v>371885795.49810457</v>
          </cell>
          <cell r="AY1543">
            <v>376476831.79387856</v>
          </cell>
          <cell r="AZ1543">
            <v>381159688.99108726</v>
          </cell>
          <cell r="BA1543">
            <v>385936203.51598901</v>
          </cell>
          <cell r="BB1543">
            <v>390808248.52354175</v>
          </cell>
        </row>
        <row r="1544">
          <cell r="E1544">
            <v>0</v>
          </cell>
          <cell r="F1544">
            <v>0</v>
          </cell>
          <cell r="G1544">
            <v>578278.50425673497</v>
          </cell>
          <cell r="H1544">
            <v>1326652.5157830007</v>
          </cell>
          <cell r="I1544">
            <v>2234476.3844603379</v>
          </cell>
          <cell r="J1544">
            <v>3472955.9085339648</v>
          </cell>
          <cell r="K1544">
            <v>5203438.1975809503</v>
          </cell>
          <cell r="L1544">
            <v>7214506.2402722156</v>
          </cell>
          <cell r="M1544">
            <v>9722212.4985363297</v>
          </cell>
          <cell r="N1544">
            <v>12711305.14265256</v>
          </cell>
          <cell r="O1544">
            <v>17066403.146707855</v>
          </cell>
          <cell r="P1544">
            <v>22960328.628305782</v>
          </cell>
          <cell r="Q1544">
            <v>26822170.089636795</v>
          </cell>
          <cell r="R1544">
            <v>29640519.883828033</v>
          </cell>
          <cell r="S1544">
            <v>32634302.795315679</v>
          </cell>
          <cell r="T1544">
            <v>36035399.653285839</v>
          </cell>
          <cell r="U1544">
            <v>38872223.215055048</v>
          </cell>
          <cell r="V1544">
            <v>41645436.862785921</v>
          </cell>
          <cell r="W1544">
            <v>44350300.543375723</v>
          </cell>
          <cell r="X1544">
            <v>46989637.892094284</v>
          </cell>
          <cell r="Y1544">
            <v>49561277.879180685</v>
          </cell>
          <cell r="Z1544">
            <v>50099964.008888841</v>
          </cell>
          <cell r="AA1544">
            <v>50649494.807880305</v>
          </cell>
          <cell r="AB1544">
            <v>51209977.935647562</v>
          </cell>
          <cell r="AC1544">
            <v>51781668.61644125</v>
          </cell>
          <cell r="AD1544">
            <v>52364791.18316558</v>
          </cell>
          <cell r="AE1544">
            <v>52959575.039694726</v>
          </cell>
          <cell r="AF1544">
            <v>53566253.389008328</v>
          </cell>
          <cell r="AG1544">
            <v>54185064.002913259</v>
          </cell>
          <cell r="AH1544">
            <v>54816249.330688544</v>
          </cell>
          <cell r="AI1544">
            <v>55460056.635019422</v>
          </cell>
          <cell r="AJ1544">
            <v>56116738.14237757</v>
          </cell>
          <cell r="AK1544">
            <v>56786551.189702727</v>
          </cell>
          <cell r="AL1544">
            <v>57469758.34601181</v>
          </cell>
          <cell r="AM1544">
            <v>58166627.507256441</v>
          </cell>
          <cell r="AN1544">
            <v>58877431.981765255</v>
          </cell>
          <cell r="AO1544">
            <v>59602450.578020059</v>
          </cell>
          <cell r="AP1544">
            <v>60341967.698720388</v>
          </cell>
          <cell r="AQ1544">
            <v>61096273.436443016</v>
          </cell>
          <cell r="AR1544">
            <v>61865663.664799094</v>
          </cell>
          <cell r="AS1544">
            <v>62650440.132431954</v>
          </cell>
          <cell r="AT1544">
            <v>63450911.366736606</v>
          </cell>
          <cell r="AU1544">
            <v>64267392.059746362</v>
          </cell>
          <cell r="AV1544">
            <v>65100202.402067892</v>
          </cell>
          <cell r="AW1544">
            <v>65949668.988150127</v>
          </cell>
          <cell r="AX1544">
            <v>66816124.944361769</v>
          </cell>
          <cell r="AY1544">
            <v>67699910.059630305</v>
          </cell>
          <cell r="AZ1544">
            <v>68601370.91869396</v>
          </cell>
          <cell r="BA1544">
            <v>69520861.038018316</v>
          </cell>
          <cell r="BB1544">
            <v>70458741.004431829</v>
          </cell>
        </row>
        <row r="1545">
          <cell r="E1545">
            <v>0</v>
          </cell>
          <cell r="F1545">
            <v>0</v>
          </cell>
          <cell r="G1545">
            <v>882305.89887897624</v>
          </cell>
          <cell r="H1545">
            <v>2024717.807742791</v>
          </cell>
          <cell r="I1545">
            <v>3411209.8370680157</v>
          </cell>
          <cell r="J1545">
            <v>5303437.1347019887</v>
          </cell>
          <cell r="K1545">
            <v>7948298.3688947624</v>
          </cell>
          <cell r="L1545">
            <v>11023412.807315381</v>
          </cell>
          <cell r="M1545">
            <v>14859367.754225124</v>
          </cell>
          <cell r="N1545">
            <v>19433506.630503915</v>
          </cell>
          <cell r="O1545">
            <v>26099299.630597137</v>
          </cell>
          <cell r="P1545">
            <v>35122932.588145472</v>
          </cell>
          <cell r="Q1545">
            <v>41042364.079623014</v>
          </cell>
          <cell r="R1545">
            <v>45368038.51909586</v>
          </cell>
          <cell r="S1545">
            <v>49964802.400641158</v>
          </cell>
          <cell r="T1545">
            <v>55188008.476314813</v>
          </cell>
          <cell r="U1545">
            <v>59549781.655001491</v>
          </cell>
          <cell r="V1545">
            <v>63816572.618028715</v>
          </cell>
          <cell r="W1545">
            <v>67981024.118286565</v>
          </cell>
          <cell r="X1545">
            <v>72047366.92471844</v>
          </cell>
          <cell r="Y1545">
            <v>76012175.805098414</v>
          </cell>
          <cell r="Z1545">
            <v>76860372.636435837</v>
          </cell>
          <cell r="AA1545">
            <v>77725642.277512357</v>
          </cell>
          <cell r="AB1545">
            <v>78608158.602463603</v>
          </cell>
          <cell r="AC1545">
            <v>79508322.04401803</v>
          </cell>
          <cell r="AD1545">
            <v>80426485.821209133</v>
          </cell>
          <cell r="AE1545">
            <v>81363011.115449324</v>
          </cell>
          <cell r="AF1545">
            <v>82318265.120646164</v>
          </cell>
          <cell r="AG1545">
            <v>83292622.228148133</v>
          </cell>
          <cell r="AH1545">
            <v>84286464.197040796</v>
          </cell>
          <cell r="AI1545">
            <v>85300180.366524667</v>
          </cell>
          <cell r="AJ1545">
            <v>86334167.890693501</v>
          </cell>
          <cell r="AK1545">
            <v>87388831.967827678</v>
          </cell>
          <cell r="AL1545">
            <v>88464586.031283483</v>
          </cell>
          <cell r="AM1545">
            <v>89561851.899313614</v>
          </cell>
          <cell r="AN1545">
            <v>90681059.91043441</v>
          </cell>
          <cell r="AO1545">
            <v>91822649.062408999</v>
          </cell>
          <cell r="AP1545">
            <v>92987067.160942763</v>
          </cell>
          <cell r="AQ1545">
            <v>94174770.970870465</v>
          </cell>
          <cell r="AR1545">
            <v>95386226.360434815</v>
          </cell>
          <cell r="AS1545">
            <v>96621908.449963719</v>
          </cell>
          <cell r="AT1545">
            <v>97882303.009682044</v>
          </cell>
          <cell r="AU1545">
            <v>99167905.517416194</v>
          </cell>
          <cell r="AV1545">
            <v>100479220.13438442</v>
          </cell>
          <cell r="AW1545">
            <v>101816761.10507673</v>
          </cell>
          <cell r="AX1545">
            <v>103181052.95892151</v>
          </cell>
          <cell r="AY1545">
            <v>104572630.71598506</v>
          </cell>
          <cell r="AZ1545">
            <v>105992040.09678583</v>
          </cell>
          <cell r="BA1545">
            <v>107439837.73630385</v>
          </cell>
          <cell r="BB1545">
            <v>108916591.40227164</v>
          </cell>
        </row>
        <row r="1546">
          <cell r="E1546">
            <v>0</v>
          </cell>
          <cell r="F1546">
            <v>0</v>
          </cell>
          <cell r="G1546">
            <v>0</v>
          </cell>
          <cell r="H1546">
            <v>0</v>
          </cell>
          <cell r="I1546">
            <v>0</v>
          </cell>
          <cell r="J1546">
            <v>0</v>
          </cell>
          <cell r="K1546">
            <v>0</v>
          </cell>
          <cell r="L1546">
            <v>0</v>
          </cell>
          <cell r="M1546">
            <v>0</v>
          </cell>
          <cell r="N1546">
            <v>0</v>
          </cell>
          <cell r="O1546">
            <v>0</v>
          </cell>
          <cell r="P1546">
            <v>0</v>
          </cell>
          <cell r="Q1546">
            <v>0</v>
          </cell>
          <cell r="R1546">
            <v>0</v>
          </cell>
          <cell r="S1546">
            <v>0</v>
          </cell>
          <cell r="T1546">
            <v>0</v>
          </cell>
          <cell r="U1546">
            <v>0</v>
          </cell>
          <cell r="V1546">
            <v>0</v>
          </cell>
          <cell r="W1546">
            <v>0</v>
          </cell>
          <cell r="X1546">
            <v>0</v>
          </cell>
          <cell r="Y1546">
            <v>0</v>
          </cell>
          <cell r="Z1546">
            <v>0</v>
          </cell>
          <cell r="AA1546">
            <v>0</v>
          </cell>
          <cell r="AB1546">
            <v>0</v>
          </cell>
          <cell r="AC1546">
            <v>0</v>
          </cell>
          <cell r="AD1546">
            <v>0</v>
          </cell>
          <cell r="AE1546">
            <v>0</v>
          </cell>
          <cell r="AF1546">
            <v>0</v>
          </cell>
          <cell r="AG1546">
            <v>0</v>
          </cell>
          <cell r="AH1546">
            <v>0</v>
          </cell>
          <cell r="AI1546">
            <v>0</v>
          </cell>
          <cell r="AJ1546">
            <v>0</v>
          </cell>
          <cell r="AK1546">
            <v>0</v>
          </cell>
          <cell r="AL1546">
            <v>0</v>
          </cell>
          <cell r="AM1546">
            <v>0</v>
          </cell>
          <cell r="AN1546">
            <v>0</v>
          </cell>
          <cell r="AO1546">
            <v>0</v>
          </cell>
          <cell r="AP1546">
            <v>0</v>
          </cell>
          <cell r="AQ1546">
            <v>0</v>
          </cell>
          <cell r="AR1546">
            <v>0</v>
          </cell>
          <cell r="AS1546">
            <v>0</v>
          </cell>
          <cell r="AT1546">
            <v>0</v>
          </cell>
          <cell r="AU1546">
            <v>0</v>
          </cell>
          <cell r="AV1546">
            <v>0</v>
          </cell>
          <cell r="AW1546">
            <v>0</v>
          </cell>
          <cell r="AX1546">
            <v>0</v>
          </cell>
          <cell r="AY1546">
            <v>0</v>
          </cell>
          <cell r="AZ1546">
            <v>0</v>
          </cell>
          <cell r="BA1546">
            <v>0</v>
          </cell>
          <cell r="BB1546">
            <v>0</v>
          </cell>
        </row>
        <row r="1547">
          <cell r="E1547">
            <v>0</v>
          </cell>
          <cell r="F1547">
            <v>0</v>
          </cell>
          <cell r="G1547">
            <v>0</v>
          </cell>
          <cell r="H1547">
            <v>0</v>
          </cell>
          <cell r="I1547">
            <v>0</v>
          </cell>
          <cell r="J1547">
            <v>0</v>
          </cell>
          <cell r="K1547">
            <v>0</v>
          </cell>
          <cell r="L1547">
            <v>0</v>
          </cell>
          <cell r="M1547">
            <v>0</v>
          </cell>
          <cell r="N1547">
            <v>0</v>
          </cell>
          <cell r="O1547">
            <v>0</v>
          </cell>
          <cell r="P1547">
            <v>0</v>
          </cell>
          <cell r="Q1547">
            <v>0</v>
          </cell>
          <cell r="R1547">
            <v>0</v>
          </cell>
          <cell r="S1547">
            <v>0</v>
          </cell>
          <cell r="T1547">
            <v>0</v>
          </cell>
          <cell r="U1547">
            <v>0</v>
          </cell>
          <cell r="V1547">
            <v>0</v>
          </cell>
          <cell r="W1547">
            <v>0</v>
          </cell>
          <cell r="X1547">
            <v>0</v>
          </cell>
          <cell r="Y1547">
            <v>0</v>
          </cell>
          <cell r="Z1547">
            <v>0</v>
          </cell>
          <cell r="AA1547">
            <v>0</v>
          </cell>
          <cell r="AB1547">
            <v>0</v>
          </cell>
          <cell r="AC1547">
            <v>0</v>
          </cell>
          <cell r="AD1547">
            <v>0</v>
          </cell>
          <cell r="AE1547">
            <v>0</v>
          </cell>
          <cell r="AF1547">
            <v>0</v>
          </cell>
          <cell r="AG1547">
            <v>0</v>
          </cell>
          <cell r="AH1547">
            <v>0</v>
          </cell>
          <cell r="AI1547">
            <v>0</v>
          </cell>
          <cell r="AJ1547">
            <v>0</v>
          </cell>
          <cell r="AK1547">
            <v>0</v>
          </cell>
          <cell r="AL1547">
            <v>0</v>
          </cell>
          <cell r="AM1547">
            <v>0</v>
          </cell>
          <cell r="AN1547">
            <v>0</v>
          </cell>
          <cell r="AO1547">
            <v>0</v>
          </cell>
          <cell r="AP1547">
            <v>0</v>
          </cell>
          <cell r="AQ1547">
            <v>0</v>
          </cell>
          <cell r="AR1547">
            <v>0</v>
          </cell>
          <cell r="AS1547">
            <v>0</v>
          </cell>
          <cell r="AT1547">
            <v>0</v>
          </cell>
          <cell r="AU1547">
            <v>0</v>
          </cell>
          <cell r="AV1547">
            <v>0</v>
          </cell>
          <cell r="AW1547">
            <v>0</v>
          </cell>
          <cell r="AX1547">
            <v>0</v>
          </cell>
          <cell r="AY1547">
            <v>0</v>
          </cell>
          <cell r="AZ1547">
            <v>0</v>
          </cell>
          <cell r="BA1547">
            <v>0</v>
          </cell>
          <cell r="BB1547">
            <v>0</v>
          </cell>
        </row>
        <row r="1548">
          <cell r="E1548">
            <v>0</v>
          </cell>
          <cell r="F1548">
            <v>0</v>
          </cell>
          <cell r="G1548">
            <v>30813137.975724664</v>
          </cell>
          <cell r="H1548">
            <v>66687010.074056916</v>
          </cell>
          <cell r="I1548">
            <v>105960335.80404811</v>
          </cell>
          <cell r="J1548">
            <v>155363796.70064822</v>
          </cell>
          <cell r="K1548">
            <v>219599456.85872743</v>
          </cell>
          <cell r="L1548">
            <v>287244144.14459515</v>
          </cell>
          <cell r="M1548">
            <v>365192356.58367115</v>
          </cell>
          <cell r="N1548">
            <v>450475479.69177657</v>
          </cell>
          <cell r="O1548">
            <v>570643333.08837831</v>
          </cell>
          <cell r="P1548">
            <v>724369021.00078917</v>
          </cell>
          <cell r="Q1548">
            <v>798468431.96552432</v>
          </cell>
          <cell r="R1548">
            <v>832640412.16152918</v>
          </cell>
          <cell r="S1548">
            <v>865132063.62033296</v>
          </cell>
          <cell r="T1548">
            <v>901582361.52897322</v>
          </cell>
          <cell r="U1548">
            <v>917948247.99496961</v>
          </cell>
          <cell r="V1548">
            <v>928297623.0655297</v>
          </cell>
          <cell r="W1548">
            <v>933252606.40367973</v>
          </cell>
          <cell r="X1548">
            <v>933540419.11074078</v>
          </cell>
          <cell r="Y1548">
            <v>929718187.61150396</v>
          </cell>
          <cell r="Z1548">
            <v>887518765.65569103</v>
          </cell>
          <cell r="AA1548">
            <v>847430500.17447329</v>
          </cell>
          <cell r="AB1548">
            <v>809345993.30032408</v>
          </cell>
          <cell r="AC1548">
            <v>773165658.51473606</v>
          </cell>
          <cell r="AD1548">
            <v>738794293.99016201</v>
          </cell>
          <cell r="AE1548">
            <v>706141465.08725703</v>
          </cell>
          <cell r="AF1548">
            <v>675121247.15528882</v>
          </cell>
          <cell r="AG1548">
            <v>645652010.5166738</v>
          </cell>
          <cell r="AH1548">
            <v>617656206.14877081</v>
          </cell>
          <cell r="AI1548">
            <v>591060162.26652324</v>
          </cell>
          <cell r="AJ1548">
            <v>565793891.05544627</v>
          </cell>
          <cell r="AK1548">
            <v>541790904.85767198</v>
          </cell>
          <cell r="AL1548">
            <v>518988041.19032258</v>
          </cell>
          <cell r="AM1548">
            <v>497325296.24005258</v>
          </cell>
          <cell r="AN1548">
            <v>476745666.63527709</v>
          </cell>
          <cell r="AO1548">
            <v>457194999.19506747</v>
          </cell>
          <cell r="AP1548">
            <v>438621848.27350658</v>
          </cell>
          <cell r="AQ1548">
            <v>420977340.2688002</v>
          </cell>
          <cell r="AR1548">
            <v>404215044.89384627</v>
          </cell>
          <cell r="AS1548">
            <v>388290852.92349994</v>
          </cell>
          <cell r="AT1548">
            <v>373162864.83162701</v>
          </cell>
          <cell r="AU1548">
            <v>358791275.32526624</v>
          </cell>
          <cell r="AV1548">
            <v>345138264.53366423</v>
          </cell>
          <cell r="AW1548">
            <v>332167903.57672954</v>
          </cell>
          <cell r="AX1548">
            <v>319846060.0156427</v>
          </cell>
          <cell r="AY1548">
            <v>308140308.03092653</v>
          </cell>
          <cell r="AZ1548">
            <v>297019843.09160858</v>
          </cell>
          <cell r="BA1548">
            <v>286455400.89091563</v>
          </cell>
          <cell r="BB1548">
            <v>276419180.33518165</v>
          </cell>
        </row>
        <row r="1549">
          <cell r="E1549">
            <v>0</v>
          </cell>
          <cell r="F1549">
            <v>0</v>
          </cell>
          <cell r="G1549">
            <v>5671883.2259753877</v>
          </cell>
          <cell r="H1549">
            <v>12271953.35024726</v>
          </cell>
          <cell r="I1549">
            <v>19493557.435144048</v>
          </cell>
          <cell r="J1549">
            <v>28573727.796372566</v>
          </cell>
          <cell r="K1549">
            <v>40374890.030517206</v>
          </cell>
          <cell r="L1549">
            <v>52794384.202388443</v>
          </cell>
          <cell r="M1549">
            <v>67097731.69953195</v>
          </cell>
          <cell r="N1549">
            <v>82737006.310647666</v>
          </cell>
          <cell r="O1549">
            <v>104767952.43050377</v>
          </cell>
          <cell r="P1549">
            <v>132938541.5317786</v>
          </cell>
          <cell r="Q1549">
            <v>146476543.16682696</v>
          </cell>
          <cell r="R1549">
            <v>152678802.19821778</v>
          </cell>
          <cell r="S1549">
            <v>158564478.29839298</v>
          </cell>
          <cell r="T1549">
            <v>165166555.47868246</v>
          </cell>
          <cell r="U1549">
            <v>168081047.32697302</v>
          </cell>
          <cell r="V1549">
            <v>169887691.68318823</v>
          </cell>
          <cell r="W1549">
            <v>170701741.05248111</v>
          </cell>
          <cell r="X1549">
            <v>170657548.98416317</v>
          </cell>
          <cell r="Y1549">
            <v>169858216.36675167</v>
          </cell>
          <cell r="Z1549">
            <v>162048301.99678591</v>
          </cell>
          <cell r="AA1549">
            <v>154629099.63926494</v>
          </cell>
          <cell r="AB1549">
            <v>147580737.74116817</v>
          </cell>
          <cell r="AC1549">
            <v>140884784.10383412</v>
          </cell>
          <cell r="AD1549">
            <v>134523619.5644713</v>
          </cell>
          <cell r="AE1549">
            <v>128480507.20723844</v>
          </cell>
          <cell r="AF1549">
            <v>122739544.82036541</v>
          </cell>
          <cell r="AG1549">
            <v>117285625.07345331</v>
          </cell>
          <cell r="AH1549">
            <v>112104395.85242048</v>
          </cell>
          <cell r="AI1549">
            <v>107182222.61092028</v>
          </cell>
          <cell r="AJ1549">
            <v>102506152.59992211</v>
          </cell>
          <cell r="AK1549">
            <v>98063880.84715414</v>
          </cell>
          <cell r="AL1549">
            <v>93843717.77232939</v>
          </cell>
          <cell r="AM1549">
            <v>89834558.372216955</v>
          </cell>
          <cell r="AN1549">
            <v>86025852.938082859</v>
          </cell>
          <cell r="AO1549">
            <v>82407579.249321118</v>
          </cell>
          <cell r="AP1549">
            <v>78970216.172582805</v>
          </cell>
          <cell r="AQ1549">
            <v>75704718.586876288</v>
          </cell>
          <cell r="AR1549">
            <v>72602493.560218334</v>
          </cell>
          <cell r="AS1549">
            <v>69655377.724856615</v>
          </cell>
          <cell r="AT1549">
            <v>66855616.639752328</v>
          </cell>
          <cell r="AU1549">
            <v>64195843.448001266</v>
          </cell>
          <cell r="AV1549">
            <v>61669058.765760109</v>
          </cell>
          <cell r="AW1549">
            <v>59268613.177845493</v>
          </cell>
          <cell r="AX1549">
            <v>56988189.739327468</v>
          </cell>
          <cell r="AY1549">
            <v>54821787.352041662</v>
          </cell>
          <cell r="AZ1549">
            <v>52763704.972274907</v>
          </cell>
          <cell r="BA1549">
            <v>50808526.608064942</v>
          </cell>
          <cell r="BB1549">
            <v>48951107.06663461</v>
          </cell>
        </row>
        <row r="1550">
          <cell r="E1550">
            <v>0</v>
          </cell>
          <cell r="F1550">
            <v>0</v>
          </cell>
          <cell r="G1550">
            <v>13942606.149143431</v>
          </cell>
          <cell r="H1550">
            <v>29556411.569359519</v>
          </cell>
          <cell r="I1550">
            <v>46039503.068336949</v>
          </cell>
          <cell r="J1550">
            <v>66238387.825979695</v>
          </cell>
          <cell r="K1550">
            <v>91956248.630892649</v>
          </cell>
          <cell r="L1550">
            <v>118257975.02898155</v>
          </cell>
          <cell r="M1550">
            <v>147975966.64091</v>
          </cell>
          <cell r="N1550">
            <v>179851257.30625778</v>
          </cell>
          <cell r="O1550">
            <v>224741697.72131813</v>
          </cell>
          <cell r="P1550">
            <v>281760282.94386899</v>
          </cell>
          <cell r="Q1550">
            <v>307130477.86999196</v>
          </cell>
          <cell r="R1550">
            <v>317125395.49986494</v>
          </cell>
          <cell r="S1550">
            <v>326696929.75502998</v>
          </cell>
          <cell r="T1550">
            <v>338029085.27735806</v>
          </cell>
          <cell r="U1550">
            <v>342187618.26807463</v>
          </cell>
          <cell r="V1550">
            <v>344552012.56101447</v>
          </cell>
          <cell r="W1550">
            <v>345400360.67063671</v>
          </cell>
          <cell r="X1550">
            <v>345028968.89646947</v>
          </cell>
          <cell r="Y1550">
            <v>343653925.83857387</v>
          </cell>
          <cell r="Z1550">
            <v>328584497.62613279</v>
          </cell>
          <cell r="AA1550">
            <v>314721063.87585735</v>
          </cell>
          <cell r="AB1550">
            <v>301966477.71939689</v>
          </cell>
          <cell r="AC1550">
            <v>290232246.64579391</v>
          </cell>
          <cell r="AD1550">
            <v>279436744.33384901</v>
          </cell>
          <cell r="AE1550">
            <v>269504877.29588574</v>
          </cell>
          <cell r="AF1550">
            <v>260367555.23976547</v>
          </cell>
          <cell r="AG1550">
            <v>251961214.57409614</v>
          </cell>
          <cell r="AH1550">
            <v>244227376.40498316</v>
          </cell>
          <cell r="AI1550">
            <v>237112239.9765991</v>
          </cell>
          <cell r="AJ1550">
            <v>230566308.65179905</v>
          </cell>
          <cell r="AK1550">
            <v>224544045.75724056</v>
          </cell>
          <cell r="AL1550">
            <v>219003557.83522812</v>
          </cell>
          <cell r="AM1550">
            <v>213906303.12668893</v>
          </cell>
          <cell r="AN1550">
            <v>209216823.34604931</v>
          </cell>
          <cell r="AO1550">
            <v>204902496.92843714</v>
          </cell>
          <cell r="AP1550">
            <v>200933312.04109535</v>
          </cell>
          <cell r="AQ1550">
            <v>197281657.75819975</v>
          </cell>
          <cell r="AR1550">
            <v>193922131.92535648</v>
          </cell>
          <cell r="AS1550">
            <v>190831364.4020029</v>
          </cell>
          <cell r="AT1550">
            <v>187987856.84012184</v>
          </cell>
          <cell r="AU1550">
            <v>185371830.71054009</v>
          </cell>
          <cell r="AV1550">
            <v>182965087.51654816</v>
          </cell>
          <cell r="AW1550">
            <v>180750884.63981241</v>
          </cell>
          <cell r="AX1550">
            <v>178713818.87021342</v>
          </cell>
          <cell r="AY1550">
            <v>176839719.25328809</v>
          </cell>
          <cell r="AZ1550">
            <v>175115548.50986913</v>
          </cell>
          <cell r="BA1550">
            <v>173529312.34214491</v>
          </cell>
          <cell r="BB1550">
            <v>172069975.99522933</v>
          </cell>
        </row>
        <row r="1551">
          <cell r="E1551">
            <v>0</v>
          </cell>
          <cell r="F1551">
            <v>0</v>
          </cell>
          <cell r="G1551">
            <v>11241332.082756516</v>
          </cell>
          <cell r="H1551">
            <v>23814839.705907535</v>
          </cell>
          <cell r="I1551">
            <v>37070858.585909523</v>
          </cell>
          <cell r="J1551">
            <v>53296835.805958033</v>
          </cell>
          <cell r="K1551">
            <v>73934293.225054085</v>
          </cell>
          <cell r="L1551">
            <v>95006064.764614016</v>
          </cell>
          <cell r="M1551">
            <v>118782223.96398626</v>
          </cell>
          <cell r="N1551">
            <v>144243536.36839581</v>
          </cell>
          <cell r="O1551">
            <v>180082953.34811684</v>
          </cell>
          <cell r="P1551">
            <v>225558178.55315188</v>
          </cell>
          <cell r="Q1551">
            <v>245626862.19514635</v>
          </cell>
          <cell r="R1551">
            <v>253362907.10686707</v>
          </cell>
          <cell r="S1551">
            <v>260736513.90798587</v>
          </cell>
          <cell r="T1551">
            <v>269489802.51693821</v>
          </cell>
          <cell r="U1551">
            <v>272503320.57131666</v>
          </cell>
          <cell r="V1551">
            <v>274075721.50612515</v>
          </cell>
          <cell r="W1551">
            <v>274433571.75586098</v>
          </cell>
          <cell r="X1551">
            <v>273817122.56034291</v>
          </cell>
          <cell r="Y1551">
            <v>272402110.62156296</v>
          </cell>
          <cell r="Z1551">
            <v>260145051.51307112</v>
          </cell>
          <cell r="AA1551">
            <v>248868905.23119047</v>
          </cell>
          <cell r="AB1551">
            <v>238494670.47609124</v>
          </cell>
          <cell r="AC1551">
            <v>228950364.82834399</v>
          </cell>
          <cell r="AD1551">
            <v>220169595.65182734</v>
          </cell>
          <cell r="AE1551">
            <v>212091283.8598308</v>
          </cell>
          <cell r="AF1551">
            <v>204659233.30740681</v>
          </cell>
          <cell r="AG1551">
            <v>197821743.12861213</v>
          </cell>
          <cell r="AH1551">
            <v>191531248.22048718</v>
          </cell>
          <cell r="AI1551">
            <v>185743988.55294949</v>
          </cell>
          <cell r="AJ1551">
            <v>180419704.94465032</v>
          </cell>
          <cell r="AK1551">
            <v>175521359.13098949</v>
          </cell>
          <cell r="AL1551">
            <v>171014876.12778279</v>
          </cell>
          <cell r="AM1551">
            <v>166868907.12093851</v>
          </cell>
          <cell r="AN1551">
            <v>163054611.30243298</v>
          </cell>
          <cell r="AO1551">
            <v>159545455.17107958</v>
          </cell>
          <cell r="AP1551">
            <v>156317027.90829858</v>
          </cell>
          <cell r="AQ1551">
            <v>153346871.52743396</v>
          </cell>
          <cell r="AR1551">
            <v>150614324.5986307</v>
          </cell>
          <cell r="AS1551">
            <v>148100378.4814164</v>
          </cell>
          <cell r="AT1551">
            <v>145787546.91672614</v>
          </cell>
          <cell r="AU1551">
            <v>143659742.50233379</v>
          </cell>
          <cell r="AV1551">
            <v>141702163.08072093</v>
          </cell>
          <cell r="AW1551">
            <v>139901190.66586372</v>
          </cell>
          <cell r="AX1551">
            <v>138244296.7096014</v>
          </cell>
          <cell r="AY1551">
            <v>136719954.94668806</v>
          </cell>
          <cell r="AZ1551">
            <v>135317561.21223432</v>
          </cell>
          <cell r="BA1551">
            <v>134027359.67374659</v>
          </cell>
          <cell r="BB1551">
            <v>132840374.96459922</v>
          </cell>
        </row>
        <row r="1552">
          <cell r="E1552">
            <v>0</v>
          </cell>
          <cell r="F1552">
            <v>0</v>
          </cell>
          <cell r="G1552">
            <v>8436095.0875499342</v>
          </cell>
          <cell r="H1552">
            <v>19179513.869177692</v>
          </cell>
          <cell r="I1552">
            <v>32010011.01023104</v>
          </cell>
          <cell r="J1552">
            <v>49293727.437760599</v>
          </cell>
          <cell r="K1552">
            <v>73168369.362111762</v>
          </cell>
          <cell r="L1552">
            <v>100494475.18768407</v>
          </cell>
          <cell r="M1552">
            <v>134139826.34380561</v>
          </cell>
          <cell r="N1552">
            <v>173698435.18908131</v>
          </cell>
          <cell r="O1552">
            <v>230950642.44704238</v>
          </cell>
          <cell r="P1552">
            <v>307667917.01366025</v>
          </cell>
          <cell r="Q1552">
            <v>355863452.1244489</v>
          </cell>
          <cell r="R1552">
            <v>389330854.23630661</v>
          </cell>
          <cell r="S1552">
            <v>424334912.54723585</v>
          </cell>
          <cell r="T1552">
            <v>463791622.12725431</v>
          </cell>
          <cell r="U1552">
            <v>495164634.18909365</v>
          </cell>
          <cell r="V1552">
            <v>524991096.99150479</v>
          </cell>
          <cell r="W1552">
            <v>553239237.76606011</v>
          </cell>
          <cell r="X1552">
            <v>579973361.42048609</v>
          </cell>
          <cell r="Y1552">
            <v>605195494.62340605</v>
          </cell>
          <cell r="Z1552">
            <v>605195493.43303502</v>
          </cell>
          <cell r="AA1552">
            <v>605196338.73459828</v>
          </cell>
          <cell r="AB1552">
            <v>605196729.80230701</v>
          </cell>
          <cell r="AC1552">
            <v>605197095.31660438</v>
          </cell>
          <cell r="AD1552">
            <v>605197437.64187574</v>
          </cell>
          <cell r="AE1552">
            <v>605197765.77514637</v>
          </cell>
          <cell r="AF1552">
            <v>605198079.58418655</v>
          </cell>
          <cell r="AG1552">
            <v>605198377.8846184</v>
          </cell>
          <cell r="AH1552">
            <v>605198658.67073035</v>
          </cell>
          <cell r="AI1552">
            <v>605198919.61124694</v>
          </cell>
          <cell r="AJ1552">
            <v>605199158.64850426</v>
          </cell>
          <cell r="AK1552">
            <v>605199374.49644756</v>
          </cell>
          <cell r="AL1552">
            <v>605199566.81751406</v>
          </cell>
          <cell r="AM1552">
            <v>605199736.08495963</v>
          </cell>
          <cell r="AN1552">
            <v>605199883.33398616</v>
          </cell>
          <cell r="AO1552">
            <v>605200009.93055582</v>
          </cell>
          <cell r="AP1552">
            <v>605200117.39673305</v>
          </cell>
          <cell r="AQ1552">
            <v>605200207.24184203</v>
          </cell>
          <cell r="AR1552">
            <v>605200280.73969173</v>
          </cell>
          <cell r="AS1552">
            <v>605200338.72794378</v>
          </cell>
          <cell r="AT1552">
            <v>605200389.12408602</v>
          </cell>
          <cell r="AU1552">
            <v>605200439.55518317</v>
          </cell>
          <cell r="AV1552">
            <v>605200490.0212599</v>
          </cell>
          <cell r="AW1552">
            <v>605200540.52234018</v>
          </cell>
          <cell r="AX1552">
            <v>605200591.05844831</v>
          </cell>
          <cell r="AY1552">
            <v>605200641.62960815</v>
          </cell>
          <cell r="AZ1552">
            <v>605200692.23584497</v>
          </cell>
          <cell r="BA1552">
            <v>605200742.87718225</v>
          </cell>
          <cell r="BB1552">
            <v>605200793.55364478</v>
          </cell>
        </row>
        <row r="1553">
          <cell r="E1553">
            <v>0</v>
          </cell>
          <cell r="F1553">
            <v>0</v>
          </cell>
          <cell r="G1553">
            <v>18026851.213223483</v>
          </cell>
          <cell r="H1553">
            <v>41677466.343164153</v>
          </cell>
          <cell r="I1553">
            <v>70738647.112060174</v>
          </cell>
          <cell r="J1553">
            <v>110787663.07157832</v>
          </cell>
          <cell r="K1553">
            <v>167252739.40029493</v>
          </cell>
          <cell r="L1553">
            <v>233648597.71461871</v>
          </cell>
          <cell r="M1553">
            <v>317227314.02865905</v>
          </cell>
          <cell r="N1553">
            <v>417850573.21171826</v>
          </cell>
          <cell r="O1553">
            <v>565166826.81098533</v>
          </cell>
          <cell r="P1553">
            <v>765935028.85214341</v>
          </cell>
          <cell r="Q1553">
            <v>901290712.70709515</v>
          </cell>
          <cell r="R1553">
            <v>1003208933.7494248</v>
          </cell>
          <cell r="S1553">
            <v>1112477878.7550321</v>
          </cell>
          <cell r="T1553">
            <v>1237183959.0591898</v>
          </cell>
          <cell r="U1553">
            <v>1344027633.8333735</v>
          </cell>
          <cell r="V1553">
            <v>1450026296.2134509</v>
          </cell>
          <cell r="W1553">
            <v>1554963379.4622662</v>
          </cell>
          <cell r="X1553">
            <v>1658884357.6108482</v>
          </cell>
          <cell r="Y1553">
            <v>1761659550.9018826</v>
          </cell>
          <cell r="Z1553">
            <v>1792905116.1116965</v>
          </cell>
          <cell r="AA1553">
            <v>1824778144.8995585</v>
          </cell>
          <cell r="AB1553">
            <v>1857287280.1010611</v>
          </cell>
          <cell r="AC1553">
            <v>1890446537.0351903</v>
          </cell>
          <cell r="AD1553">
            <v>1924268923.395134</v>
          </cell>
          <cell r="AE1553">
            <v>1958767728.8066154</v>
          </cell>
          <cell r="AF1553">
            <v>1993956480.0484664</v>
          </cell>
          <cell r="AG1553">
            <v>2029848970.8418095</v>
          </cell>
          <cell r="AH1553">
            <v>2066459267.7272646</v>
          </cell>
          <cell r="AI1553">
            <v>2103801717.0376401</v>
          </cell>
          <cell r="AJ1553">
            <v>2141890952.5183337</v>
          </cell>
          <cell r="AK1553">
            <v>2180741902.9193039</v>
          </cell>
          <cell r="AL1553">
            <v>2220369798.723412</v>
          </cell>
          <cell r="AM1553">
            <v>2260790177.9017034</v>
          </cell>
          <cell r="AN1553">
            <v>2302018891.3271117</v>
          </cell>
          <cell r="AO1553">
            <v>2344072108.291019</v>
          </cell>
          <cell r="AP1553">
            <v>2386966322.2805734</v>
          </cell>
          <cell r="AQ1553">
            <v>2430718356.8378353</v>
          </cell>
          <cell r="AR1553">
            <v>2475345371.2569728</v>
          </cell>
          <cell r="AS1553">
            <v>2520864866.4055099</v>
          </cell>
          <cell r="AT1553">
            <v>2567294723.3175015</v>
          </cell>
          <cell r="AU1553">
            <v>2614653181.1302967</v>
          </cell>
          <cell r="AV1553">
            <v>2662958811.9462419</v>
          </cell>
          <cell r="AW1553">
            <v>2712230559.3114781</v>
          </cell>
          <cell r="AX1553">
            <v>2762487745.6448584</v>
          </cell>
          <cell r="AY1553">
            <v>2813750079.8154325</v>
          </cell>
          <cell r="AZ1553">
            <v>2866037664.871501</v>
          </cell>
          <cell r="BA1553">
            <v>2919371005.9242215</v>
          </cell>
          <cell r="BB1553">
            <v>2973771018.1889205</v>
          </cell>
        </row>
        <row r="1554">
          <cell r="E1554">
            <v>0</v>
          </cell>
          <cell r="F1554">
            <v>0</v>
          </cell>
          <cell r="G1554">
            <v>9538418.7649682127</v>
          </cell>
          <cell r="H1554">
            <v>22072214.662128039</v>
          </cell>
          <cell r="I1554">
            <v>37495900.195224188</v>
          </cell>
          <cell r="J1554">
            <v>58775355.12087059</v>
          </cell>
          <cell r="K1554">
            <v>88807238.923218563</v>
          </cell>
          <cell r="L1554">
            <v>124166393.85261476</v>
          </cell>
          <cell r="M1554">
            <v>168722021.29346657</v>
          </cell>
          <cell r="N1554">
            <v>222421672.12453672</v>
          </cell>
          <cell r="O1554">
            <v>301080282.60624027</v>
          </cell>
          <cell r="P1554">
            <v>408358726.62234575</v>
          </cell>
          <cell r="Q1554">
            <v>480898938.4245075</v>
          </cell>
          <cell r="R1554">
            <v>535690737.92905056</v>
          </cell>
          <cell r="S1554">
            <v>594487626.41343951</v>
          </cell>
          <cell r="T1554">
            <v>661621066.87994885</v>
          </cell>
          <cell r="U1554">
            <v>719286363.42064965</v>
          </cell>
          <cell r="V1554">
            <v>776574491.2722075</v>
          </cell>
          <cell r="W1554">
            <v>833366632.32962489</v>
          </cell>
          <cell r="X1554">
            <v>889684233.58255589</v>
          </cell>
          <cell r="Y1554">
            <v>945454867.74311435</v>
          </cell>
          <cell r="Z1554">
            <v>962876119.2120266</v>
          </cell>
          <cell r="AA1554">
            <v>980647167.31566715</v>
          </cell>
          <cell r="AB1554">
            <v>998772909.98458481</v>
          </cell>
          <cell r="AC1554">
            <v>1017261135.5397258</v>
          </cell>
          <cell r="AD1554">
            <v>1036119096.3960333</v>
          </cell>
          <cell r="AE1554">
            <v>1055354201.7594889</v>
          </cell>
          <cell r="AF1554">
            <v>1074973993.617703</v>
          </cell>
          <cell r="AG1554">
            <v>1094986162.8583403</v>
          </cell>
          <cell r="AH1554">
            <v>1115398552.531987</v>
          </cell>
          <cell r="AI1554">
            <v>1136219161.7097113</v>
          </cell>
          <cell r="AJ1554">
            <v>1157456149.695482</v>
          </cell>
          <cell r="AK1554">
            <v>1179117840.2288773</v>
          </cell>
          <cell r="AL1554">
            <v>1201212725.2257886</v>
          </cell>
          <cell r="AM1554">
            <v>1223749467.9956934</v>
          </cell>
          <cell r="AN1554">
            <v>1246736906.2752411</v>
          </cell>
          <cell r="AO1554">
            <v>1270184055.3181081</v>
          </cell>
          <cell r="AP1554">
            <v>1294100111.1268063</v>
          </cell>
          <cell r="AQ1554">
            <v>1318494453.7297654</v>
          </cell>
          <cell r="AR1554">
            <v>1343376650.3713923</v>
          </cell>
          <cell r="AS1554">
            <v>1368756458.7699535</v>
          </cell>
          <cell r="AT1554">
            <v>1394643848.1788466</v>
          </cell>
          <cell r="AU1554">
            <v>1421048987.532891</v>
          </cell>
          <cell r="AV1554">
            <v>1447982231.878051</v>
          </cell>
          <cell r="AW1554">
            <v>1475454143.3621833</v>
          </cell>
          <cell r="AX1554">
            <v>1503475495.3770993</v>
          </cell>
          <cell r="AY1554">
            <v>1532057276.7834613</v>
          </cell>
          <cell r="AZ1554">
            <v>1561210696.2201877</v>
          </cell>
          <cell r="BA1554">
            <v>1590947186.5000305</v>
          </cell>
          <cell r="BB1554">
            <v>1621278409.0930798</v>
          </cell>
        </row>
        <row r="1555">
          <cell r="E1555">
            <v>0</v>
          </cell>
          <cell r="F1555">
            <v>0</v>
          </cell>
          <cell r="G1555">
            <v>12411516.189573409</v>
          </cell>
          <cell r="H1555">
            <v>26310710.774768859</v>
          </cell>
          <cell r="I1555">
            <v>40983731.621514417</v>
          </cell>
          <cell r="J1555">
            <v>58964500.160815805</v>
          </cell>
          <cell r="K1555">
            <v>81858184.739454806</v>
          </cell>
          <cell r="L1555">
            <v>105271617.94638173</v>
          </cell>
          <cell r="M1555">
            <v>131726162.77663904</v>
          </cell>
          <cell r="N1555">
            <v>160101104.81710854</v>
          </cell>
          <cell r="O1555">
            <v>200061952.56405914</v>
          </cell>
          <cell r="P1555">
            <v>250819106.0546315</v>
          </cell>
          <cell r="Q1555">
            <v>273403299.36548275</v>
          </cell>
          <cell r="R1555">
            <v>282300633.19968235</v>
          </cell>
          <cell r="S1555">
            <v>290821076.69413376</v>
          </cell>
          <cell r="T1555">
            <v>300908800.48376936</v>
          </cell>
          <cell r="U1555">
            <v>304610664.77406019</v>
          </cell>
          <cell r="V1555">
            <v>306715411.55004752</v>
          </cell>
          <cell r="W1555">
            <v>307470594.97414601</v>
          </cell>
          <cell r="X1555">
            <v>307139982.85620576</v>
          </cell>
          <cell r="Y1555">
            <v>305915934.31571931</v>
          </cell>
          <cell r="Z1555">
            <v>292501335.18268383</v>
          </cell>
          <cell r="AA1555">
            <v>280160295.84478629</v>
          </cell>
          <cell r="AB1555">
            <v>268806337.48713869</v>
          </cell>
          <cell r="AC1555">
            <v>258360685.28530458</v>
          </cell>
          <cell r="AD1555">
            <v>248750676.60323936</v>
          </cell>
          <cell r="AE1555">
            <v>239909464.24405542</v>
          </cell>
          <cell r="AF1555">
            <v>231775544.97352511</v>
          </cell>
          <cell r="AG1555">
            <v>224292335.35092625</v>
          </cell>
          <cell r="AH1555">
            <v>217407778.26378748</v>
          </cell>
          <cell r="AI1555">
            <v>211073981.01423725</v>
          </cell>
          <cell r="AJ1555">
            <v>205246882.37205732</v>
          </cell>
          <cell r="AK1555">
            <v>199885946.21270946</v>
          </cell>
          <cell r="AL1555">
            <v>194953879.55245477</v>
          </cell>
          <cell r="AM1555">
            <v>190416373.04388112</v>
          </cell>
          <cell r="AN1555">
            <v>186241862.20556194</v>
          </cell>
          <cell r="AO1555">
            <v>182401307.76608735</v>
          </cell>
          <cell r="AP1555">
            <v>178867993.60192469</v>
          </cell>
          <cell r="AQ1555">
            <v>175617340.84409478</v>
          </cell>
          <cell r="AR1555">
            <v>172626736.84177181</v>
          </cell>
          <cell r="AS1555">
            <v>169875377.81508344</v>
          </cell>
          <cell r="AT1555">
            <v>167344126.22830999</v>
          </cell>
          <cell r="AU1555">
            <v>165015375.5049724</v>
          </cell>
          <cell r="AV1555">
            <v>162872925.59190738</v>
          </cell>
          <cell r="AW1555">
            <v>160901872.43899328</v>
          </cell>
          <cell r="AX1555">
            <v>159088504.31900316</v>
          </cell>
          <cell r="AY1555">
            <v>157420206.44186181</v>
          </cell>
          <cell r="AZ1555">
            <v>155885373.19975519</v>
          </cell>
          <cell r="BA1555">
            <v>154473327.43262404</v>
          </cell>
          <cell r="BB1555">
            <v>153174246.15241331</v>
          </cell>
        </row>
        <row r="1556">
          <cell r="E1556">
            <v>0</v>
          </cell>
          <cell r="F1556">
            <v>0</v>
          </cell>
          <cell r="G1556">
            <v>10006879.228045976</v>
          </cell>
          <cell r="H1556">
            <v>21199642.642974116</v>
          </cell>
          <cell r="I1556">
            <v>32999968.00133463</v>
          </cell>
          <cell r="J1556">
            <v>47444109.160409451</v>
          </cell>
          <cell r="K1556">
            <v>65815288.926756248</v>
          </cell>
          <cell r="L1556">
            <v>84573088.770457178</v>
          </cell>
          <cell r="M1556">
            <v>105738296.79641861</v>
          </cell>
          <cell r="N1556">
            <v>128403604.46599433</v>
          </cell>
          <cell r="O1556">
            <v>160307356.90357137</v>
          </cell>
          <cell r="P1556">
            <v>200788771.82346034</v>
          </cell>
          <cell r="Q1556">
            <v>218653633.98687172</v>
          </cell>
          <cell r="R1556">
            <v>225540151.41770503</v>
          </cell>
          <cell r="S1556">
            <v>232104031.20690483</v>
          </cell>
          <cell r="T1556">
            <v>239896084.35249192</v>
          </cell>
          <cell r="U1556">
            <v>242578673.14340043</v>
          </cell>
          <cell r="V1556">
            <v>243978399.34940109</v>
          </cell>
          <cell r="W1556">
            <v>244296949.31924847</v>
          </cell>
          <cell r="X1556">
            <v>243748191.41676843</v>
          </cell>
          <cell r="Y1556">
            <v>242488564.05310944</v>
          </cell>
          <cell r="Z1556">
            <v>231577497.47696733</v>
          </cell>
          <cell r="AA1556">
            <v>221539626.09883732</v>
          </cell>
          <cell r="AB1556">
            <v>212304624.04099643</v>
          </cell>
          <cell r="AC1556">
            <v>203808413.53695992</v>
          </cell>
          <cell r="AD1556">
            <v>195991892.76903403</v>
          </cell>
          <cell r="AE1556">
            <v>188800689.96862236</v>
          </cell>
          <cell r="AF1556">
            <v>182184780.09518141</v>
          </cell>
          <cell r="AG1556">
            <v>176098139.74412811</v>
          </cell>
          <cell r="AH1556">
            <v>170498427.11058933</v>
          </cell>
          <cell r="AI1556">
            <v>165346687.61358652</v>
          </cell>
          <cell r="AJ1556">
            <v>160607083.07985923</v>
          </cell>
          <cell r="AK1556">
            <v>156246642.55223587</v>
          </cell>
          <cell r="AL1556">
            <v>152235032.94529009</v>
          </cell>
          <cell r="AM1556">
            <v>148544347.9729698</v>
          </cell>
          <cell r="AN1556">
            <v>145148913.94196305</v>
          </cell>
          <cell r="AO1556">
            <v>142025111.09198442</v>
          </cell>
          <cell r="AP1556">
            <v>139151209.24580738</v>
          </cell>
          <cell r="AQ1556">
            <v>136507216.61050636</v>
          </cell>
          <cell r="AR1556">
            <v>134074740.66347769</v>
          </cell>
          <cell r="AS1556">
            <v>131836860.17264757</v>
          </cell>
          <cell r="AT1556">
            <v>129778009.10907306</v>
          </cell>
          <cell r="AU1556">
            <v>127883866.68705972</v>
          </cell>
          <cell r="AV1556">
            <v>126141256.22819516</v>
          </cell>
          <cell r="AW1556">
            <v>124538055.18735464</v>
          </cell>
          <cell r="AX1556">
            <v>123063110.82211645</v>
          </cell>
          <cell r="AY1556">
            <v>121706162.60861769</v>
          </cell>
          <cell r="AZ1556">
            <v>120457770.86413603</v>
          </cell>
          <cell r="BA1556">
            <v>119309251.07985896</v>
          </cell>
          <cell r="BB1556">
            <v>118252613.50702778</v>
          </cell>
        </row>
        <row r="1557">
          <cell r="E1557">
            <v>0</v>
          </cell>
          <cell r="F1557">
            <v>0</v>
          </cell>
          <cell r="G1557">
            <v>3068548.3676863667</v>
          </cell>
          <cell r="H1557">
            <v>6976363.5148137929</v>
          </cell>
          <cell r="I1557">
            <v>11643333.321364211</v>
          </cell>
          <cell r="J1557">
            <v>17930118.768996347</v>
          </cell>
          <cell r="K1557">
            <v>26614289.910474204</v>
          </cell>
          <cell r="L1557">
            <v>36553897.816273369</v>
          </cell>
          <cell r="M1557">
            <v>48792070.371098809</v>
          </cell>
          <cell r="N1557">
            <v>63181133.479130737</v>
          </cell>
          <cell r="O1557">
            <v>84006072.660663888</v>
          </cell>
          <cell r="P1557">
            <v>111911242.67139116</v>
          </cell>
          <cell r="Q1557">
            <v>129441904.554546</v>
          </cell>
          <cell r="R1557">
            <v>141615349.85776508</v>
          </cell>
          <cell r="S1557">
            <v>154347739.05889195</v>
          </cell>
          <cell r="T1557">
            <v>168699737.29024473</v>
          </cell>
          <cell r="U1557">
            <v>180111368.37698266</v>
          </cell>
          <cell r="V1557">
            <v>190960457.06035569</v>
          </cell>
          <cell r="W1557">
            <v>201235446.3017478</v>
          </cell>
          <cell r="X1557">
            <v>210959726.39223447</v>
          </cell>
          <cell r="Y1557">
            <v>220134034.51301524</v>
          </cell>
          <cell r="Z1557">
            <v>220134034.08002925</v>
          </cell>
          <cell r="AA1557">
            <v>220134341.55033457</v>
          </cell>
          <cell r="AB1557">
            <v>220134483.79744852</v>
          </cell>
          <cell r="AC1557">
            <v>220134616.74975511</v>
          </cell>
          <cell r="AD1557">
            <v>220134741.26727676</v>
          </cell>
          <cell r="AE1557">
            <v>220134860.62259477</v>
          </cell>
          <cell r="AF1557">
            <v>220134974.76761186</v>
          </cell>
          <cell r="AG1557">
            <v>220135083.27152199</v>
          </cell>
          <cell r="AH1557">
            <v>220135185.40476689</v>
          </cell>
          <cell r="AI1557">
            <v>220135280.31936753</v>
          </cell>
          <cell r="AJ1557">
            <v>220135367.2668685</v>
          </cell>
          <cell r="AK1557">
            <v>220135445.77947974</v>
          </cell>
          <cell r="AL1557">
            <v>220135515.7344161</v>
          </cell>
          <cell r="AM1557">
            <v>220135577.30381975</v>
          </cell>
          <cell r="AN1557">
            <v>220135630.86423549</v>
          </cell>
          <cell r="AO1557">
            <v>220135676.91251883</v>
          </cell>
          <cell r="AP1557">
            <v>220135716.00230613</v>
          </cell>
          <cell r="AQ1557">
            <v>220135748.68259951</v>
          </cell>
          <cell r="AR1557">
            <v>220135775.41673476</v>
          </cell>
          <cell r="AS1557">
            <v>220135796.50940314</v>
          </cell>
          <cell r="AT1557">
            <v>220135814.84051469</v>
          </cell>
          <cell r="AU1557">
            <v>220135833.18434075</v>
          </cell>
          <cell r="AV1557">
            <v>220135851.54089028</v>
          </cell>
          <cell r="AW1557">
            <v>220135869.91017202</v>
          </cell>
          <cell r="AX1557">
            <v>220135888.29219478</v>
          </cell>
          <cell r="AY1557">
            <v>220135906.68696731</v>
          </cell>
          <cell r="AZ1557">
            <v>220135925.09449872</v>
          </cell>
          <cell r="BA1557">
            <v>220135943.51479763</v>
          </cell>
          <cell r="BB1557">
            <v>220135961.94787294</v>
          </cell>
        </row>
        <row r="1558">
          <cell r="E1558">
            <v>0</v>
          </cell>
          <cell r="F1558">
            <v>0</v>
          </cell>
          <cell r="G1558">
            <v>13933823.838864567</v>
          </cell>
          <cell r="H1558">
            <v>32214526.386608671</v>
          </cell>
          <cell r="I1558">
            <v>54677316.398774505</v>
          </cell>
          <cell r="J1558">
            <v>85633134.844230905</v>
          </cell>
          <cell r="K1558">
            <v>129277719.09837094</v>
          </cell>
          <cell r="L1558">
            <v>180598284.31740165</v>
          </cell>
          <cell r="M1558">
            <v>245200310.26323131</v>
          </cell>
          <cell r="N1558">
            <v>322976886.49195623</v>
          </cell>
          <cell r="O1558">
            <v>436844732.96022671</v>
          </cell>
          <cell r="P1558">
            <v>592028171.63170147</v>
          </cell>
          <cell r="Q1558">
            <v>696651116.15572703</v>
          </cell>
          <cell r="R1558">
            <v>775428630.94059229</v>
          </cell>
          <cell r="S1558">
            <v>859887875.25109434</v>
          </cell>
          <cell r="T1558">
            <v>956279226.90982473</v>
          </cell>
          <cell r="U1558">
            <v>1038863862.739534</v>
          </cell>
          <cell r="V1558">
            <v>1120795347.683275</v>
          </cell>
          <cell r="W1558">
            <v>1201906286.8516579</v>
          </cell>
          <cell r="X1558">
            <v>1282231829.3192549</v>
          </cell>
          <cell r="Y1558">
            <v>1361671739.339262</v>
          </cell>
          <cell r="Z1558">
            <v>1385822945.5721028</v>
          </cell>
          <cell r="AA1558">
            <v>1410459148.7053127</v>
          </cell>
          <cell r="AB1558">
            <v>1435587029.2038934</v>
          </cell>
          <cell r="AC1558">
            <v>1461217420.1847031</v>
          </cell>
          <cell r="AD1558">
            <v>1487360375.9219632</v>
          </cell>
          <cell r="AE1558">
            <v>1514026168.6091645</v>
          </cell>
          <cell r="AF1558">
            <v>1541225253.7468905</v>
          </cell>
          <cell r="AG1558">
            <v>1568968293.1683092</v>
          </cell>
          <cell r="AH1558">
            <v>1597266159.581955</v>
          </cell>
          <cell r="AI1558">
            <v>1626129941.9612548</v>
          </cell>
          <cell r="AJ1558">
            <v>1655570951.4347064</v>
          </cell>
          <cell r="AK1558">
            <v>1685600727.1540782</v>
          </cell>
          <cell r="AL1558">
            <v>1716231041.4950702</v>
          </cell>
          <cell r="AM1558">
            <v>1747473904.5058477</v>
          </cell>
          <cell r="AN1558">
            <v>1779341568.0915585</v>
          </cell>
          <cell r="AO1558">
            <v>1811846530.2783442</v>
          </cell>
          <cell r="AP1558">
            <v>1845001539.6789091</v>
          </cell>
          <cell r="AQ1558">
            <v>1878819600.0213392</v>
          </cell>
          <cell r="AR1558">
            <v>1913313974.5527377</v>
          </cell>
          <cell r="AS1558">
            <v>1948498190.5387506</v>
          </cell>
          <cell r="AT1558">
            <v>1984386069.0940926</v>
          </cell>
          <cell r="AU1558">
            <v>2020991708.128808</v>
          </cell>
          <cell r="AV1558">
            <v>2058329462.9176683</v>
          </cell>
          <cell r="AW1558">
            <v>2096413975.8422904</v>
          </cell>
          <cell r="AX1558">
            <v>2135260182.1333053</v>
          </cell>
          <cell r="AY1558">
            <v>2174883315.7273645</v>
          </cell>
          <cell r="AZ1558">
            <v>2215298915.2412977</v>
          </cell>
          <cell r="BA1558">
            <v>2256522830.065733</v>
          </cell>
          <cell r="BB1558">
            <v>2298571226.5806146</v>
          </cell>
        </row>
        <row r="1559">
          <cell r="E1559">
            <v>0</v>
          </cell>
          <cell r="F1559">
            <v>0</v>
          </cell>
          <cell r="G1559">
            <v>867376.99811930209</v>
          </cell>
          <cell r="H1559">
            <v>2007138.894529891</v>
          </cell>
          <cell r="I1559">
            <v>3409693.1739422213</v>
          </cell>
          <cell r="J1559">
            <v>5344742.3880541464</v>
          </cell>
          <cell r="K1559">
            <v>8075694.5366448965</v>
          </cell>
          <cell r="L1559">
            <v>11291082.58097524</v>
          </cell>
          <cell r="M1559">
            <v>15342752.70903727</v>
          </cell>
          <cell r="N1559">
            <v>20225935.455109917</v>
          </cell>
          <cell r="O1559">
            <v>27378763.519907389</v>
          </cell>
          <cell r="P1559">
            <v>37134138.810762458</v>
          </cell>
          <cell r="Q1559">
            <v>43730589.722205237</v>
          </cell>
          <cell r="R1559">
            <v>48713087.109544851</v>
          </cell>
          <cell r="S1559">
            <v>54059787.636014625</v>
          </cell>
          <cell r="T1559">
            <v>60164573.292849399</v>
          </cell>
          <cell r="U1559">
            <v>65408372.400604241</v>
          </cell>
          <cell r="V1559">
            <v>70617873.638509348</v>
          </cell>
          <cell r="W1559">
            <v>75782272.271128491</v>
          </cell>
          <cell r="X1559">
            <v>80903518.582461938</v>
          </cell>
          <cell r="Y1559">
            <v>85975026.390345037</v>
          </cell>
          <cell r="Z1559">
            <v>87559229.514041394</v>
          </cell>
          <cell r="AA1559">
            <v>89175241.427271828</v>
          </cell>
          <cell r="AB1559">
            <v>90823507.523806661</v>
          </cell>
          <cell r="AC1559">
            <v>92504736.035335988</v>
          </cell>
          <cell r="AD1559">
            <v>94219586.460887611</v>
          </cell>
          <cell r="AE1559">
            <v>95968732.557297036</v>
          </cell>
          <cell r="AF1559">
            <v>97752860.155909538</v>
          </cell>
          <cell r="AG1559">
            <v>99572668.628310725</v>
          </cell>
          <cell r="AH1559">
            <v>101428871.18303549</v>
          </cell>
          <cell r="AI1559">
            <v>103322195.21635605</v>
          </cell>
          <cell r="AJ1559">
            <v>105253382.69533803</v>
          </cell>
          <cell r="AK1559">
            <v>107223190.54001473</v>
          </cell>
          <cell r="AL1559">
            <v>109232390.96354805</v>
          </cell>
          <cell r="AM1559">
            <v>111281771.76479156</v>
          </cell>
          <cell r="AN1559">
            <v>113372136.60415007</v>
          </cell>
          <cell r="AO1559">
            <v>115504305.28455563</v>
          </cell>
          <cell r="AP1559">
            <v>117679114.04535252</v>
          </cell>
          <cell r="AQ1559">
            <v>119897415.86029899</v>
          </cell>
          <cell r="AR1559">
            <v>122160080.72765557</v>
          </cell>
          <cell r="AS1559">
            <v>124467995.96644102</v>
          </cell>
          <cell r="AT1559">
            <v>126822068.13164081</v>
          </cell>
          <cell r="AU1559">
            <v>129223221.93628921</v>
          </cell>
          <cell r="AV1559">
            <v>131672399.01745465</v>
          </cell>
          <cell r="AW1559">
            <v>134170559.84503551</v>
          </cell>
          <cell r="AX1559">
            <v>136718684.0984188</v>
          </cell>
          <cell r="AY1559">
            <v>139317771.05067164</v>
          </cell>
          <cell r="AZ1559">
            <v>141968839.96041718</v>
          </cell>
          <cell r="BA1559">
            <v>144672930.47154707</v>
          </cell>
          <cell r="BB1559">
            <v>147431103.02092925</v>
          </cell>
        </row>
        <row r="1560">
          <cell r="E1560">
            <v>0</v>
          </cell>
          <cell r="F1560">
            <v>0</v>
          </cell>
          <cell r="G1560">
            <v>21867092.349988259</v>
          </cell>
          <cell r="H1560">
            <v>46714692.478075057</v>
          </cell>
          <cell r="I1560">
            <v>73358588.388248041</v>
          </cell>
          <cell r="J1560">
            <v>106441695.20994861</v>
          </cell>
          <cell r="K1560">
            <v>149082332.73684531</v>
          </cell>
          <cell r="L1560">
            <v>193497897.22777951</v>
          </cell>
          <cell r="M1560">
            <v>244450663.82556403</v>
          </cell>
          <cell r="N1560">
            <v>300064776.50626224</v>
          </cell>
          <cell r="O1560">
            <v>378814375.9014231</v>
          </cell>
          <cell r="P1560">
            <v>479948430.04839569</v>
          </cell>
          <cell r="Q1560">
            <v>528846984.83883232</v>
          </cell>
          <cell r="R1560">
            <v>552126943.98323143</v>
          </cell>
          <cell r="S1560">
            <v>575240083.5896287</v>
          </cell>
          <cell r="T1560">
            <v>602053930.10697007</v>
          </cell>
          <cell r="U1560">
            <v>616578818.76802003</v>
          </cell>
          <cell r="V1560">
            <v>628161998.40090787</v>
          </cell>
          <cell r="W1560">
            <v>637184144.33824241</v>
          </cell>
          <cell r="X1560">
            <v>644078086.46841133</v>
          </cell>
          <cell r="Y1560">
            <v>649147033.08399451</v>
          </cell>
          <cell r="Z1560">
            <v>628041311.21712649</v>
          </cell>
          <cell r="AA1560">
            <v>608624898.36464989</v>
          </cell>
          <cell r="AB1560">
            <v>590761373.24584091</v>
          </cell>
          <cell r="AC1560">
            <v>574326915.18597603</v>
          </cell>
          <cell r="AD1560">
            <v>559207201.82989597</v>
          </cell>
          <cell r="AE1560">
            <v>545297062.32322311</v>
          </cell>
          <cell r="AF1560">
            <v>532499731.14845878</v>
          </cell>
          <cell r="AG1560">
            <v>520726183.00281191</v>
          </cell>
          <cell r="AH1560">
            <v>509894513.8076995</v>
          </cell>
          <cell r="AI1560">
            <v>499929371.43311834</v>
          </cell>
          <cell r="AJ1560">
            <v>490761432.02515876</v>
          </cell>
          <cell r="AK1560">
            <v>482326918.13265562</v>
          </cell>
          <cell r="AL1560">
            <v>474567155.12969738</v>
          </cell>
          <cell r="AM1560">
            <v>467428162.88875425</v>
          </cell>
          <cell r="AN1560">
            <v>460860280.04479861</v>
          </cell>
          <cell r="AO1560">
            <v>454817818.3377322</v>
          </cell>
          <cell r="AP1560">
            <v>449258744.65156037</v>
          </cell>
          <cell r="AQ1560">
            <v>444144388.49421883</v>
          </cell>
          <cell r="AR1560">
            <v>439439172.83743167</v>
          </cell>
          <cell r="AS1560">
            <v>435110366.50047249</v>
          </cell>
          <cell r="AT1560">
            <v>431127861.83414024</v>
          </cell>
          <cell r="AU1560">
            <v>427463959.82766265</v>
          </cell>
          <cell r="AV1560">
            <v>424093172.29406792</v>
          </cell>
          <cell r="AW1560">
            <v>420992050.09943652</v>
          </cell>
          <cell r="AX1560">
            <v>418139020.03880882</v>
          </cell>
          <cell r="AY1560">
            <v>415514234.76200724</v>
          </cell>
          <cell r="AZ1560">
            <v>413099434.70538306</v>
          </cell>
          <cell r="BA1560">
            <v>410877821.06900996</v>
          </cell>
          <cell r="BB1560">
            <v>408833938.95569712</v>
          </cell>
        </row>
        <row r="1561">
          <cell r="E1561">
            <v>0</v>
          </cell>
          <cell r="F1561">
            <v>0</v>
          </cell>
          <cell r="G1561">
            <v>17548992.874338981</v>
          </cell>
          <cell r="H1561">
            <v>37455753.507391371</v>
          </cell>
          <cell r="I1561">
            <v>58762929.728105538</v>
          </cell>
          <cell r="J1561">
            <v>85179621.709642902</v>
          </cell>
          <cell r="K1561">
            <v>119180773.93244745</v>
          </cell>
          <cell r="L1561">
            <v>154524660.94274855</v>
          </cell>
          <cell r="M1561">
            <v>195002719.91152853</v>
          </cell>
          <cell r="N1561">
            <v>239100139.36727157</v>
          </cell>
          <cell r="O1561">
            <v>301505565.04262382</v>
          </cell>
          <cell r="P1561">
            <v>381555407.00543499</v>
          </cell>
          <cell r="Q1561">
            <v>419931853.57303572</v>
          </cell>
          <cell r="R1561">
            <v>437891672.25935686</v>
          </cell>
          <cell r="S1561">
            <v>455670337.7732935</v>
          </cell>
          <cell r="T1561">
            <v>476329608.34890741</v>
          </cell>
          <cell r="U1561">
            <v>487225330.53024423</v>
          </cell>
          <cell r="V1561">
            <v>495772399.56450111</v>
          </cell>
          <cell r="W1561">
            <v>502281593.51772022</v>
          </cell>
          <cell r="X1561">
            <v>507103303.1441493</v>
          </cell>
          <cell r="Y1561">
            <v>510484256.36842155</v>
          </cell>
          <cell r="Z1561">
            <v>493305854.15467548</v>
          </cell>
          <cell r="AA1561">
            <v>477502391.98818254</v>
          </cell>
          <cell r="AB1561">
            <v>462962872.05462277</v>
          </cell>
          <cell r="AC1561">
            <v>449586501.37790662</v>
          </cell>
          <cell r="AD1561">
            <v>437280230.45757681</v>
          </cell>
          <cell r="AE1561">
            <v>425958458.20119578</v>
          </cell>
          <cell r="AF1561">
            <v>415542425.07087636</v>
          </cell>
          <cell r="AG1561">
            <v>405959671.48749638</v>
          </cell>
          <cell r="AH1561">
            <v>397143534.01416427</v>
          </cell>
          <cell r="AI1561">
            <v>389032681.99586719</v>
          </cell>
          <cell r="AJ1561">
            <v>381570691.31344771</v>
          </cell>
          <cell r="AK1561">
            <v>374705652.16178554</v>
          </cell>
          <cell r="AL1561">
            <v>368389808.00728792</v>
          </cell>
          <cell r="AM1561">
            <v>362579223.24590659</v>
          </cell>
          <cell r="AN1561">
            <v>357233477.39095002</v>
          </cell>
          <cell r="AO1561">
            <v>352315383.74175644</v>
          </cell>
          <cell r="AP1561">
            <v>347790730.59367687</v>
          </cell>
          <cell r="AQ1561">
            <v>343628043.15458268</v>
          </cell>
          <cell r="AR1561">
            <v>339798364.47619885</v>
          </cell>
          <cell r="AS1561">
            <v>336275053.91983038</v>
          </cell>
          <cell r="AT1561">
            <v>333033605.98662066</v>
          </cell>
          <cell r="AU1561">
            <v>330051475.62905651</v>
          </cell>
          <cell r="AV1561">
            <v>327307917.46201569</v>
          </cell>
          <cell r="AW1561">
            <v>324783845.72963482</v>
          </cell>
          <cell r="AX1561">
            <v>322461701.53509194</v>
          </cell>
          <cell r="AY1561">
            <v>320325330.69199687</v>
          </cell>
          <cell r="AZ1561">
            <v>318359871.34766138</v>
          </cell>
          <cell r="BA1561">
            <v>316551650.59649771</v>
          </cell>
          <cell r="BB1561">
            <v>314888089.36434066</v>
          </cell>
        </row>
        <row r="1562">
          <cell r="E1562">
            <v>0</v>
          </cell>
          <cell r="F1562">
            <v>0</v>
          </cell>
          <cell r="G1562">
            <v>468302.62605558906</v>
          </cell>
          <cell r="H1562">
            <v>1064688.8896097143</v>
          </cell>
          <cell r="I1562">
            <v>1776932.5808432912</v>
          </cell>
          <cell r="J1562">
            <v>2736382.3863531211</v>
          </cell>
          <cell r="K1562">
            <v>4061706.1757697295</v>
          </cell>
          <cell r="L1562">
            <v>5578626.8582871901</v>
          </cell>
          <cell r="M1562">
            <v>7446340.0760088954</v>
          </cell>
          <cell r="N1562">
            <v>9642308.7336747404</v>
          </cell>
          <cell r="O1562">
            <v>12820480.474051455</v>
          </cell>
          <cell r="P1562">
            <v>17079192.682783674</v>
          </cell>
          <cell r="Q1562">
            <v>19754612.461994767</v>
          </cell>
          <cell r="R1562">
            <v>21612447.412121341</v>
          </cell>
          <cell r="S1562">
            <v>23555584.87791441</v>
          </cell>
          <cell r="T1562">
            <v>25745896.926329423</v>
          </cell>
          <cell r="U1562">
            <v>27487468.563841633</v>
          </cell>
          <cell r="V1562">
            <v>29143188.504330724</v>
          </cell>
          <cell r="W1562">
            <v>30711292.984973103</v>
          </cell>
          <cell r="X1562">
            <v>32195351.685442135</v>
          </cell>
          <cell r="Y1562">
            <v>33595477.109713718</v>
          </cell>
          <cell r="Z1562">
            <v>33595477.043634109</v>
          </cell>
          <cell r="AA1562">
            <v>33595523.967825666</v>
          </cell>
          <cell r="AB1562">
            <v>33595545.676688954</v>
          </cell>
          <cell r="AC1562">
            <v>33595565.967036985</v>
          </cell>
          <cell r="AD1562">
            <v>33595584.970120981</v>
          </cell>
          <cell r="AE1562">
            <v>33595603.1853818</v>
          </cell>
          <cell r="AF1562">
            <v>33595620.605479136</v>
          </cell>
          <cell r="AG1562">
            <v>33595637.164666072</v>
          </cell>
          <cell r="AH1562">
            <v>33595652.751602001</v>
          </cell>
          <cell r="AI1562">
            <v>33595667.236873671</v>
          </cell>
          <cell r="AJ1562">
            <v>33595680.506256506</v>
          </cell>
          <cell r="AK1562">
            <v>33595692.488359317</v>
          </cell>
          <cell r="AL1562">
            <v>33595703.164443403</v>
          </cell>
          <cell r="AM1562">
            <v>33595712.560780026</v>
          </cell>
          <cell r="AN1562">
            <v>33595720.734835096</v>
          </cell>
          <cell r="AO1562">
            <v>33595727.762435585</v>
          </cell>
          <cell r="AP1562">
            <v>33595733.728074014</v>
          </cell>
          <cell r="AQ1562">
            <v>33595738.715535633</v>
          </cell>
          <cell r="AR1562">
            <v>33595742.795531854</v>
          </cell>
          <cell r="AS1562">
            <v>33595746.014562741</v>
          </cell>
          <cell r="AT1562">
            <v>33595748.812142141</v>
          </cell>
          <cell r="AU1562">
            <v>33595751.611661941</v>
          </cell>
          <cell r="AV1562">
            <v>33595754.413123511</v>
          </cell>
          <cell r="AW1562">
            <v>33595757.2165282</v>
          </cell>
          <cell r="AX1562">
            <v>33595760.021877348</v>
          </cell>
          <cell r="AY1562">
            <v>33595762.829172276</v>
          </cell>
          <cell r="AZ1562">
            <v>33595765.63841439</v>
          </cell>
          <cell r="BA1562">
            <v>33595768.449604996</v>
          </cell>
          <cell r="BB1562">
            <v>33595771.262745462</v>
          </cell>
        </row>
        <row r="1563">
          <cell r="E1563">
            <v>0</v>
          </cell>
          <cell r="F1563">
            <v>0</v>
          </cell>
          <cell r="G1563">
            <v>2501756.344331855</v>
          </cell>
          <cell r="H1563">
            <v>5783975.5044521578</v>
          </cell>
          <cell r="I1563">
            <v>9817069.9424330387</v>
          </cell>
          <cell r="J1563">
            <v>15375050.012045885</v>
          </cell>
          <cell r="K1563">
            <v>23211241.772197954</v>
          </cell>
          <cell r="L1563">
            <v>32425621.910498109</v>
          </cell>
          <cell r="M1563">
            <v>44024629.486285016</v>
          </cell>
          <cell r="N1563">
            <v>57989069.202962145</v>
          </cell>
          <cell r="O1563">
            <v>78433536.609162286</v>
          </cell>
          <cell r="P1563">
            <v>106296035.57005277</v>
          </cell>
          <cell r="Q1563">
            <v>125080621.78647999</v>
          </cell>
          <cell r="R1563">
            <v>139224775.58681923</v>
          </cell>
          <cell r="S1563">
            <v>154389058.75379306</v>
          </cell>
          <cell r="T1563">
            <v>171695698.93667927</v>
          </cell>
          <cell r="U1563">
            <v>186523404.45532081</v>
          </cell>
          <cell r="V1563">
            <v>201233839.62580279</v>
          </cell>
          <cell r="W1563">
            <v>215796949.43728381</v>
          </cell>
          <cell r="X1563">
            <v>230219044.75039524</v>
          </cell>
          <cell r="Y1563">
            <v>244482128.6808362</v>
          </cell>
          <cell r="Z1563">
            <v>248818370.77166495</v>
          </cell>
          <cell r="AA1563">
            <v>253241691.90745005</v>
          </cell>
          <cell r="AB1563">
            <v>257753291.53608859</v>
          </cell>
          <cell r="AC1563">
            <v>262355114.69572258</v>
          </cell>
          <cell r="AD1563">
            <v>267048966.58674851</v>
          </cell>
          <cell r="AE1563">
            <v>271836691.5360027</v>
          </cell>
          <cell r="AF1563">
            <v>276720166.78229749</v>
          </cell>
          <cell r="AG1563">
            <v>281701306.61054718</v>
          </cell>
          <cell r="AH1563">
            <v>286782063.16740358</v>
          </cell>
          <cell r="AI1563">
            <v>291964427.42892218</v>
          </cell>
          <cell r="AJ1563">
            <v>297250430.25811714</v>
          </cell>
          <cell r="AK1563">
            <v>302642143.45857066</v>
          </cell>
          <cell r="AL1563">
            <v>308141680.70818907</v>
          </cell>
          <cell r="AM1563">
            <v>313751198.35791647</v>
          </cell>
          <cell r="AN1563">
            <v>319472896.18304718</v>
          </cell>
          <cell r="AO1563">
            <v>325309018.14880931</v>
          </cell>
          <cell r="AP1563">
            <v>331261853.21213853</v>
          </cell>
          <cell r="AQ1563">
            <v>337333736.13480705</v>
          </cell>
          <cell r="AR1563">
            <v>343527048.2740767</v>
          </cell>
          <cell r="AS1563">
            <v>349844218.39056939</v>
          </cell>
          <cell r="AT1563">
            <v>356287728.00420564</v>
          </cell>
          <cell r="AU1563">
            <v>362860108.33228105</v>
          </cell>
          <cell r="AV1563">
            <v>369563936.80078787</v>
          </cell>
          <cell r="AW1563">
            <v>376401842.38448048</v>
          </cell>
          <cell r="AX1563">
            <v>383376506.63785666</v>
          </cell>
          <cell r="AY1563">
            <v>390490664.74675697</v>
          </cell>
          <cell r="AZ1563">
            <v>397747106.60099804</v>
          </cell>
          <cell r="BA1563">
            <v>405148677.88845527</v>
          </cell>
          <cell r="BB1563">
            <v>412698281.21103168</v>
          </cell>
        </row>
        <row r="1564">
          <cell r="E1564">
            <v>0</v>
          </cell>
          <cell r="F1564">
            <v>0</v>
          </cell>
          <cell r="G1564">
            <v>0</v>
          </cell>
          <cell r="H1564">
            <v>0</v>
          </cell>
          <cell r="I1564">
            <v>0</v>
          </cell>
          <cell r="J1564">
            <v>0</v>
          </cell>
          <cell r="K1564">
            <v>0</v>
          </cell>
          <cell r="L1564">
            <v>0</v>
          </cell>
          <cell r="M1564">
            <v>0</v>
          </cell>
          <cell r="N1564">
            <v>0</v>
          </cell>
          <cell r="O1564">
            <v>0</v>
          </cell>
          <cell r="P1564">
            <v>0</v>
          </cell>
          <cell r="Q1564">
            <v>0</v>
          </cell>
          <cell r="R1564">
            <v>0</v>
          </cell>
          <cell r="S1564">
            <v>0</v>
          </cell>
          <cell r="T1564">
            <v>0</v>
          </cell>
          <cell r="U1564">
            <v>0</v>
          </cell>
          <cell r="V1564">
            <v>0</v>
          </cell>
          <cell r="W1564">
            <v>0</v>
          </cell>
          <cell r="X1564">
            <v>0</v>
          </cell>
          <cell r="Y1564">
            <v>0</v>
          </cell>
          <cell r="Z1564">
            <v>0</v>
          </cell>
          <cell r="AA1564">
            <v>0</v>
          </cell>
          <cell r="AB1564">
            <v>0</v>
          </cell>
          <cell r="AC1564">
            <v>0</v>
          </cell>
          <cell r="AD1564">
            <v>0</v>
          </cell>
          <cell r="AE1564">
            <v>0</v>
          </cell>
          <cell r="AF1564">
            <v>0</v>
          </cell>
          <cell r="AG1564">
            <v>0</v>
          </cell>
          <cell r="AH1564">
            <v>0</v>
          </cell>
          <cell r="AI1564">
            <v>0</v>
          </cell>
          <cell r="AJ1564">
            <v>0</v>
          </cell>
          <cell r="AK1564">
            <v>0</v>
          </cell>
          <cell r="AL1564">
            <v>0</v>
          </cell>
          <cell r="AM1564">
            <v>0</v>
          </cell>
          <cell r="AN1564">
            <v>0</v>
          </cell>
          <cell r="AO1564">
            <v>0</v>
          </cell>
          <cell r="AP1564">
            <v>0</v>
          </cell>
          <cell r="AQ1564">
            <v>0</v>
          </cell>
          <cell r="AR1564">
            <v>0</v>
          </cell>
          <cell r="AS1564">
            <v>0</v>
          </cell>
          <cell r="AT1564">
            <v>0</v>
          </cell>
          <cell r="AU1564">
            <v>0</v>
          </cell>
          <cell r="AV1564">
            <v>0</v>
          </cell>
          <cell r="AW1564">
            <v>0</v>
          </cell>
          <cell r="AX1564">
            <v>0</v>
          </cell>
          <cell r="AY1564">
            <v>0</v>
          </cell>
          <cell r="AZ1564">
            <v>0</v>
          </cell>
          <cell r="BA1564">
            <v>0</v>
          </cell>
          <cell r="BB1564">
            <v>0</v>
          </cell>
        </row>
        <row r="1565">
          <cell r="E1565">
            <v>0</v>
          </cell>
          <cell r="F1565">
            <v>0</v>
          </cell>
          <cell r="G1565">
            <v>0</v>
          </cell>
          <cell r="H1565">
            <v>0</v>
          </cell>
          <cell r="I1565">
            <v>0</v>
          </cell>
          <cell r="J1565">
            <v>0</v>
          </cell>
          <cell r="K1565">
            <v>0</v>
          </cell>
          <cell r="L1565">
            <v>0</v>
          </cell>
          <cell r="M1565">
            <v>0</v>
          </cell>
          <cell r="N1565">
            <v>0</v>
          </cell>
          <cell r="O1565">
            <v>0</v>
          </cell>
          <cell r="P1565">
            <v>0</v>
          </cell>
          <cell r="Q1565">
            <v>0</v>
          </cell>
          <cell r="R1565">
            <v>0</v>
          </cell>
          <cell r="S1565">
            <v>0</v>
          </cell>
          <cell r="T1565">
            <v>0</v>
          </cell>
          <cell r="U1565">
            <v>0</v>
          </cell>
          <cell r="V1565">
            <v>0</v>
          </cell>
          <cell r="W1565">
            <v>0</v>
          </cell>
          <cell r="X1565">
            <v>0</v>
          </cell>
          <cell r="Y1565">
            <v>0</v>
          </cell>
          <cell r="Z1565">
            <v>0</v>
          </cell>
          <cell r="AA1565">
            <v>0</v>
          </cell>
          <cell r="AB1565">
            <v>0</v>
          </cell>
          <cell r="AC1565">
            <v>0</v>
          </cell>
          <cell r="AD1565">
            <v>0</v>
          </cell>
          <cell r="AE1565">
            <v>0</v>
          </cell>
          <cell r="AF1565">
            <v>0</v>
          </cell>
          <cell r="AG1565">
            <v>0</v>
          </cell>
          <cell r="AH1565">
            <v>0</v>
          </cell>
          <cell r="AI1565">
            <v>0</v>
          </cell>
          <cell r="AJ1565">
            <v>0</v>
          </cell>
          <cell r="AK1565">
            <v>0</v>
          </cell>
          <cell r="AL1565">
            <v>0</v>
          </cell>
          <cell r="AM1565">
            <v>0</v>
          </cell>
          <cell r="AN1565">
            <v>0</v>
          </cell>
          <cell r="AO1565">
            <v>0</v>
          </cell>
          <cell r="AP1565">
            <v>0</v>
          </cell>
          <cell r="AQ1565">
            <v>0</v>
          </cell>
          <cell r="AR1565">
            <v>0</v>
          </cell>
          <cell r="AS1565">
            <v>0</v>
          </cell>
          <cell r="AT1565">
            <v>0</v>
          </cell>
          <cell r="AU1565">
            <v>0</v>
          </cell>
          <cell r="AV1565">
            <v>0</v>
          </cell>
          <cell r="AW1565">
            <v>0</v>
          </cell>
          <cell r="AX1565">
            <v>0</v>
          </cell>
          <cell r="AY1565">
            <v>0</v>
          </cell>
          <cell r="AZ1565">
            <v>0</v>
          </cell>
          <cell r="BA1565">
            <v>0</v>
          </cell>
          <cell r="BB1565">
            <v>0</v>
          </cell>
        </row>
        <row r="1566">
          <cell r="E1566">
            <v>0</v>
          </cell>
          <cell r="F1566">
            <v>0</v>
          </cell>
          <cell r="G1566">
            <v>0</v>
          </cell>
          <cell r="H1566">
            <v>0</v>
          </cell>
          <cell r="I1566">
            <v>0</v>
          </cell>
          <cell r="J1566">
            <v>0</v>
          </cell>
          <cell r="K1566">
            <v>0</v>
          </cell>
          <cell r="L1566">
            <v>0</v>
          </cell>
          <cell r="M1566">
            <v>0</v>
          </cell>
          <cell r="N1566">
            <v>0</v>
          </cell>
          <cell r="O1566">
            <v>0</v>
          </cell>
          <cell r="P1566">
            <v>0</v>
          </cell>
          <cell r="Q1566">
            <v>0</v>
          </cell>
          <cell r="R1566">
            <v>0</v>
          </cell>
          <cell r="S1566">
            <v>0</v>
          </cell>
          <cell r="T1566">
            <v>0</v>
          </cell>
          <cell r="U1566">
            <v>0</v>
          </cell>
          <cell r="V1566">
            <v>0</v>
          </cell>
          <cell r="W1566">
            <v>0</v>
          </cell>
          <cell r="X1566">
            <v>0</v>
          </cell>
          <cell r="Y1566">
            <v>0</v>
          </cell>
          <cell r="Z1566">
            <v>0</v>
          </cell>
          <cell r="AA1566">
            <v>0</v>
          </cell>
          <cell r="AB1566">
            <v>0</v>
          </cell>
          <cell r="AC1566">
            <v>0</v>
          </cell>
          <cell r="AD1566">
            <v>0</v>
          </cell>
          <cell r="AE1566">
            <v>0</v>
          </cell>
          <cell r="AF1566">
            <v>0</v>
          </cell>
          <cell r="AG1566">
            <v>0</v>
          </cell>
          <cell r="AH1566">
            <v>0</v>
          </cell>
          <cell r="AI1566">
            <v>0</v>
          </cell>
          <cell r="AJ1566">
            <v>0</v>
          </cell>
          <cell r="AK1566">
            <v>0</v>
          </cell>
          <cell r="AL1566">
            <v>0</v>
          </cell>
          <cell r="AM1566">
            <v>0</v>
          </cell>
          <cell r="AN1566">
            <v>0</v>
          </cell>
          <cell r="AO1566">
            <v>0</v>
          </cell>
          <cell r="AP1566">
            <v>0</v>
          </cell>
          <cell r="AQ1566">
            <v>0</v>
          </cell>
          <cell r="AR1566">
            <v>0</v>
          </cell>
          <cell r="AS1566">
            <v>0</v>
          </cell>
          <cell r="AT1566">
            <v>0</v>
          </cell>
          <cell r="AU1566">
            <v>0</v>
          </cell>
          <cell r="AV1566">
            <v>0</v>
          </cell>
          <cell r="AW1566">
            <v>0</v>
          </cell>
          <cell r="AX1566">
            <v>0</v>
          </cell>
          <cell r="AY1566">
            <v>0</v>
          </cell>
          <cell r="AZ1566">
            <v>0</v>
          </cell>
          <cell r="BA1566">
            <v>0</v>
          </cell>
          <cell r="BB1566">
            <v>0</v>
          </cell>
        </row>
        <row r="1567">
          <cell r="E1567">
            <v>0</v>
          </cell>
          <cell r="F1567">
            <v>0</v>
          </cell>
          <cell r="G1567">
            <v>422898.56040698913</v>
          </cell>
          <cell r="H1567">
            <v>961462.4681686433</v>
          </cell>
          <cell r="I1567">
            <v>1604650.9000137502</v>
          </cell>
          <cell r="J1567">
            <v>2471077.6910621286</v>
          </cell>
          <cell r="K1567">
            <v>3667905.3222419904</v>
          </cell>
          <cell r="L1567">
            <v>5037753.6579036247</v>
          </cell>
          <cell r="M1567">
            <v>6724383.5999143636</v>
          </cell>
          <cell r="N1567">
            <v>8707443.1267159861</v>
          </cell>
          <cell r="O1567">
            <v>11577476.68824452</v>
          </cell>
          <cell r="P1567">
            <v>15423287.414163318</v>
          </cell>
          <cell r="Q1567">
            <v>17839313.099610686</v>
          </cell>
          <cell r="R1567">
            <v>19517022.5169161</v>
          </cell>
          <cell r="S1567">
            <v>21271763.983728267</v>
          </cell>
          <cell r="T1567">
            <v>23249715.335226435</v>
          </cell>
          <cell r="U1567">
            <v>24822433.695900608</v>
          </cell>
          <cell r="V1567">
            <v>26317624.071337163</v>
          </cell>
          <cell r="W1567">
            <v>27733693.703525588</v>
          </cell>
          <cell r="X1567">
            <v>29073866.175488882</v>
          </cell>
          <cell r="Y1567">
            <v>30338243.083431721</v>
          </cell>
          <cell r="Z1567">
            <v>30338243.023758829</v>
          </cell>
          <cell r="AA1567">
            <v>30338285.398436982</v>
          </cell>
          <cell r="AB1567">
            <v>30338305.002527419</v>
          </cell>
          <cell r="AC1567">
            <v>30338323.325634092</v>
          </cell>
          <cell r="AD1567">
            <v>30338340.486282822</v>
          </cell>
          <cell r="AE1567">
            <v>30338356.935491409</v>
          </cell>
          <cell r="AF1567">
            <v>30338372.666631225</v>
          </cell>
          <cell r="AG1567">
            <v>30338387.620329812</v>
          </cell>
          <cell r="AH1567">
            <v>30338401.696041536</v>
          </cell>
          <cell r="AI1567">
            <v>30338414.776900355</v>
          </cell>
          <cell r="AJ1567">
            <v>30338426.759756282</v>
          </cell>
          <cell r="AK1567">
            <v>30338437.580139827</v>
          </cell>
          <cell r="AL1567">
            <v>30338447.221129093</v>
          </cell>
          <cell r="AM1567">
            <v>30338455.706448223</v>
          </cell>
          <cell r="AN1567">
            <v>30338463.087991547</v>
          </cell>
          <cell r="AO1567">
            <v>30338469.434234265</v>
          </cell>
          <cell r="AP1567">
            <v>30338474.821476962</v>
          </cell>
          <cell r="AQ1567">
            <v>30338479.325381536</v>
          </cell>
          <cell r="AR1567">
            <v>30338483.009803597</v>
          </cell>
          <cell r="AS1567">
            <v>30338485.91673483</v>
          </cell>
          <cell r="AT1567">
            <v>30338488.443076201</v>
          </cell>
          <cell r="AU1567">
            <v>30338490.971169848</v>
          </cell>
          <cell r="AV1567">
            <v>30338493.501017004</v>
          </cell>
          <cell r="AW1567">
            <v>30338496.03261888</v>
          </cell>
          <cell r="AX1567">
            <v>30338498.565976691</v>
          </cell>
          <cell r="AY1567">
            <v>30338501.101091634</v>
          </cell>
          <cell r="AZ1567">
            <v>30338503.637964971</v>
          </cell>
          <cell r="BA1567">
            <v>30338506.176597882</v>
          </cell>
          <cell r="BB1567">
            <v>30338508.716991607</v>
          </cell>
        </row>
        <row r="1568">
          <cell r="E1568">
            <v>0</v>
          </cell>
          <cell r="F1568">
            <v>0</v>
          </cell>
          <cell r="G1568">
            <v>451683.43349299644</v>
          </cell>
          <cell r="H1568">
            <v>946995.64946269488</v>
          </cell>
          <cell r="I1568">
            <v>1457809.2294745529</v>
          </cell>
          <cell r="J1568">
            <v>2071118.1159610159</v>
          </cell>
          <cell r="K1568">
            <v>2836849.9589572055</v>
          </cell>
          <cell r="L1568">
            <v>3596371.6121477527</v>
          </cell>
          <cell r="M1568">
            <v>4432082.6709920187</v>
          </cell>
          <cell r="N1568">
            <v>5300312.7064322727</v>
          </cell>
          <cell r="O1568">
            <v>6510555.0342730088</v>
          </cell>
          <cell r="P1568">
            <v>8015356.1060779961</v>
          </cell>
          <cell r="Q1568">
            <v>8570886.6876930576</v>
          </cell>
          <cell r="R1568">
            <v>8672317.1784348059</v>
          </cell>
          <cell r="S1568">
            <v>8745492.6850010175</v>
          </cell>
          <cell r="T1568">
            <v>8848234.9350170121</v>
          </cell>
          <cell r="U1568">
            <v>8748937.2321325578</v>
          </cell>
          <cell r="V1568">
            <v>8595255.2096092086</v>
          </cell>
          <cell r="W1568">
            <v>8397820.1295710206</v>
          </cell>
          <cell r="X1568">
            <v>8167163.5270345416</v>
          </cell>
          <cell r="Y1568">
            <v>7911329.65203158</v>
          </cell>
          <cell r="Z1568">
            <v>7349199.4933304889</v>
          </cell>
          <cell r="AA1568">
            <v>6832049.304233917</v>
          </cell>
          <cell r="AB1568">
            <v>6356265.7938383333</v>
          </cell>
          <cell r="AC1568">
            <v>5918544.477258171</v>
          </cell>
          <cell r="AD1568">
            <v>5515840.4541843319</v>
          </cell>
          <cell r="AE1568">
            <v>5145352.4627658213</v>
          </cell>
          <cell r="AF1568">
            <v>4804503.2505120477</v>
          </cell>
          <cell r="AG1568">
            <v>4490921.7342546564</v>
          </cell>
          <cell r="AH1568">
            <v>4202426.510366708</v>
          </cell>
          <cell r="AI1568">
            <v>3937010.6849829047</v>
          </cell>
          <cell r="AJ1568">
            <v>3692827.9172123754</v>
          </cell>
          <cell r="AK1568">
            <v>3468179.5771982525</v>
          </cell>
          <cell r="AL1568">
            <v>3261502.9291258175</v>
          </cell>
          <cell r="AM1568">
            <v>3071360.2579705953</v>
          </cell>
          <cell r="AN1568">
            <v>2896428.8659986723</v>
          </cell>
          <cell r="AO1568">
            <v>2735491.870099104</v>
          </cell>
          <cell r="AP1568">
            <v>2587429.735916018</v>
          </cell>
          <cell r="AQ1568">
            <v>2451212.4894774216</v>
          </cell>
          <cell r="AR1568">
            <v>2325892.5518312245</v>
          </cell>
          <cell r="AS1568">
            <v>2210598.1471388391</v>
          </cell>
          <cell r="AT1568">
            <v>2104527.2650392214</v>
          </cell>
          <cell r="AU1568">
            <v>2006942.0513910898</v>
          </cell>
          <cell r="AV1568">
            <v>1917163.6533622094</v>
          </cell>
          <cell r="AW1568">
            <v>1834567.526296153</v>
          </cell>
          <cell r="AX1568">
            <v>1758579.0890622672</v>
          </cell>
          <cell r="AY1568">
            <v>1688669.7269773199</v>
          </cell>
          <cell r="AZ1568">
            <v>1624353.1144931251</v>
          </cell>
          <cell r="BA1568">
            <v>1565181.8320688771</v>
          </cell>
          <cell r="BB1568">
            <v>1510744.2536934591</v>
          </cell>
        </row>
        <row r="1569">
          <cell r="E1569">
            <v>0</v>
          </cell>
          <cell r="F1569">
            <v>0</v>
          </cell>
          <cell r="G1569">
            <v>1645785.6654574375</v>
          </cell>
          <cell r="H1569">
            <v>3481769.1119247186</v>
          </cell>
          <cell r="I1569">
            <v>5411847.101077063</v>
          </cell>
          <cell r="J1569">
            <v>7768509.2315983381</v>
          </cell>
          <cell r="K1569">
            <v>10758893.536488982</v>
          </cell>
          <cell r="L1569">
            <v>13801296.400709441</v>
          </cell>
          <cell r="M1569">
            <v>17223759.10091877</v>
          </cell>
          <cell r="N1569">
            <v>20875732.520180251</v>
          </cell>
          <cell r="O1569">
            <v>26010452.763572164</v>
          </cell>
          <cell r="P1569">
            <v>32510626.493107364</v>
          </cell>
          <cell r="Q1569">
            <v>35326151.781254016</v>
          </cell>
          <cell r="R1569">
            <v>36356373.819994301</v>
          </cell>
          <cell r="S1569">
            <v>37326839.608981095</v>
          </cell>
          <cell r="T1569">
            <v>38486650.720791891</v>
          </cell>
          <cell r="U1569">
            <v>38820106.939765446</v>
          </cell>
          <cell r="V1569">
            <v>38944297.719362922</v>
          </cell>
          <cell r="W1569">
            <v>38893140.320729636</v>
          </cell>
          <cell r="X1569">
            <v>38702237.964539543</v>
          </cell>
          <cell r="Y1569">
            <v>38397799.934784874</v>
          </cell>
          <cell r="Z1569">
            <v>36569265.13470225</v>
          </cell>
          <cell r="AA1569">
            <v>34887061.916243069</v>
          </cell>
          <cell r="AB1569">
            <v>33339409.507033169</v>
          </cell>
          <cell r="AC1569">
            <v>31915567.826299161</v>
          </cell>
          <cell r="AD1569">
            <v>30605632.267064154</v>
          </cell>
          <cell r="AE1569">
            <v>29400490.884692237</v>
          </cell>
          <cell r="AF1569">
            <v>28291760.216233034</v>
          </cell>
          <cell r="AG1569">
            <v>27271727.418153893</v>
          </cell>
          <cell r="AH1569">
            <v>26333296.632101823</v>
          </cell>
          <cell r="AI1569">
            <v>25469939.64999748</v>
          </cell>
          <cell r="AJ1569">
            <v>24675650.526996691</v>
          </cell>
          <cell r="AK1569">
            <v>23944903.818783466</v>
          </cell>
          <cell r="AL1569">
            <v>23272616.146165513</v>
          </cell>
          <cell r="AM1569">
            <v>22654110.822948668</v>
          </cell>
          <cell r="AN1569">
            <v>22085085.310673051</v>
          </cell>
          <cell r="AO1569">
            <v>21561581.27871976</v>
          </cell>
          <cell r="AP1569">
            <v>21079957.062312003</v>
          </cell>
          <cell r="AQ1569">
            <v>20636862.324444711</v>
          </cell>
          <cell r="AR1569">
            <v>20229214.743245397</v>
          </cell>
          <cell r="AS1569">
            <v>19854178.565179724</v>
          </cell>
          <cell r="AT1569">
            <v>19509145.122689884</v>
          </cell>
          <cell r="AU1569">
            <v>19191714.433806337</v>
          </cell>
          <cell r="AV1569">
            <v>18899678.280394077</v>
          </cell>
          <cell r="AW1569">
            <v>18631005.101603776</v>
          </cell>
          <cell r="AX1569">
            <v>18383825.861302055</v>
          </cell>
          <cell r="AY1569">
            <v>18156421.046106268</v>
          </cell>
          <cell r="AZ1569">
            <v>17947208.703575592</v>
          </cell>
          <cell r="BA1569">
            <v>17754733.437345829</v>
          </cell>
          <cell r="BB1569">
            <v>17577656.282652758</v>
          </cell>
        </row>
        <row r="1570">
          <cell r="E1570">
            <v>0</v>
          </cell>
          <cell r="F1570">
            <v>0</v>
          </cell>
          <cell r="G1570">
            <v>0</v>
          </cell>
          <cell r="H1570">
            <v>0</v>
          </cell>
          <cell r="I1570">
            <v>0</v>
          </cell>
          <cell r="J1570">
            <v>0</v>
          </cell>
          <cell r="K1570">
            <v>0</v>
          </cell>
          <cell r="L1570">
            <v>0</v>
          </cell>
          <cell r="M1570">
            <v>0</v>
          </cell>
          <cell r="N1570">
            <v>0</v>
          </cell>
          <cell r="O1570">
            <v>0</v>
          </cell>
          <cell r="P1570">
            <v>0</v>
          </cell>
          <cell r="Q1570">
            <v>0</v>
          </cell>
          <cell r="R1570">
            <v>0</v>
          </cell>
          <cell r="S1570">
            <v>0</v>
          </cell>
          <cell r="T1570">
            <v>0</v>
          </cell>
          <cell r="U1570">
            <v>0</v>
          </cell>
          <cell r="V1570">
            <v>0</v>
          </cell>
          <cell r="W1570">
            <v>0</v>
          </cell>
          <cell r="X1570">
            <v>0</v>
          </cell>
          <cell r="Y1570">
            <v>0</v>
          </cell>
          <cell r="Z1570">
            <v>0</v>
          </cell>
          <cell r="AA1570">
            <v>0</v>
          </cell>
          <cell r="AB1570">
            <v>0</v>
          </cell>
          <cell r="AC1570">
            <v>0</v>
          </cell>
          <cell r="AD1570">
            <v>0</v>
          </cell>
          <cell r="AE1570">
            <v>0</v>
          </cell>
          <cell r="AF1570">
            <v>0</v>
          </cell>
          <cell r="AG1570">
            <v>0</v>
          </cell>
          <cell r="AH1570">
            <v>0</v>
          </cell>
          <cell r="AI1570">
            <v>0</v>
          </cell>
          <cell r="AJ1570">
            <v>0</v>
          </cell>
          <cell r="AK1570">
            <v>0</v>
          </cell>
          <cell r="AL1570">
            <v>0</v>
          </cell>
          <cell r="AM1570">
            <v>0</v>
          </cell>
          <cell r="AN1570">
            <v>0</v>
          </cell>
          <cell r="AO1570">
            <v>0</v>
          </cell>
          <cell r="AP1570">
            <v>0</v>
          </cell>
          <cell r="AQ1570">
            <v>0</v>
          </cell>
          <cell r="AR1570">
            <v>0</v>
          </cell>
          <cell r="AS1570">
            <v>0</v>
          </cell>
          <cell r="AT1570">
            <v>0</v>
          </cell>
          <cell r="AU1570">
            <v>0</v>
          </cell>
          <cell r="AV1570">
            <v>0</v>
          </cell>
          <cell r="AW1570">
            <v>0</v>
          </cell>
          <cell r="AX1570">
            <v>0</v>
          </cell>
          <cell r="AY1570">
            <v>0</v>
          </cell>
          <cell r="AZ1570">
            <v>0</v>
          </cell>
          <cell r="BA1570">
            <v>0</v>
          </cell>
          <cell r="BB1570">
            <v>0</v>
          </cell>
        </row>
        <row r="1571">
          <cell r="E1571">
            <v>0</v>
          </cell>
          <cell r="F1571">
            <v>0</v>
          </cell>
          <cell r="G1571">
            <v>992626.02311083733</v>
          </cell>
          <cell r="H1571">
            <v>2256741.3453242811</v>
          </cell>
          <cell r="I1571">
            <v>3766430.984841798</v>
          </cell>
          <cell r="J1571">
            <v>5800104.9209444728</v>
          </cell>
          <cell r="K1571">
            <v>8609294.5543731619</v>
          </cell>
          <cell r="L1571">
            <v>11824597.78071712</v>
          </cell>
          <cell r="M1571">
            <v>15783449.686447354</v>
          </cell>
          <cell r="N1571">
            <v>20438080.077685315</v>
          </cell>
          <cell r="O1571">
            <v>27174612.82358307</v>
          </cell>
          <cell r="P1571">
            <v>36201486.319751844</v>
          </cell>
          <cell r="Q1571">
            <v>41872373.365504056</v>
          </cell>
          <cell r="R1571">
            <v>45810287.04681994</v>
          </cell>
          <cell r="S1571">
            <v>49929010.08553911</v>
          </cell>
          <cell r="T1571">
            <v>54571650.585556015</v>
          </cell>
          <cell r="U1571">
            <v>58263129.625652552</v>
          </cell>
          <cell r="V1571">
            <v>61772635.249731429</v>
          </cell>
          <cell r="W1571">
            <v>65096428.941756472</v>
          </cell>
          <cell r="X1571">
            <v>68242077.084534019</v>
          </cell>
          <cell r="Y1571">
            <v>71209818.144320652</v>
          </cell>
          <cell r="Z1571">
            <v>71209818.004256651</v>
          </cell>
          <cell r="AA1571">
            <v>71209917.465953127</v>
          </cell>
          <cell r="AB1571">
            <v>71209963.480605692</v>
          </cell>
          <cell r="AC1571">
            <v>71210006.488537639</v>
          </cell>
          <cell r="AD1571">
            <v>71210046.767952368</v>
          </cell>
          <cell r="AE1571">
            <v>71210085.377477288</v>
          </cell>
          <cell r="AF1571">
            <v>71210122.301553681</v>
          </cell>
          <cell r="AG1571">
            <v>71210157.400822744</v>
          </cell>
          <cell r="AH1571">
            <v>71210190.439284116</v>
          </cell>
          <cell r="AI1571">
            <v>71210221.142630219</v>
          </cell>
          <cell r="AJ1571">
            <v>71210249.268747777</v>
          </cell>
          <cell r="AK1571">
            <v>71210274.666314229</v>
          </cell>
          <cell r="AL1571">
            <v>71210297.295610532</v>
          </cell>
          <cell r="AM1571">
            <v>71210317.212321952</v>
          </cell>
          <cell r="AN1571">
            <v>71210334.538254634</v>
          </cell>
          <cell r="AO1571">
            <v>71210349.434133366</v>
          </cell>
          <cell r="AP1571">
            <v>71210362.079050601</v>
          </cell>
          <cell r="AQ1571">
            <v>71210372.650599673</v>
          </cell>
          <cell r="AR1571">
            <v>71210381.29866226</v>
          </cell>
          <cell r="AS1571">
            <v>71210388.121801093</v>
          </cell>
          <cell r="AT1571">
            <v>71210394.051620737</v>
          </cell>
          <cell r="AU1571">
            <v>71210399.985553294</v>
          </cell>
          <cell r="AV1571">
            <v>71210405.923601702</v>
          </cell>
          <cell r="AW1571">
            <v>71210411.86576879</v>
          </cell>
          <cell r="AX1571">
            <v>71210417.812057376</v>
          </cell>
          <cell r="AY1571">
            <v>71210423.76247032</v>
          </cell>
          <cell r="AZ1571">
            <v>71210429.717010558</v>
          </cell>
          <cell r="BA1571">
            <v>71210435.675680846</v>
          </cell>
          <cell r="BB1571">
            <v>71210441.63848412</v>
          </cell>
        </row>
        <row r="1572">
          <cell r="E1572">
            <v>0</v>
          </cell>
          <cell r="F1572">
            <v>0</v>
          </cell>
          <cell r="G1572">
            <v>0</v>
          </cell>
          <cell r="H1572">
            <v>0</v>
          </cell>
          <cell r="I1572">
            <v>0</v>
          </cell>
          <cell r="J1572">
            <v>0</v>
          </cell>
          <cell r="K1572">
            <v>0</v>
          </cell>
          <cell r="L1572">
            <v>0</v>
          </cell>
          <cell r="M1572">
            <v>0</v>
          </cell>
          <cell r="N1572">
            <v>0</v>
          </cell>
          <cell r="O1572">
            <v>0</v>
          </cell>
          <cell r="P1572">
            <v>0</v>
          </cell>
          <cell r="Q1572">
            <v>0</v>
          </cell>
          <cell r="R1572">
            <v>0</v>
          </cell>
          <cell r="S1572">
            <v>0</v>
          </cell>
          <cell r="T1572">
            <v>0</v>
          </cell>
          <cell r="U1572">
            <v>0</v>
          </cell>
          <cell r="V1572">
            <v>0</v>
          </cell>
          <cell r="W1572">
            <v>0</v>
          </cell>
          <cell r="X1572">
            <v>0</v>
          </cell>
          <cell r="Y1572">
            <v>0</v>
          </cell>
          <cell r="Z1572">
            <v>0</v>
          </cell>
          <cell r="AA1572">
            <v>0</v>
          </cell>
          <cell r="AB1572">
            <v>0</v>
          </cell>
          <cell r="AC1572">
            <v>0</v>
          </cell>
          <cell r="AD1572">
            <v>0</v>
          </cell>
          <cell r="AE1572">
            <v>0</v>
          </cell>
          <cell r="AF1572">
            <v>0</v>
          </cell>
          <cell r="AG1572">
            <v>0</v>
          </cell>
          <cell r="AH1572">
            <v>0</v>
          </cell>
          <cell r="AI1572">
            <v>0</v>
          </cell>
          <cell r="AJ1572">
            <v>0</v>
          </cell>
          <cell r="AK1572">
            <v>0</v>
          </cell>
          <cell r="AL1572">
            <v>0</v>
          </cell>
          <cell r="AM1572">
            <v>0</v>
          </cell>
          <cell r="AN1572">
            <v>0</v>
          </cell>
          <cell r="AO1572">
            <v>0</v>
          </cell>
          <cell r="AP1572">
            <v>0</v>
          </cell>
          <cell r="AQ1572">
            <v>0</v>
          </cell>
          <cell r="AR1572">
            <v>0</v>
          </cell>
          <cell r="AS1572">
            <v>0</v>
          </cell>
          <cell r="AT1572">
            <v>0</v>
          </cell>
          <cell r="AU1572">
            <v>0</v>
          </cell>
          <cell r="AV1572">
            <v>0</v>
          </cell>
          <cell r="AW1572">
            <v>0</v>
          </cell>
          <cell r="AX1572">
            <v>0</v>
          </cell>
          <cell r="AY1572">
            <v>0</v>
          </cell>
          <cell r="AZ1572">
            <v>0</v>
          </cell>
          <cell r="BA1572">
            <v>0</v>
          </cell>
          <cell r="BB1572">
            <v>0</v>
          </cell>
        </row>
        <row r="1573">
          <cell r="E1573">
            <v>0</v>
          </cell>
          <cell r="F1573">
            <v>0</v>
          </cell>
          <cell r="G1573">
            <v>0</v>
          </cell>
          <cell r="H1573">
            <v>0</v>
          </cell>
          <cell r="I1573">
            <v>0</v>
          </cell>
          <cell r="J1573">
            <v>0</v>
          </cell>
          <cell r="K1573">
            <v>0</v>
          </cell>
          <cell r="L1573">
            <v>0</v>
          </cell>
          <cell r="M1573">
            <v>0</v>
          </cell>
          <cell r="N1573">
            <v>0</v>
          </cell>
          <cell r="O1573">
            <v>0</v>
          </cell>
          <cell r="P1573">
            <v>0</v>
          </cell>
          <cell r="Q1573">
            <v>0</v>
          </cell>
          <cell r="R1573">
            <v>0</v>
          </cell>
          <cell r="S1573">
            <v>0</v>
          </cell>
          <cell r="T1573">
            <v>0</v>
          </cell>
          <cell r="U1573">
            <v>0</v>
          </cell>
          <cell r="V1573">
            <v>0</v>
          </cell>
          <cell r="W1573">
            <v>0</v>
          </cell>
          <cell r="X1573">
            <v>0</v>
          </cell>
          <cell r="Y1573">
            <v>0</v>
          </cell>
          <cell r="Z1573">
            <v>0</v>
          </cell>
          <cell r="AA1573">
            <v>0</v>
          </cell>
          <cell r="AB1573">
            <v>0</v>
          </cell>
          <cell r="AC1573">
            <v>0</v>
          </cell>
          <cell r="AD1573">
            <v>0</v>
          </cell>
          <cell r="AE1573">
            <v>0</v>
          </cell>
          <cell r="AF1573">
            <v>0</v>
          </cell>
          <cell r="AG1573">
            <v>0</v>
          </cell>
          <cell r="AH1573">
            <v>0</v>
          </cell>
          <cell r="AI1573">
            <v>0</v>
          </cell>
          <cell r="AJ1573">
            <v>0</v>
          </cell>
          <cell r="AK1573">
            <v>0</v>
          </cell>
          <cell r="AL1573">
            <v>0</v>
          </cell>
          <cell r="AM1573">
            <v>0</v>
          </cell>
          <cell r="AN1573">
            <v>0</v>
          </cell>
          <cell r="AO1573">
            <v>0</v>
          </cell>
          <cell r="AP1573">
            <v>0</v>
          </cell>
          <cell r="AQ1573">
            <v>0</v>
          </cell>
          <cell r="AR1573">
            <v>0</v>
          </cell>
          <cell r="AS1573">
            <v>0</v>
          </cell>
          <cell r="AT1573">
            <v>0</v>
          </cell>
          <cell r="AU1573">
            <v>0</v>
          </cell>
          <cell r="AV1573">
            <v>0</v>
          </cell>
          <cell r="AW1573">
            <v>0</v>
          </cell>
          <cell r="AX1573">
            <v>0</v>
          </cell>
          <cell r="AY1573">
            <v>0</v>
          </cell>
          <cell r="AZ1573">
            <v>0</v>
          </cell>
          <cell r="BA1573">
            <v>0</v>
          </cell>
          <cell r="BB1573">
            <v>0</v>
          </cell>
        </row>
        <row r="1574">
          <cell r="E1574">
            <v>0</v>
          </cell>
          <cell r="F1574">
            <v>0</v>
          </cell>
          <cell r="G1574">
            <v>0</v>
          </cell>
          <cell r="H1574">
            <v>0</v>
          </cell>
          <cell r="I1574">
            <v>0</v>
          </cell>
          <cell r="J1574">
            <v>0</v>
          </cell>
          <cell r="K1574">
            <v>0</v>
          </cell>
          <cell r="L1574">
            <v>0</v>
          </cell>
          <cell r="M1574">
            <v>0</v>
          </cell>
          <cell r="N1574">
            <v>0</v>
          </cell>
          <cell r="O1574">
            <v>0</v>
          </cell>
          <cell r="P1574">
            <v>0</v>
          </cell>
          <cell r="Q1574">
            <v>0</v>
          </cell>
          <cell r="R1574">
            <v>0</v>
          </cell>
          <cell r="S1574">
            <v>0</v>
          </cell>
          <cell r="T1574">
            <v>0</v>
          </cell>
          <cell r="U1574">
            <v>0</v>
          </cell>
          <cell r="V1574">
            <v>0</v>
          </cell>
          <cell r="W1574">
            <v>0</v>
          </cell>
          <cell r="X1574">
            <v>0</v>
          </cell>
          <cell r="Y1574">
            <v>0</v>
          </cell>
          <cell r="Z1574">
            <v>0</v>
          </cell>
          <cell r="AA1574">
            <v>0</v>
          </cell>
          <cell r="AB1574">
            <v>0</v>
          </cell>
          <cell r="AC1574">
            <v>0</v>
          </cell>
          <cell r="AD1574">
            <v>0</v>
          </cell>
          <cell r="AE1574">
            <v>0</v>
          </cell>
          <cell r="AF1574">
            <v>0</v>
          </cell>
          <cell r="AG1574">
            <v>0</v>
          </cell>
          <cell r="AH1574">
            <v>0</v>
          </cell>
          <cell r="AI1574">
            <v>0</v>
          </cell>
          <cell r="AJ1574">
            <v>0</v>
          </cell>
          <cell r="AK1574">
            <v>0</v>
          </cell>
          <cell r="AL1574">
            <v>0</v>
          </cell>
          <cell r="AM1574">
            <v>0</v>
          </cell>
          <cell r="AN1574">
            <v>0</v>
          </cell>
          <cell r="AO1574">
            <v>0</v>
          </cell>
          <cell r="AP1574">
            <v>0</v>
          </cell>
          <cell r="AQ1574">
            <v>0</v>
          </cell>
          <cell r="AR1574">
            <v>0</v>
          </cell>
          <cell r="AS1574">
            <v>0</v>
          </cell>
          <cell r="AT1574">
            <v>0</v>
          </cell>
          <cell r="AU1574">
            <v>0</v>
          </cell>
          <cell r="AV1574">
            <v>0</v>
          </cell>
          <cell r="AW1574">
            <v>0</v>
          </cell>
          <cell r="AX1574">
            <v>0</v>
          </cell>
          <cell r="AY1574">
            <v>0</v>
          </cell>
          <cell r="AZ1574">
            <v>0</v>
          </cell>
          <cell r="BA1574">
            <v>0</v>
          </cell>
          <cell r="BB1574">
            <v>0</v>
          </cell>
        </row>
        <row r="1575">
          <cell r="E1575">
            <v>0</v>
          </cell>
          <cell r="F1575">
            <v>0</v>
          </cell>
          <cell r="G1575">
            <v>0</v>
          </cell>
          <cell r="H1575">
            <v>0</v>
          </cell>
          <cell r="I1575">
            <v>0</v>
          </cell>
          <cell r="J1575">
            <v>0</v>
          </cell>
          <cell r="K1575">
            <v>0</v>
          </cell>
          <cell r="L1575">
            <v>0</v>
          </cell>
          <cell r="M1575">
            <v>0</v>
          </cell>
          <cell r="N1575">
            <v>0</v>
          </cell>
          <cell r="O1575">
            <v>0</v>
          </cell>
          <cell r="P1575">
            <v>0</v>
          </cell>
          <cell r="Q1575">
            <v>0</v>
          </cell>
          <cell r="R1575">
            <v>0</v>
          </cell>
          <cell r="S1575">
            <v>0</v>
          </cell>
          <cell r="T1575">
            <v>0</v>
          </cell>
          <cell r="U1575">
            <v>0</v>
          </cell>
          <cell r="V1575">
            <v>0</v>
          </cell>
          <cell r="W1575">
            <v>0</v>
          </cell>
          <cell r="X1575">
            <v>0</v>
          </cell>
          <cell r="Y1575">
            <v>0</v>
          </cell>
          <cell r="Z1575">
            <v>0</v>
          </cell>
          <cell r="AA1575">
            <v>0</v>
          </cell>
          <cell r="AB1575">
            <v>0</v>
          </cell>
          <cell r="AC1575">
            <v>0</v>
          </cell>
          <cell r="AD1575">
            <v>0</v>
          </cell>
          <cell r="AE1575">
            <v>0</v>
          </cell>
          <cell r="AF1575">
            <v>0</v>
          </cell>
          <cell r="AG1575">
            <v>0</v>
          </cell>
          <cell r="AH1575">
            <v>0</v>
          </cell>
          <cell r="AI1575">
            <v>0</v>
          </cell>
          <cell r="AJ1575">
            <v>0</v>
          </cell>
          <cell r="AK1575">
            <v>0</v>
          </cell>
          <cell r="AL1575">
            <v>0</v>
          </cell>
          <cell r="AM1575">
            <v>0</v>
          </cell>
          <cell r="AN1575">
            <v>0</v>
          </cell>
          <cell r="AO1575">
            <v>0</v>
          </cell>
          <cell r="AP1575">
            <v>0</v>
          </cell>
          <cell r="AQ1575">
            <v>0</v>
          </cell>
          <cell r="AR1575">
            <v>0</v>
          </cell>
          <cell r="AS1575">
            <v>0</v>
          </cell>
          <cell r="AT1575">
            <v>0</v>
          </cell>
          <cell r="AU1575">
            <v>0</v>
          </cell>
          <cell r="AV1575">
            <v>0</v>
          </cell>
          <cell r="AW1575">
            <v>0</v>
          </cell>
          <cell r="AX1575">
            <v>0</v>
          </cell>
          <cell r="AY1575">
            <v>0</v>
          </cell>
          <cell r="AZ1575">
            <v>0</v>
          </cell>
          <cell r="BA1575">
            <v>0</v>
          </cell>
          <cell r="BB1575">
            <v>0</v>
          </cell>
        </row>
        <row r="1576">
          <cell r="E1576">
            <v>0</v>
          </cell>
          <cell r="F1576">
            <v>0</v>
          </cell>
          <cell r="G1576">
            <v>0</v>
          </cell>
          <cell r="H1576">
            <v>0</v>
          </cell>
          <cell r="I1576">
            <v>0</v>
          </cell>
          <cell r="J1576">
            <v>0</v>
          </cell>
          <cell r="K1576">
            <v>0</v>
          </cell>
          <cell r="L1576">
            <v>0</v>
          </cell>
          <cell r="M1576">
            <v>0</v>
          </cell>
          <cell r="N1576">
            <v>0</v>
          </cell>
          <cell r="O1576">
            <v>0</v>
          </cell>
          <cell r="P1576">
            <v>0</v>
          </cell>
          <cell r="Q1576">
            <v>0</v>
          </cell>
          <cell r="R1576">
            <v>0</v>
          </cell>
          <cell r="S1576">
            <v>0</v>
          </cell>
          <cell r="T1576">
            <v>0</v>
          </cell>
          <cell r="U1576">
            <v>0</v>
          </cell>
          <cell r="V1576">
            <v>0</v>
          </cell>
          <cell r="W1576">
            <v>0</v>
          </cell>
          <cell r="X1576">
            <v>0</v>
          </cell>
          <cell r="Y1576">
            <v>0</v>
          </cell>
          <cell r="Z1576">
            <v>0</v>
          </cell>
          <cell r="AA1576">
            <v>0</v>
          </cell>
          <cell r="AB1576">
            <v>0</v>
          </cell>
          <cell r="AC1576">
            <v>0</v>
          </cell>
          <cell r="AD1576">
            <v>0</v>
          </cell>
          <cell r="AE1576">
            <v>0</v>
          </cell>
          <cell r="AF1576">
            <v>0</v>
          </cell>
          <cell r="AG1576">
            <v>0</v>
          </cell>
          <cell r="AH1576">
            <v>0</v>
          </cell>
          <cell r="AI1576">
            <v>0</v>
          </cell>
          <cell r="AJ1576">
            <v>0</v>
          </cell>
          <cell r="AK1576">
            <v>0</v>
          </cell>
          <cell r="AL1576">
            <v>0</v>
          </cell>
          <cell r="AM1576">
            <v>0</v>
          </cell>
          <cell r="AN1576">
            <v>0</v>
          </cell>
          <cell r="AO1576">
            <v>0</v>
          </cell>
          <cell r="AP1576">
            <v>0</v>
          </cell>
          <cell r="AQ1576">
            <v>0</v>
          </cell>
          <cell r="AR1576">
            <v>0</v>
          </cell>
          <cell r="AS1576">
            <v>0</v>
          </cell>
          <cell r="AT1576">
            <v>0</v>
          </cell>
          <cell r="AU1576">
            <v>0</v>
          </cell>
          <cell r="AV1576">
            <v>0</v>
          </cell>
          <cell r="AW1576">
            <v>0</v>
          </cell>
          <cell r="AX1576">
            <v>0</v>
          </cell>
          <cell r="AY1576">
            <v>0</v>
          </cell>
          <cell r="AZ1576">
            <v>0</v>
          </cell>
          <cell r="BA1576">
            <v>0</v>
          </cell>
          <cell r="BB1576">
            <v>0</v>
          </cell>
        </row>
        <row r="1577">
          <cell r="E1577">
            <v>0</v>
          </cell>
          <cell r="F1577">
            <v>0</v>
          </cell>
          <cell r="G1577">
            <v>0</v>
          </cell>
          <cell r="H1577">
            <v>0</v>
          </cell>
          <cell r="I1577">
            <v>0</v>
          </cell>
          <cell r="J1577">
            <v>0</v>
          </cell>
          <cell r="K1577">
            <v>0</v>
          </cell>
          <cell r="L1577">
            <v>0</v>
          </cell>
          <cell r="M1577">
            <v>0</v>
          </cell>
          <cell r="N1577">
            <v>0</v>
          </cell>
          <cell r="O1577">
            <v>0</v>
          </cell>
          <cell r="P1577">
            <v>0</v>
          </cell>
          <cell r="Q1577">
            <v>0</v>
          </cell>
          <cell r="R1577">
            <v>0</v>
          </cell>
          <cell r="S1577">
            <v>0</v>
          </cell>
          <cell r="T1577">
            <v>0</v>
          </cell>
          <cell r="U1577">
            <v>0</v>
          </cell>
          <cell r="V1577">
            <v>0</v>
          </cell>
          <cell r="W1577">
            <v>0</v>
          </cell>
          <cell r="X1577">
            <v>0</v>
          </cell>
          <cell r="Y1577">
            <v>0</v>
          </cell>
          <cell r="Z1577">
            <v>0</v>
          </cell>
          <cell r="AA1577">
            <v>0</v>
          </cell>
          <cell r="AB1577">
            <v>0</v>
          </cell>
          <cell r="AC1577">
            <v>0</v>
          </cell>
          <cell r="AD1577">
            <v>0</v>
          </cell>
          <cell r="AE1577">
            <v>0</v>
          </cell>
          <cell r="AF1577">
            <v>0</v>
          </cell>
          <cell r="AG1577">
            <v>0</v>
          </cell>
          <cell r="AH1577">
            <v>0</v>
          </cell>
          <cell r="AI1577">
            <v>0</v>
          </cell>
          <cell r="AJ1577">
            <v>0</v>
          </cell>
          <cell r="AK1577">
            <v>0</v>
          </cell>
          <cell r="AL1577">
            <v>0</v>
          </cell>
          <cell r="AM1577">
            <v>0</v>
          </cell>
          <cell r="AN1577">
            <v>0</v>
          </cell>
          <cell r="AO1577">
            <v>0</v>
          </cell>
          <cell r="AP1577">
            <v>0</v>
          </cell>
          <cell r="AQ1577">
            <v>0</v>
          </cell>
          <cell r="AR1577">
            <v>0</v>
          </cell>
          <cell r="AS1577">
            <v>0</v>
          </cell>
          <cell r="AT1577">
            <v>0</v>
          </cell>
          <cell r="AU1577">
            <v>0</v>
          </cell>
          <cell r="AV1577">
            <v>0</v>
          </cell>
          <cell r="AW1577">
            <v>0</v>
          </cell>
          <cell r="AX1577">
            <v>0</v>
          </cell>
          <cell r="AY1577">
            <v>0</v>
          </cell>
          <cell r="AZ1577">
            <v>0</v>
          </cell>
          <cell r="BA1577">
            <v>0</v>
          </cell>
          <cell r="BB1577">
            <v>0</v>
          </cell>
        </row>
        <row r="1578">
          <cell r="E1578">
            <v>0</v>
          </cell>
          <cell r="F1578">
            <v>0</v>
          </cell>
          <cell r="G1578">
            <v>0</v>
          </cell>
          <cell r="H1578">
            <v>0</v>
          </cell>
          <cell r="I1578">
            <v>0</v>
          </cell>
          <cell r="J1578">
            <v>0</v>
          </cell>
          <cell r="K1578">
            <v>0</v>
          </cell>
          <cell r="L1578">
            <v>0</v>
          </cell>
          <cell r="M1578">
            <v>0</v>
          </cell>
          <cell r="N1578">
            <v>0</v>
          </cell>
          <cell r="O1578">
            <v>0</v>
          </cell>
          <cell r="P1578">
            <v>0</v>
          </cell>
          <cell r="Q1578">
            <v>0</v>
          </cell>
          <cell r="R1578">
            <v>0</v>
          </cell>
          <cell r="S1578">
            <v>0</v>
          </cell>
          <cell r="T1578">
            <v>0</v>
          </cell>
          <cell r="U1578">
            <v>0</v>
          </cell>
          <cell r="V1578">
            <v>0</v>
          </cell>
          <cell r="W1578">
            <v>0</v>
          </cell>
          <cell r="X1578">
            <v>0</v>
          </cell>
          <cell r="Y1578">
            <v>0</v>
          </cell>
          <cell r="Z1578">
            <v>0</v>
          </cell>
          <cell r="AA1578">
            <v>0</v>
          </cell>
          <cell r="AB1578">
            <v>0</v>
          </cell>
          <cell r="AC1578">
            <v>0</v>
          </cell>
          <cell r="AD1578">
            <v>0</v>
          </cell>
          <cell r="AE1578">
            <v>0</v>
          </cell>
          <cell r="AF1578">
            <v>0</v>
          </cell>
          <cell r="AG1578">
            <v>0</v>
          </cell>
          <cell r="AH1578">
            <v>0</v>
          </cell>
          <cell r="AI1578">
            <v>0</v>
          </cell>
          <cell r="AJ1578">
            <v>0</v>
          </cell>
          <cell r="AK1578">
            <v>0</v>
          </cell>
          <cell r="AL1578">
            <v>0</v>
          </cell>
          <cell r="AM1578">
            <v>0</v>
          </cell>
          <cell r="AN1578">
            <v>0</v>
          </cell>
          <cell r="AO1578">
            <v>0</v>
          </cell>
          <cell r="AP1578">
            <v>0</v>
          </cell>
          <cell r="AQ1578">
            <v>0</v>
          </cell>
          <cell r="AR1578">
            <v>0</v>
          </cell>
          <cell r="AS1578">
            <v>0</v>
          </cell>
          <cell r="AT1578">
            <v>0</v>
          </cell>
          <cell r="AU1578">
            <v>0</v>
          </cell>
          <cell r="AV1578">
            <v>0</v>
          </cell>
          <cell r="AW1578">
            <v>0</v>
          </cell>
          <cell r="AX1578">
            <v>0</v>
          </cell>
          <cell r="AY1578">
            <v>0</v>
          </cell>
          <cell r="AZ1578">
            <v>0</v>
          </cell>
          <cell r="BA1578">
            <v>0</v>
          </cell>
          <cell r="BB1578">
            <v>0</v>
          </cell>
        </row>
        <row r="1579">
          <cell r="E1579">
            <v>0</v>
          </cell>
          <cell r="F1579">
            <v>0</v>
          </cell>
          <cell r="G1579">
            <v>11776942.492443502</v>
          </cell>
          <cell r="H1579">
            <v>25755147.272757597</v>
          </cell>
          <cell r="I1579">
            <v>41367618.788696587</v>
          </cell>
          <cell r="J1579">
            <v>61338477.398205504</v>
          </cell>
          <cell r="K1579">
            <v>87711210.82843858</v>
          </cell>
          <cell r="L1579">
            <v>116116347.3429146</v>
          </cell>
          <cell r="M1579">
            <v>149472942.33068642</v>
          </cell>
          <cell r="N1579">
            <v>186764208.41953787</v>
          </cell>
          <cell r="O1579">
            <v>239747407.55738035</v>
          </cell>
          <cell r="P1579">
            <v>308533789.65876091</v>
          </cell>
          <cell r="Q1579">
            <v>344939511.30278528</v>
          </cell>
          <cell r="R1579">
            <v>364984926.78224039</v>
          </cell>
          <cell r="S1579">
            <v>384966518.08425999</v>
          </cell>
          <cell r="T1579">
            <v>407437014.7467373</v>
          </cell>
          <cell r="U1579">
            <v>421482336.57548988</v>
          </cell>
          <cell r="V1579">
            <v>433257277.2266981</v>
          </cell>
          <cell r="W1579">
            <v>442941070.08288425</v>
          </cell>
          <cell r="X1579">
            <v>450772615.17480153</v>
          </cell>
          <cell r="Y1579">
            <v>456921250.76971942</v>
          </cell>
          <cell r="Z1579">
            <v>444139228.37815356</v>
          </cell>
          <cell r="AA1579">
            <v>431996911.34705836</v>
          </cell>
          <cell r="AB1579">
            <v>420461392.53219271</v>
          </cell>
          <cell r="AC1579">
            <v>409502631.78922361</v>
          </cell>
          <cell r="AD1579">
            <v>399091793.58204496</v>
          </cell>
          <cell r="AE1579">
            <v>389201488.25654876</v>
          </cell>
          <cell r="AF1579">
            <v>379805689.57006305</v>
          </cell>
          <cell r="AG1579">
            <v>370879671.90388352</v>
          </cell>
          <cell r="AH1579">
            <v>362399945.41408068</v>
          </cell>
          <cell r="AI1579">
            <v>354344194.56087804</v>
          </cell>
          <cell r="AJ1579">
            <v>346691219.74248171</v>
          </cell>
          <cell r="AK1579">
            <v>339420881.76289046</v>
          </cell>
          <cell r="AL1579">
            <v>332514048.88195819</v>
          </cell>
          <cell r="AM1579">
            <v>325952546.34173191</v>
          </cell>
          <cell r="AN1579">
            <v>319719108.36785066</v>
          </cell>
          <cell r="AO1579">
            <v>313797332.59216762</v>
          </cell>
          <cell r="AP1579">
            <v>308171636.79237825</v>
          </cell>
          <cell r="AQ1579">
            <v>302827217.80350673</v>
          </cell>
          <cell r="AR1579">
            <v>297750012.46178532</v>
          </cell>
          <cell r="AS1579">
            <v>292926660.51671189</v>
          </cell>
          <cell r="AT1579">
            <v>288344473.0769304</v>
          </cell>
          <cell r="AU1579">
            <v>283991395.50110775</v>
          </cell>
          <cell r="AV1579">
            <v>279855972.31428558</v>
          </cell>
          <cell r="AW1579">
            <v>275927320.81438261</v>
          </cell>
          <cell r="AX1579">
            <v>272195102.43359417</v>
          </cell>
          <cell r="AY1579">
            <v>268649495.53171921</v>
          </cell>
          <cell r="AZ1579">
            <v>265281169.54981932</v>
          </cell>
          <cell r="BA1579">
            <v>262081260.45619139</v>
          </cell>
          <cell r="BB1579">
            <v>259041347.42004222</v>
          </cell>
        </row>
        <row r="1580">
          <cell r="E1580">
            <v>0</v>
          </cell>
          <cell r="F1580">
            <v>0</v>
          </cell>
          <cell r="G1580">
            <v>1611077.3600345529</v>
          </cell>
          <cell r="H1580">
            <v>3411397.9499039152</v>
          </cell>
          <cell r="I1580">
            <v>5307510.0960217584</v>
          </cell>
          <cell r="J1580">
            <v>7626409.7469742801</v>
          </cell>
          <cell r="K1580">
            <v>10573334.818126304</v>
          </cell>
          <cell r="L1580">
            <v>13578487.541811503</v>
          </cell>
          <cell r="M1580">
            <v>16965712.449071873</v>
          </cell>
          <cell r="N1580">
            <v>20588474.335160304</v>
          </cell>
          <cell r="O1580">
            <v>25685867.386238292</v>
          </cell>
          <cell r="P1580">
            <v>32148514.964629836</v>
          </cell>
          <cell r="Q1580">
            <v>34982118.009267315</v>
          </cell>
          <cell r="R1580">
            <v>36055274.800493844</v>
          </cell>
          <cell r="S1580">
            <v>37074163.382694647</v>
          </cell>
          <cell r="T1580">
            <v>38286392.213173904</v>
          </cell>
          <cell r="U1580">
            <v>38680866.056466669</v>
          </cell>
          <cell r="V1580">
            <v>38869400.59926182</v>
          </cell>
          <cell r="W1580">
            <v>38884726.094057262</v>
          </cell>
          <cell r="X1580">
            <v>38761423.778540857</v>
          </cell>
          <cell r="Y1580">
            <v>38524846.658512563</v>
          </cell>
          <cell r="Z1580">
            <v>36756375.908517919</v>
          </cell>
          <cell r="AA1580">
            <v>35129431.954897366</v>
          </cell>
          <cell r="AB1580">
            <v>33632618.018367566</v>
          </cell>
          <cell r="AC1580">
            <v>32255547.793747038</v>
          </cell>
          <cell r="AD1580">
            <v>30988642.027863786</v>
          </cell>
          <cell r="AE1580">
            <v>29823088.107581642</v>
          </cell>
          <cell r="AF1580">
            <v>28750777.951204538</v>
          </cell>
          <cell r="AG1580">
            <v>27764252.065408517</v>
          </cell>
          <cell r="AH1580">
            <v>26856647.67332058</v>
          </cell>
          <cell r="AI1580">
            <v>26021651.001312293</v>
          </cell>
          <cell r="AJ1580">
            <v>25253453.384217713</v>
          </cell>
          <cell r="AK1580">
            <v>24546710.875598028</v>
          </cell>
          <cell r="AL1580">
            <v>23896507.075276233</v>
          </cell>
          <cell r="AM1580">
            <v>23298318.918805879</v>
          </cell>
          <cell r="AN1580">
            <v>22747985.200689252</v>
          </cell>
          <cell r="AO1580">
            <v>22241677.617424905</v>
          </cell>
          <cell r="AP1580">
            <v>21775874.129812859</v>
          </cell>
          <cell r="AQ1580">
            <v>21347334.456806511</v>
          </cell>
          <cell r="AR1580">
            <v>20953077.528140441</v>
          </cell>
          <cell r="AS1580">
            <v>20590360.741563961</v>
          </cell>
          <cell r="AT1580">
            <v>20256661.137681756</v>
          </cell>
          <cell r="AU1580">
            <v>19949657.587077335</v>
          </cell>
          <cell r="AV1580">
            <v>19667214.407577708</v>
          </cell>
          <cell r="AW1580">
            <v>19407366.771424022</v>
          </cell>
          <cell r="AX1580">
            <v>19168307.036931142</v>
          </cell>
          <cell r="AY1580">
            <v>18948372.173613403</v>
          </cell>
          <cell r="AZ1580">
            <v>18746032.193299435</v>
          </cell>
          <cell r="BA1580">
            <v>18559879.506756842</v>
          </cell>
          <cell r="BB1580">
            <v>18388619.131786264</v>
          </cell>
        </row>
        <row r="1581">
          <cell r="E1581">
            <v>0</v>
          </cell>
          <cell r="F1581">
            <v>0</v>
          </cell>
          <cell r="G1581">
            <v>3999100.9798958064</v>
          </cell>
          <cell r="H1581">
            <v>8461929.0196417402</v>
          </cell>
          <cell r="I1581">
            <v>13155282.350234658</v>
          </cell>
          <cell r="J1581">
            <v>18887855.989109065</v>
          </cell>
          <cell r="K1581">
            <v>26164239.009676799</v>
          </cell>
          <cell r="L1581">
            <v>33570762.315427057</v>
          </cell>
          <cell r="M1581">
            <v>41905927.821976677</v>
          </cell>
          <cell r="N1581">
            <v>50804345.125551187</v>
          </cell>
          <cell r="O1581">
            <v>63317547.950037464</v>
          </cell>
          <cell r="P1581">
            <v>79163311.204493552</v>
          </cell>
          <cell r="Q1581">
            <v>86044418.141812935</v>
          </cell>
          <cell r="R1581">
            <v>88580860.406397805</v>
          </cell>
          <cell r="S1581">
            <v>90974265.058378831</v>
          </cell>
          <cell r="T1581">
            <v>93831849.935549557</v>
          </cell>
          <cell r="U1581">
            <v>94676952.956287682</v>
          </cell>
          <cell r="V1581">
            <v>95013004.558627635</v>
          </cell>
          <cell r="W1581">
            <v>94922178.941604882</v>
          </cell>
          <cell r="X1581">
            <v>94490849.70635955</v>
          </cell>
          <cell r="Y1581">
            <v>93782547.501458779</v>
          </cell>
          <cell r="Z1581">
            <v>89350390.949671537</v>
          </cell>
          <cell r="AA1581">
            <v>85272926.195787668</v>
          </cell>
          <cell r="AB1581">
            <v>81521596.484632969</v>
          </cell>
          <cell r="AC1581">
            <v>78070369.607903391</v>
          </cell>
          <cell r="AD1581">
            <v>74895237.948345795</v>
          </cell>
          <cell r="AE1581">
            <v>71974115.218194202</v>
          </cell>
          <cell r="AF1581">
            <v>69286680.874184862</v>
          </cell>
          <cell r="AG1581">
            <v>66814239.875606939</v>
          </cell>
          <cell r="AH1581">
            <v>64539592.681393176</v>
          </cell>
          <cell r="AI1581">
            <v>62446915.668604605</v>
          </cell>
          <cell r="AJ1581">
            <v>60521651.120210223</v>
          </cell>
          <cell r="AK1581">
            <v>58750405.997707531</v>
          </cell>
          <cell r="AL1581">
            <v>57120858.778362021</v>
          </cell>
          <cell r="AM1581">
            <v>55621673.717110261</v>
          </cell>
          <cell r="AN1581">
            <v>54242421.960317969</v>
          </cell>
          <cell r="AO1581">
            <v>52973508.974675126</v>
          </cell>
          <cell r="AP1581">
            <v>51806107.788375914</v>
          </cell>
          <cell r="AQ1581">
            <v>50732097.574372731</v>
          </cell>
          <cell r="AR1581">
            <v>49744007.142977796</v>
          </cell>
          <cell r="AS1581">
            <v>48834962.957081981</v>
          </cell>
          <cell r="AT1581">
            <v>47998641.917993531</v>
          </cell>
          <cell r="AU1581">
            <v>47229226.756372891</v>
          </cell>
          <cell r="AV1581">
            <v>46521365.007245786</v>
          </cell>
          <cell r="AW1581">
            <v>45870132.402435653</v>
          </cell>
          <cell r="AX1581">
            <v>45270998.614851601</v>
          </cell>
          <cell r="AY1581">
            <v>44719795.743230842</v>
          </cell>
          <cell r="AZ1581">
            <v>44212689.318099439</v>
          </cell>
          <cell r="BA1581">
            <v>43746151.627253793</v>
          </cell>
          <cell r="BB1581">
            <v>43316937.175202049</v>
          </cell>
        </row>
        <row r="1582">
          <cell r="E1582">
            <v>0</v>
          </cell>
          <cell r="F1582">
            <v>0</v>
          </cell>
          <cell r="G1582">
            <v>0</v>
          </cell>
          <cell r="H1582">
            <v>0</v>
          </cell>
          <cell r="I1582">
            <v>0</v>
          </cell>
          <cell r="J1582">
            <v>0</v>
          </cell>
          <cell r="K1582">
            <v>0</v>
          </cell>
          <cell r="L1582">
            <v>0</v>
          </cell>
          <cell r="M1582">
            <v>0</v>
          </cell>
          <cell r="N1582">
            <v>0</v>
          </cell>
          <cell r="O1582">
            <v>0</v>
          </cell>
          <cell r="P1582">
            <v>0</v>
          </cell>
          <cell r="Q1582">
            <v>0</v>
          </cell>
          <cell r="R1582">
            <v>0</v>
          </cell>
          <cell r="S1582">
            <v>0</v>
          </cell>
          <cell r="T1582">
            <v>0</v>
          </cell>
          <cell r="U1582">
            <v>0</v>
          </cell>
          <cell r="V1582">
            <v>0</v>
          </cell>
          <cell r="W1582">
            <v>0</v>
          </cell>
          <cell r="X1582">
            <v>0</v>
          </cell>
          <cell r="Y1582">
            <v>0</v>
          </cell>
          <cell r="Z1582">
            <v>0</v>
          </cell>
          <cell r="AA1582">
            <v>0</v>
          </cell>
          <cell r="AB1582">
            <v>0</v>
          </cell>
          <cell r="AC1582">
            <v>0</v>
          </cell>
          <cell r="AD1582">
            <v>0</v>
          </cell>
          <cell r="AE1582">
            <v>0</v>
          </cell>
          <cell r="AF1582">
            <v>0</v>
          </cell>
          <cell r="AG1582">
            <v>0</v>
          </cell>
          <cell r="AH1582">
            <v>0</v>
          </cell>
          <cell r="AI1582">
            <v>0</v>
          </cell>
          <cell r="AJ1582">
            <v>0</v>
          </cell>
          <cell r="AK1582">
            <v>0</v>
          </cell>
          <cell r="AL1582">
            <v>0</v>
          </cell>
          <cell r="AM1582">
            <v>0</v>
          </cell>
          <cell r="AN1582">
            <v>0</v>
          </cell>
          <cell r="AO1582">
            <v>0</v>
          </cell>
          <cell r="AP1582">
            <v>0</v>
          </cell>
          <cell r="AQ1582">
            <v>0</v>
          </cell>
          <cell r="AR1582">
            <v>0</v>
          </cell>
          <cell r="AS1582">
            <v>0</v>
          </cell>
          <cell r="AT1582">
            <v>0</v>
          </cell>
          <cell r="AU1582">
            <v>0</v>
          </cell>
          <cell r="AV1582">
            <v>0</v>
          </cell>
          <cell r="AW1582">
            <v>0</v>
          </cell>
          <cell r="AX1582">
            <v>0</v>
          </cell>
          <cell r="AY1582">
            <v>0</v>
          </cell>
          <cell r="AZ1582">
            <v>0</v>
          </cell>
          <cell r="BA1582">
            <v>0</v>
          </cell>
          <cell r="BB1582">
            <v>0</v>
          </cell>
        </row>
        <row r="1583">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C1583">
            <v>0</v>
          </cell>
          <cell r="AD1583">
            <v>0</v>
          </cell>
          <cell r="AE1583">
            <v>0</v>
          </cell>
          <cell r="AF1583">
            <v>0</v>
          </cell>
          <cell r="AG1583">
            <v>0</v>
          </cell>
          <cell r="AH1583">
            <v>0</v>
          </cell>
          <cell r="AI1583">
            <v>0</v>
          </cell>
          <cell r="AJ1583">
            <v>0</v>
          </cell>
          <cell r="AK1583">
            <v>0</v>
          </cell>
          <cell r="AL1583">
            <v>0</v>
          </cell>
          <cell r="AM1583">
            <v>0</v>
          </cell>
          <cell r="AN1583">
            <v>0</v>
          </cell>
          <cell r="AO1583">
            <v>0</v>
          </cell>
          <cell r="AP1583">
            <v>0</v>
          </cell>
          <cell r="AQ1583">
            <v>0</v>
          </cell>
          <cell r="AR1583">
            <v>0</v>
          </cell>
          <cell r="AS1583">
            <v>0</v>
          </cell>
          <cell r="AT1583">
            <v>0</v>
          </cell>
          <cell r="AU1583">
            <v>0</v>
          </cell>
          <cell r="AV1583">
            <v>0</v>
          </cell>
          <cell r="AW1583">
            <v>0</v>
          </cell>
          <cell r="AX1583">
            <v>0</v>
          </cell>
          <cell r="AY1583">
            <v>0</v>
          </cell>
          <cell r="AZ1583">
            <v>0</v>
          </cell>
          <cell r="BA1583">
            <v>0</v>
          </cell>
          <cell r="BB1583">
            <v>0</v>
          </cell>
        </row>
        <row r="1584">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C1584">
            <v>0</v>
          </cell>
          <cell r="AD1584">
            <v>0</v>
          </cell>
          <cell r="AE1584">
            <v>0</v>
          </cell>
          <cell r="AF1584">
            <v>0</v>
          </cell>
          <cell r="AG1584">
            <v>0</v>
          </cell>
          <cell r="AH1584">
            <v>0</v>
          </cell>
          <cell r="AI1584">
            <v>0</v>
          </cell>
          <cell r="AJ1584">
            <v>0</v>
          </cell>
          <cell r="AK1584">
            <v>0</v>
          </cell>
          <cell r="AL1584">
            <v>0</v>
          </cell>
          <cell r="AM1584">
            <v>0</v>
          </cell>
          <cell r="AN1584">
            <v>0</v>
          </cell>
          <cell r="AO1584">
            <v>0</v>
          </cell>
          <cell r="AP1584">
            <v>0</v>
          </cell>
          <cell r="AQ1584">
            <v>0</v>
          </cell>
          <cell r="AR1584">
            <v>0</v>
          </cell>
          <cell r="AS1584">
            <v>0</v>
          </cell>
          <cell r="AT1584">
            <v>0</v>
          </cell>
          <cell r="AU1584">
            <v>0</v>
          </cell>
          <cell r="AV1584">
            <v>0</v>
          </cell>
          <cell r="AW1584">
            <v>0</v>
          </cell>
          <cell r="AX1584">
            <v>0</v>
          </cell>
          <cell r="AY1584">
            <v>0</v>
          </cell>
          <cell r="AZ1584">
            <v>0</v>
          </cell>
          <cell r="BA1584">
            <v>0</v>
          </cell>
          <cell r="BB1584">
            <v>0</v>
          </cell>
        </row>
        <row r="1585">
          <cell r="E1585">
            <v>0</v>
          </cell>
          <cell r="F1585">
            <v>0</v>
          </cell>
          <cell r="G1585">
            <v>0</v>
          </cell>
          <cell r="H1585">
            <v>0</v>
          </cell>
          <cell r="I1585">
            <v>0</v>
          </cell>
          <cell r="J1585">
            <v>0</v>
          </cell>
          <cell r="K1585">
            <v>0</v>
          </cell>
          <cell r="L1585">
            <v>0</v>
          </cell>
          <cell r="M1585">
            <v>0</v>
          </cell>
          <cell r="N1585">
            <v>0</v>
          </cell>
          <cell r="O1585">
            <v>0</v>
          </cell>
          <cell r="P1585">
            <v>0</v>
          </cell>
          <cell r="Q1585">
            <v>0</v>
          </cell>
          <cell r="R1585">
            <v>0</v>
          </cell>
          <cell r="S1585">
            <v>0</v>
          </cell>
          <cell r="T1585">
            <v>0</v>
          </cell>
          <cell r="U1585">
            <v>0</v>
          </cell>
          <cell r="V1585">
            <v>0</v>
          </cell>
          <cell r="W1585">
            <v>0</v>
          </cell>
          <cell r="X1585">
            <v>0</v>
          </cell>
          <cell r="Y1585">
            <v>0</v>
          </cell>
          <cell r="Z1585">
            <v>0</v>
          </cell>
          <cell r="AA1585">
            <v>0</v>
          </cell>
          <cell r="AB1585">
            <v>0</v>
          </cell>
          <cell r="AC1585">
            <v>0</v>
          </cell>
          <cell r="AD1585">
            <v>0</v>
          </cell>
          <cell r="AE1585">
            <v>0</v>
          </cell>
          <cell r="AF1585">
            <v>0</v>
          </cell>
          <cell r="AG1585">
            <v>0</v>
          </cell>
          <cell r="AH1585">
            <v>0</v>
          </cell>
          <cell r="AI1585">
            <v>0</v>
          </cell>
          <cell r="AJ1585">
            <v>0</v>
          </cell>
          <cell r="AK1585">
            <v>0</v>
          </cell>
          <cell r="AL1585">
            <v>0</v>
          </cell>
          <cell r="AM1585">
            <v>0</v>
          </cell>
          <cell r="AN1585">
            <v>0</v>
          </cell>
          <cell r="AO1585">
            <v>0</v>
          </cell>
          <cell r="AP1585">
            <v>0</v>
          </cell>
          <cell r="AQ1585">
            <v>0</v>
          </cell>
          <cell r="AR1585">
            <v>0</v>
          </cell>
          <cell r="AS1585">
            <v>0</v>
          </cell>
          <cell r="AT1585">
            <v>0</v>
          </cell>
          <cell r="AU1585">
            <v>0</v>
          </cell>
          <cell r="AV1585">
            <v>0</v>
          </cell>
          <cell r="AW1585">
            <v>0</v>
          </cell>
          <cell r="AX1585">
            <v>0</v>
          </cell>
          <cell r="AY1585">
            <v>0</v>
          </cell>
          <cell r="AZ1585">
            <v>0</v>
          </cell>
          <cell r="BA1585">
            <v>0</v>
          </cell>
          <cell r="BB1585">
            <v>0</v>
          </cell>
        </row>
        <row r="1586">
          <cell r="E1586">
            <v>0</v>
          </cell>
          <cell r="F1586">
            <v>0</v>
          </cell>
          <cell r="G1586">
            <v>2649399.5432026139</v>
          </cell>
          <cell r="H1586">
            <v>5784990.9252333147</v>
          </cell>
          <cell r="I1586">
            <v>9276925.7687408607</v>
          </cell>
          <cell r="J1586">
            <v>13732916.880425792</v>
          </cell>
          <cell r="K1586">
            <v>19604360.838463467</v>
          </cell>
          <cell r="L1586">
            <v>25908396.895180795</v>
          </cell>
          <cell r="M1586">
            <v>33292123.987763483</v>
          </cell>
          <cell r="N1586">
            <v>41522822.38236545</v>
          </cell>
          <cell r="O1586">
            <v>53204019.511010528</v>
          </cell>
          <cell r="P1586">
            <v>68339864.795590833</v>
          </cell>
          <cell r="Q1586">
            <v>76256931.818783015</v>
          </cell>
          <cell r="R1586">
            <v>80530634.898635462</v>
          </cell>
          <cell r="S1586">
            <v>84770451.98495467</v>
          </cell>
          <cell r="T1586">
            <v>89537238.211506233</v>
          </cell>
          <cell r="U1586">
            <v>92433935.990965039</v>
          </cell>
          <cell r="V1586">
            <v>94818893.017852604</v>
          </cell>
          <cell r="W1586">
            <v>96734407.051159263</v>
          </cell>
          <cell r="X1586">
            <v>98235540.53292343</v>
          </cell>
          <cell r="Y1586">
            <v>99361860.582469553</v>
          </cell>
          <cell r="Z1586">
            <v>96373360.117663831</v>
          </cell>
          <cell r="AA1586">
            <v>93534415.504965529</v>
          </cell>
          <cell r="AB1586">
            <v>90837348.942210183</v>
          </cell>
          <cell r="AC1586">
            <v>88275131.603812471</v>
          </cell>
          <cell r="AD1586">
            <v>85841021.568674162</v>
          </cell>
          <cell r="AE1586">
            <v>83528614.888255507</v>
          </cell>
          <cell r="AF1586">
            <v>81331826.499061495</v>
          </cell>
          <cell r="AG1586">
            <v>79244875.442941308</v>
          </cell>
          <cell r="AH1586">
            <v>77262269.702175424</v>
          </cell>
          <cell r="AI1586">
            <v>75378791.821220279</v>
          </cell>
          <cell r="AJ1586">
            <v>73589485.253012508</v>
          </cell>
          <cell r="AK1586">
            <v>71889641.369120657</v>
          </cell>
          <cell r="AL1586">
            <v>70274787.077603519</v>
          </cell>
          <cell r="AM1586">
            <v>68740673.023715362</v>
          </cell>
          <cell r="AN1586">
            <v>67283262.37066552</v>
          </cell>
          <cell r="AO1586">
            <v>65898720.1462534</v>
          </cell>
          <cell r="AP1586">
            <v>64583403.130533539</v>
          </cell>
          <cell r="AQ1586">
            <v>63333850.251200251</v>
          </cell>
          <cell r="AR1586">
            <v>62146773.454821445</v>
          </cell>
          <cell r="AS1586">
            <v>61019049.037968785</v>
          </cell>
          <cell r="AT1586">
            <v>59947710.176954404</v>
          </cell>
          <cell r="AU1586">
            <v>58929938.342487887</v>
          </cell>
          <cell r="AV1586">
            <v>57963055.187484466</v>
          </cell>
          <cell r="AW1586">
            <v>57044516.282010019</v>
          </cell>
          <cell r="AX1586">
            <v>56171904.417433634</v>
          </cell>
          <cell r="AY1586">
            <v>55342923.24537202</v>
          </cell>
          <cell r="AZ1586">
            <v>54555391.234686255</v>
          </cell>
          <cell r="BA1586">
            <v>53807235.930628017</v>
          </cell>
          <cell r="BB1586">
            <v>53096488.5010285</v>
          </cell>
        </row>
        <row r="1587">
          <cell r="E1587">
            <v>0</v>
          </cell>
          <cell r="F1587">
            <v>0</v>
          </cell>
          <cell r="G1587">
            <v>503640.34926911769</v>
          </cell>
          <cell r="H1587">
            <v>1063464.8479733504</v>
          </cell>
          <cell r="I1587">
            <v>1649651.2629133021</v>
          </cell>
          <cell r="J1587">
            <v>2362944.1477047293</v>
          </cell>
          <cell r="K1587">
            <v>3265100.4421134852</v>
          </cell>
          <cell r="L1587">
            <v>4178347.3540963526</v>
          </cell>
          <cell r="M1587">
            <v>5201273.14598672</v>
          </cell>
          <cell r="N1587">
            <v>6287252.6564818257</v>
          </cell>
          <cell r="O1587">
            <v>7811678.9267214667</v>
          </cell>
          <cell r="P1587">
            <v>9735061.1855891328</v>
          </cell>
          <cell r="Q1587">
            <v>10545479.624667607</v>
          </cell>
          <cell r="R1587">
            <v>10818017.035695165</v>
          </cell>
          <cell r="S1587">
            <v>11069474.127497002</v>
          </cell>
          <cell r="T1587">
            <v>11373595.684408428</v>
          </cell>
          <cell r="U1587">
            <v>11430670.813114574</v>
          </cell>
          <cell r="V1587">
            <v>11424425.286169052</v>
          </cell>
          <cell r="W1587">
            <v>11365550.12330072</v>
          </cell>
          <cell r="X1587">
            <v>11265119.731123477</v>
          </cell>
          <cell r="Y1587">
            <v>11131355.215069171</v>
          </cell>
          <cell r="Z1587">
            <v>10557581.617717946</v>
          </cell>
          <cell r="AA1587">
            <v>10029723.937208209</v>
          </cell>
          <cell r="AB1587">
            <v>9544087.4718504623</v>
          </cell>
          <cell r="AC1587">
            <v>9097301.4555633906</v>
          </cell>
          <cell r="AD1587">
            <v>8686257.9307915382</v>
          </cell>
          <cell r="AE1587">
            <v>8308097.6584281996</v>
          </cell>
          <cell r="AF1587">
            <v>7960190.0025436198</v>
          </cell>
          <cell r="AG1587">
            <v>7640114.7616134919</v>
          </cell>
          <cell r="AH1587">
            <v>7345645.3383499887</v>
          </cell>
          <cell r="AI1587">
            <v>7074733.2582130758</v>
          </cell>
          <cell r="AJ1587">
            <v>6825493.9265613696</v>
          </cell>
          <cell r="AK1587">
            <v>6596193.5232307138</v>
          </cell>
          <cell r="AL1587">
            <v>6385236.9416695749</v>
          </cell>
          <cell r="AM1587">
            <v>6191156.6897736331</v>
          </cell>
          <cell r="AN1587">
            <v>6012602.6779262992</v>
          </cell>
          <cell r="AO1587">
            <v>5848332.8245483031</v>
          </cell>
          <cell r="AP1587">
            <v>5697204.4139938224</v>
          </cell>
          <cell r="AQ1587">
            <v>5558166.1460056892</v>
          </cell>
          <cell r="AR1587">
            <v>5430250.8208098616</v>
          </cell>
          <cell r="AS1587">
            <v>5312568.6096573332</v>
          </cell>
          <cell r="AT1587">
            <v>5204300.9300849847</v>
          </cell>
          <cell r="AU1587">
            <v>5104694.6832541302</v>
          </cell>
          <cell r="AV1587">
            <v>5013056.9552169172</v>
          </cell>
          <cell r="AW1587">
            <v>4928750.2650895081</v>
          </cell>
          <cell r="AX1587">
            <v>4851188.130411068</v>
          </cell>
          <cell r="AY1587">
            <v>4779830.987273721</v>
          </cell>
          <cell r="AZ1587">
            <v>4714182.4368418008</v>
          </cell>
          <cell r="BA1587">
            <v>4653785.7921492672</v>
          </cell>
          <cell r="BB1587">
            <v>4598220.9011531072</v>
          </cell>
        </row>
        <row r="1588">
          <cell r="E1588">
            <v>0</v>
          </cell>
          <cell r="F1588">
            <v>0</v>
          </cell>
          <cell r="G1588">
            <v>2000264.2655748902</v>
          </cell>
          <cell r="H1588">
            <v>4236483.9855670668</v>
          </cell>
          <cell r="I1588">
            <v>6592836.2051731404</v>
          </cell>
          <cell r="J1588">
            <v>9475804.2418406568</v>
          </cell>
          <cell r="K1588">
            <v>13141010.191340009</v>
          </cell>
          <cell r="L1588">
            <v>16880892.609286051</v>
          </cell>
          <cell r="M1588">
            <v>21098414.4832917</v>
          </cell>
          <cell r="N1588">
            <v>25611915.808378655</v>
          </cell>
          <cell r="O1588">
            <v>31963825.464652676</v>
          </cell>
          <cell r="P1588">
            <v>40020119.962608494</v>
          </cell>
          <cell r="Q1588">
            <v>43563495.594829425</v>
          </cell>
          <cell r="R1588">
            <v>44916982.642975658</v>
          </cell>
          <cell r="S1588">
            <v>46204470.799456611</v>
          </cell>
          <cell r="T1588">
            <v>47734609.489077851</v>
          </cell>
          <cell r="U1588">
            <v>48246569.754126526</v>
          </cell>
          <cell r="V1588">
            <v>48502487.551719755</v>
          </cell>
          <cell r="W1588">
            <v>48542845.914315596</v>
          </cell>
          <cell r="X1588">
            <v>48410491.41787526</v>
          </cell>
          <cell r="Y1588">
            <v>48136802.579769954</v>
          </cell>
          <cell r="Z1588">
            <v>45948136.017884821</v>
          </cell>
          <cell r="AA1588">
            <v>43934624.233277358</v>
          </cell>
          <cell r="AB1588">
            <v>42082161.540758766</v>
          </cell>
          <cell r="AC1588">
            <v>40377894.131607629</v>
          </cell>
          <cell r="AD1588">
            <v>38809966.685100995</v>
          </cell>
          <cell r="AE1588">
            <v>37367472.682351202</v>
          </cell>
          <cell r="AF1588">
            <v>36040377.528520279</v>
          </cell>
          <cell r="AG1588">
            <v>34819449.323569037</v>
          </cell>
          <cell r="AH1588">
            <v>33696194.665532246</v>
          </cell>
          <cell r="AI1588">
            <v>32662799.600836571</v>
          </cell>
          <cell r="AJ1588">
            <v>31712075.300394326</v>
          </cell>
          <cell r="AK1588">
            <v>30837408.073480535</v>
          </cell>
          <cell r="AL1588">
            <v>30032713.363073308</v>
          </cell>
          <cell r="AM1588">
            <v>29292393.40665758</v>
          </cell>
          <cell r="AN1588">
            <v>28611298.280243978</v>
          </cell>
          <cell r="AO1588">
            <v>27984690.060952175</v>
          </cell>
          <cell r="AP1588">
            <v>27408209.859959647</v>
          </cell>
          <cell r="AQ1588">
            <v>26877847.493465733</v>
          </cell>
          <cell r="AR1588">
            <v>26389913.577803768</v>
          </cell>
          <cell r="AS1588">
            <v>25941013.857957475</v>
          </cell>
          <cell r="AT1588">
            <v>25528025.915159047</v>
          </cell>
          <cell r="AU1588">
            <v>25148077.116019804</v>
          </cell>
          <cell r="AV1588">
            <v>24798524.331634782</v>
          </cell>
          <cell r="AW1588">
            <v>24476935.883213792</v>
          </cell>
          <cell r="AX1588">
            <v>24181074.626087915</v>
          </cell>
          <cell r="AY1588">
            <v>23908882.386994265</v>
          </cell>
          <cell r="AZ1588">
            <v>23658465.646376841</v>
          </cell>
          <cell r="BA1588">
            <v>23428082.366102107</v>
          </cell>
          <cell r="BB1588">
            <v>23216129.870956592</v>
          </cell>
        </row>
        <row r="1589">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v>
          </cell>
          <cell r="W1589">
            <v>0</v>
          </cell>
          <cell r="X1589">
            <v>0</v>
          </cell>
          <cell r="Y1589">
            <v>0</v>
          </cell>
          <cell r="Z1589">
            <v>0</v>
          </cell>
          <cell r="AA1589">
            <v>0</v>
          </cell>
          <cell r="AB1589">
            <v>0</v>
          </cell>
          <cell r="AC1589">
            <v>0</v>
          </cell>
          <cell r="AD1589">
            <v>0</v>
          </cell>
          <cell r="AE1589">
            <v>0</v>
          </cell>
          <cell r="AF1589">
            <v>0</v>
          </cell>
          <cell r="AG1589">
            <v>0</v>
          </cell>
          <cell r="AH1589">
            <v>0</v>
          </cell>
          <cell r="AI1589">
            <v>0</v>
          </cell>
          <cell r="AJ1589">
            <v>0</v>
          </cell>
          <cell r="AK1589">
            <v>0</v>
          </cell>
          <cell r="AL1589">
            <v>0</v>
          </cell>
          <cell r="AM1589">
            <v>0</v>
          </cell>
          <cell r="AN1589">
            <v>0</v>
          </cell>
          <cell r="AO1589">
            <v>0</v>
          </cell>
          <cell r="AP1589">
            <v>0</v>
          </cell>
          <cell r="AQ1589">
            <v>0</v>
          </cell>
          <cell r="AR1589">
            <v>0</v>
          </cell>
          <cell r="AS1589">
            <v>0</v>
          </cell>
          <cell r="AT1589">
            <v>0</v>
          </cell>
          <cell r="AU1589">
            <v>0</v>
          </cell>
          <cell r="AV1589">
            <v>0</v>
          </cell>
          <cell r="AW1589">
            <v>0</v>
          </cell>
          <cell r="AX1589">
            <v>0</v>
          </cell>
          <cell r="AY1589">
            <v>0</v>
          </cell>
          <cell r="AZ1589">
            <v>0</v>
          </cell>
          <cell r="BA1589">
            <v>0</v>
          </cell>
          <cell r="BB1589">
            <v>0</v>
          </cell>
        </row>
        <row r="1590">
          <cell r="E1590">
            <v>0</v>
          </cell>
          <cell r="F1590">
            <v>0</v>
          </cell>
          <cell r="G1590">
            <v>0</v>
          </cell>
          <cell r="H1590">
            <v>0</v>
          </cell>
          <cell r="I1590">
            <v>0</v>
          </cell>
          <cell r="J1590">
            <v>0</v>
          </cell>
          <cell r="K1590">
            <v>0</v>
          </cell>
          <cell r="L1590">
            <v>0</v>
          </cell>
          <cell r="M1590">
            <v>0</v>
          </cell>
          <cell r="N1590">
            <v>0</v>
          </cell>
          <cell r="O1590">
            <v>0</v>
          </cell>
          <cell r="P1590">
            <v>0</v>
          </cell>
          <cell r="Q1590">
            <v>0</v>
          </cell>
          <cell r="R1590">
            <v>0</v>
          </cell>
          <cell r="S1590">
            <v>0</v>
          </cell>
          <cell r="T1590">
            <v>0</v>
          </cell>
          <cell r="U1590">
            <v>0</v>
          </cell>
          <cell r="V1590">
            <v>0</v>
          </cell>
          <cell r="W1590">
            <v>0</v>
          </cell>
          <cell r="X1590">
            <v>0</v>
          </cell>
          <cell r="Y1590">
            <v>0</v>
          </cell>
          <cell r="Z1590">
            <v>0</v>
          </cell>
          <cell r="AA1590">
            <v>0</v>
          </cell>
          <cell r="AB1590">
            <v>0</v>
          </cell>
          <cell r="AC1590">
            <v>0</v>
          </cell>
          <cell r="AD1590">
            <v>0</v>
          </cell>
          <cell r="AE1590">
            <v>0</v>
          </cell>
          <cell r="AF1590">
            <v>0</v>
          </cell>
          <cell r="AG1590">
            <v>0</v>
          </cell>
          <cell r="AH1590">
            <v>0</v>
          </cell>
          <cell r="AI1590">
            <v>0</v>
          </cell>
          <cell r="AJ1590">
            <v>0</v>
          </cell>
          <cell r="AK1590">
            <v>0</v>
          </cell>
          <cell r="AL1590">
            <v>0</v>
          </cell>
          <cell r="AM1590">
            <v>0</v>
          </cell>
          <cell r="AN1590">
            <v>0</v>
          </cell>
          <cell r="AO1590">
            <v>0</v>
          </cell>
          <cell r="AP1590">
            <v>0</v>
          </cell>
          <cell r="AQ1590">
            <v>0</v>
          </cell>
          <cell r="AR1590">
            <v>0</v>
          </cell>
          <cell r="AS1590">
            <v>0</v>
          </cell>
          <cell r="AT1590">
            <v>0</v>
          </cell>
          <cell r="AU1590">
            <v>0</v>
          </cell>
          <cell r="AV1590">
            <v>0</v>
          </cell>
          <cell r="AW1590">
            <v>0</v>
          </cell>
          <cell r="AX1590">
            <v>0</v>
          </cell>
          <cell r="AY1590">
            <v>0</v>
          </cell>
          <cell r="AZ1590">
            <v>0</v>
          </cell>
          <cell r="BA1590">
            <v>0</v>
          </cell>
          <cell r="BB1590">
            <v>0</v>
          </cell>
        </row>
        <row r="1591">
          <cell r="E1591">
            <v>0</v>
          </cell>
          <cell r="F1591">
            <v>0</v>
          </cell>
          <cell r="G1591">
            <v>0</v>
          </cell>
          <cell r="H1591">
            <v>0</v>
          </cell>
          <cell r="I1591">
            <v>0</v>
          </cell>
          <cell r="J1591">
            <v>0</v>
          </cell>
          <cell r="K1591">
            <v>0</v>
          </cell>
          <cell r="L1591">
            <v>0</v>
          </cell>
          <cell r="M1591">
            <v>0</v>
          </cell>
          <cell r="N1591">
            <v>0</v>
          </cell>
          <cell r="O1591">
            <v>0</v>
          </cell>
          <cell r="P1591">
            <v>0</v>
          </cell>
          <cell r="Q1591">
            <v>0</v>
          </cell>
          <cell r="R1591">
            <v>0</v>
          </cell>
          <cell r="S1591">
            <v>0</v>
          </cell>
          <cell r="T1591">
            <v>0</v>
          </cell>
          <cell r="U1591">
            <v>0</v>
          </cell>
          <cell r="V1591">
            <v>0</v>
          </cell>
          <cell r="W1591">
            <v>0</v>
          </cell>
          <cell r="X1591">
            <v>0</v>
          </cell>
          <cell r="Y1591">
            <v>0</v>
          </cell>
          <cell r="Z1591">
            <v>0</v>
          </cell>
          <cell r="AA1591">
            <v>0</v>
          </cell>
          <cell r="AB1591">
            <v>0</v>
          </cell>
          <cell r="AC1591">
            <v>0</v>
          </cell>
          <cell r="AD1591">
            <v>0</v>
          </cell>
          <cell r="AE1591">
            <v>0</v>
          </cell>
          <cell r="AF1591">
            <v>0</v>
          </cell>
          <cell r="AG1591">
            <v>0</v>
          </cell>
          <cell r="AH1591">
            <v>0</v>
          </cell>
          <cell r="AI1591">
            <v>0</v>
          </cell>
          <cell r="AJ1591">
            <v>0</v>
          </cell>
          <cell r="AK1591">
            <v>0</v>
          </cell>
          <cell r="AL1591">
            <v>0</v>
          </cell>
          <cell r="AM1591">
            <v>0</v>
          </cell>
          <cell r="AN1591">
            <v>0</v>
          </cell>
          <cell r="AO1591">
            <v>0</v>
          </cell>
          <cell r="AP1591">
            <v>0</v>
          </cell>
          <cell r="AQ1591">
            <v>0</v>
          </cell>
          <cell r="AR1591">
            <v>0</v>
          </cell>
          <cell r="AS1591">
            <v>0</v>
          </cell>
          <cell r="AT1591">
            <v>0</v>
          </cell>
          <cell r="AU1591">
            <v>0</v>
          </cell>
          <cell r="AV1591">
            <v>0</v>
          </cell>
          <cell r="AW1591">
            <v>0</v>
          </cell>
          <cell r="AX1591">
            <v>0</v>
          </cell>
          <cell r="AY1591">
            <v>0</v>
          </cell>
          <cell r="AZ1591">
            <v>0</v>
          </cell>
          <cell r="BA1591">
            <v>0</v>
          </cell>
          <cell r="BB1591">
            <v>0</v>
          </cell>
        </row>
        <row r="1592">
          <cell r="E1592">
            <v>0</v>
          </cell>
          <cell r="F1592">
            <v>0</v>
          </cell>
          <cell r="G1592">
            <v>28154896.246252678</v>
          </cell>
          <cell r="H1592">
            <v>57691366.960119247</v>
          </cell>
          <cell r="I1592">
            <v>78213947.106591731</v>
          </cell>
          <cell r="J1592">
            <v>83820443.481055588</v>
          </cell>
          <cell r="K1592">
            <v>84555612.265674949</v>
          </cell>
          <cell r="L1592">
            <v>94184029.366646588</v>
          </cell>
          <cell r="M1592">
            <v>101170298.80357791</v>
          </cell>
          <cell r="N1592">
            <v>96980444.331824109</v>
          </cell>
          <cell r="O1592">
            <v>84502138.017355874</v>
          </cell>
          <cell r="P1592">
            <v>98056530.860445261</v>
          </cell>
          <cell r="Q1592">
            <v>85715941.203433916</v>
          </cell>
          <cell r="R1592">
            <v>72413185.535764456</v>
          </cell>
          <cell r="S1592">
            <v>66741673.241400801</v>
          </cell>
          <cell r="T1592">
            <v>66858484.714335315</v>
          </cell>
          <cell r="U1592">
            <v>63144614.885100506</v>
          </cell>
          <cell r="V1592">
            <v>57795150.116905317</v>
          </cell>
          <cell r="W1592">
            <v>55644107.715477362</v>
          </cell>
          <cell r="X1592">
            <v>53855169.068164609</v>
          </cell>
          <cell r="Y1592">
            <v>52341208.521843269</v>
          </cell>
          <cell r="Z1592">
            <v>51342261.910309263</v>
          </cell>
          <cell r="AA1592">
            <v>50743179.869745299</v>
          </cell>
          <cell r="AB1592">
            <v>49994358.909752123</v>
          </cell>
          <cell r="AC1592">
            <v>49275216.764589794</v>
          </cell>
          <cell r="AD1592">
            <v>48585337.791160852</v>
          </cell>
          <cell r="AE1592">
            <v>47926844.410335317</v>
          </cell>
          <cell r="AF1592">
            <v>47298208.289761432</v>
          </cell>
          <cell r="AG1592">
            <v>46697565.494922772</v>
          </cell>
          <cell r="AH1592">
            <v>46122828.329748914</v>
          </cell>
          <cell r="AI1592">
            <v>45571882.243183389</v>
          </cell>
          <cell r="AJ1592">
            <v>45042802.418321043</v>
          </cell>
          <cell r="AK1592">
            <v>44534017.037238844</v>
          </cell>
          <cell r="AL1592">
            <v>44044346.401833184</v>
          </cell>
          <cell r="AM1592">
            <v>43572931.807767093</v>
          </cell>
          <cell r="AN1592">
            <v>43119132.950889818</v>
          </cell>
          <cell r="AO1592">
            <v>42682439.452637278</v>
          </cell>
          <cell r="AP1592">
            <v>42262407.770477854</v>
          </cell>
          <cell r="AQ1592">
            <v>41858604.298233673</v>
          </cell>
          <cell r="AR1592">
            <v>41470534.229793668</v>
          </cell>
          <cell r="AS1592">
            <v>41097581.454917118</v>
          </cell>
          <cell r="AT1592">
            <v>40741433.891721807</v>
          </cell>
          <cell r="AU1592">
            <v>40403633.883656248</v>
          </cell>
          <cell r="AV1592">
            <v>40083271.381497927</v>
          </cell>
          <cell r="AW1592">
            <v>39779481.500457399</v>
          </cell>
          <cell r="AX1592">
            <v>39491442.278651707</v>
          </cell>
          <cell r="AY1592">
            <v>39218372.546830341</v>
          </cell>
          <cell r="AZ1592">
            <v>38959529.903831698</v>
          </cell>
          <cell r="BA1592">
            <v>38714208.79252249</v>
          </cell>
          <cell r="BB1592">
            <v>38481738.671232253</v>
          </cell>
        </row>
        <row r="1593">
          <cell r="E1593">
            <v>0</v>
          </cell>
          <cell r="F1593">
            <v>0</v>
          </cell>
          <cell r="G1593">
            <v>16427318.207812959</v>
          </cell>
          <cell r="H1593">
            <v>32685077.598763522</v>
          </cell>
          <cell r="I1593">
            <v>43061496.084583916</v>
          </cell>
          <cell r="J1593">
            <v>44882839.574705586</v>
          </cell>
          <cell r="K1593">
            <v>44073307.068875678</v>
          </cell>
          <cell r="L1593">
            <v>47830810.856074601</v>
          </cell>
          <cell r="M1593">
            <v>50106151.747295223</v>
          </cell>
          <cell r="N1593">
            <v>46887205.272321068</v>
          </cell>
          <cell r="O1593">
            <v>39921547.682039432</v>
          </cell>
          <cell r="P1593">
            <v>45314158.960443035</v>
          </cell>
          <cell r="Q1593">
            <v>38787688.214740522</v>
          </cell>
          <cell r="R1593">
            <v>32120986.760970928</v>
          </cell>
          <cell r="S1593">
            <v>29051994.997556962</v>
          </cell>
          <cell r="T1593">
            <v>28590004.286939163</v>
          </cell>
          <cell r="U1593">
            <v>26554871.917383645</v>
          </cell>
          <cell r="V1593">
            <v>23928684.881380081</v>
          </cell>
          <cell r="W1593">
            <v>22705509.952273838</v>
          </cell>
          <cell r="X1593">
            <v>21681176.826249328</v>
          </cell>
          <cell r="Y1593">
            <v>20810999.48311387</v>
          </cell>
          <cell r="Z1593">
            <v>20181712.365781985</v>
          </cell>
          <cell r="AA1593">
            <v>19738884.559604537</v>
          </cell>
          <cell r="AB1593">
            <v>19263818.928412884</v>
          </cell>
          <cell r="AC1593">
            <v>18824611.039720934</v>
          </cell>
          <cell r="AD1593">
            <v>18418842.198493779</v>
          </cell>
          <cell r="AE1593">
            <v>18045215.523615468</v>
          </cell>
          <cell r="AF1593">
            <v>17701202.355923425</v>
          </cell>
          <cell r="AG1593">
            <v>17384311.43499054</v>
          </cell>
          <cell r="AH1593">
            <v>17092121.260754883</v>
          </cell>
          <cell r="AI1593">
            <v>16822342.25367308</v>
          </cell>
          <cell r="AJ1593">
            <v>16572884.709228229</v>
          </cell>
          <cell r="AK1593">
            <v>16341906.647137178</v>
          </cell>
          <cell r="AL1593">
            <v>16127816.817872973</v>
          </cell>
          <cell r="AM1593">
            <v>15929238.956349572</v>
          </cell>
          <cell r="AN1593">
            <v>15744966.292944167</v>
          </cell>
          <cell r="AO1593">
            <v>15573922.558236044</v>
          </cell>
          <cell r="AP1593">
            <v>15415133.105175903</v>
          </cell>
          <cell r="AQ1593">
            <v>15267698.805062925</v>
          </cell>
          <cell r="AR1593">
            <v>15130765.061697533</v>
          </cell>
          <cell r="AS1593">
            <v>15003494.999950456</v>
          </cell>
          <cell r="AT1593">
            <v>14885950.803273896</v>
          </cell>
          <cell r="AU1593">
            <v>14778197.70961711</v>
          </cell>
          <cell r="AV1593">
            <v>14679456.291131116</v>
          </cell>
          <cell r="AW1593">
            <v>14589009.191838374</v>
          </cell>
          <cell r="AX1593">
            <v>14506196.184308089</v>
          </cell>
          <cell r="AY1593">
            <v>14430409.620017774</v>
          </cell>
          <cell r="AZ1593">
            <v>14361090.242047463</v>
          </cell>
          <cell r="BA1593">
            <v>14297723.331249977</v>
          </cell>
          <cell r="BB1593">
            <v>14239835.159338882</v>
          </cell>
        </row>
        <row r="1594">
          <cell r="E1594">
            <v>0</v>
          </cell>
          <cell r="F1594">
            <v>0</v>
          </cell>
          <cell r="G1594">
            <v>0</v>
          </cell>
          <cell r="H1594">
            <v>0</v>
          </cell>
          <cell r="I1594">
            <v>0</v>
          </cell>
          <cell r="J1594">
            <v>0</v>
          </cell>
          <cell r="K1594">
            <v>0</v>
          </cell>
          <cell r="L1594">
            <v>0</v>
          </cell>
          <cell r="M1594">
            <v>0</v>
          </cell>
          <cell r="N1594">
            <v>0</v>
          </cell>
          <cell r="O1594">
            <v>0</v>
          </cell>
          <cell r="P1594">
            <v>0</v>
          </cell>
          <cell r="Q1594">
            <v>0</v>
          </cell>
          <cell r="R1594">
            <v>0</v>
          </cell>
          <cell r="S1594">
            <v>0</v>
          </cell>
          <cell r="T1594">
            <v>0</v>
          </cell>
          <cell r="U1594">
            <v>0</v>
          </cell>
          <cell r="V1594">
            <v>0</v>
          </cell>
          <cell r="W1594">
            <v>0</v>
          </cell>
          <cell r="X1594">
            <v>0</v>
          </cell>
          <cell r="Y1594">
            <v>0</v>
          </cell>
          <cell r="Z1594">
            <v>0</v>
          </cell>
          <cell r="AA1594">
            <v>0</v>
          </cell>
          <cell r="AB1594">
            <v>0</v>
          </cell>
          <cell r="AC1594">
            <v>0</v>
          </cell>
          <cell r="AD1594">
            <v>0</v>
          </cell>
          <cell r="AE1594">
            <v>0</v>
          </cell>
          <cell r="AF1594">
            <v>0</v>
          </cell>
          <cell r="AG1594">
            <v>0</v>
          </cell>
          <cell r="AH1594">
            <v>0</v>
          </cell>
          <cell r="AI1594">
            <v>0</v>
          </cell>
          <cell r="AJ1594">
            <v>0</v>
          </cell>
          <cell r="AK1594">
            <v>0</v>
          </cell>
          <cell r="AL1594">
            <v>0</v>
          </cell>
          <cell r="AM1594">
            <v>0</v>
          </cell>
          <cell r="AN1594">
            <v>0</v>
          </cell>
          <cell r="AO1594">
            <v>0</v>
          </cell>
          <cell r="AP1594">
            <v>0</v>
          </cell>
          <cell r="AQ1594">
            <v>0</v>
          </cell>
          <cell r="AR1594">
            <v>0</v>
          </cell>
          <cell r="AS1594">
            <v>0</v>
          </cell>
          <cell r="AT1594">
            <v>0</v>
          </cell>
          <cell r="AU1594">
            <v>0</v>
          </cell>
          <cell r="AV1594">
            <v>0</v>
          </cell>
          <cell r="AW1594">
            <v>0</v>
          </cell>
          <cell r="AX1594">
            <v>0</v>
          </cell>
          <cell r="AY1594">
            <v>0</v>
          </cell>
          <cell r="AZ1594">
            <v>0</v>
          </cell>
          <cell r="BA1594">
            <v>0</v>
          </cell>
          <cell r="BB1594">
            <v>0</v>
          </cell>
        </row>
        <row r="1595">
          <cell r="E1595">
            <v>0</v>
          </cell>
          <cell r="F1595">
            <v>0</v>
          </cell>
          <cell r="G1595">
            <v>0</v>
          </cell>
          <cell r="H1595">
            <v>0</v>
          </cell>
          <cell r="I1595">
            <v>0</v>
          </cell>
          <cell r="J1595">
            <v>0</v>
          </cell>
          <cell r="K1595">
            <v>0</v>
          </cell>
          <cell r="L1595">
            <v>0</v>
          </cell>
          <cell r="M1595">
            <v>0</v>
          </cell>
          <cell r="N1595">
            <v>0</v>
          </cell>
          <cell r="O1595">
            <v>0</v>
          </cell>
          <cell r="P1595">
            <v>0</v>
          </cell>
          <cell r="Q1595">
            <v>0</v>
          </cell>
          <cell r="R1595">
            <v>0</v>
          </cell>
          <cell r="S1595">
            <v>0</v>
          </cell>
          <cell r="T1595">
            <v>0</v>
          </cell>
          <cell r="U1595">
            <v>0</v>
          </cell>
          <cell r="V1595">
            <v>0</v>
          </cell>
          <cell r="W1595">
            <v>0</v>
          </cell>
          <cell r="X1595">
            <v>0</v>
          </cell>
          <cell r="Y1595">
            <v>0</v>
          </cell>
          <cell r="Z1595">
            <v>0</v>
          </cell>
          <cell r="AA1595">
            <v>0</v>
          </cell>
          <cell r="AB1595">
            <v>0</v>
          </cell>
          <cell r="AC1595">
            <v>0</v>
          </cell>
          <cell r="AD1595">
            <v>0</v>
          </cell>
          <cell r="AE1595">
            <v>0</v>
          </cell>
          <cell r="AF1595">
            <v>0</v>
          </cell>
          <cell r="AG1595">
            <v>0</v>
          </cell>
          <cell r="AH1595">
            <v>0</v>
          </cell>
          <cell r="AI1595">
            <v>0</v>
          </cell>
          <cell r="AJ1595">
            <v>0</v>
          </cell>
          <cell r="AK1595">
            <v>0</v>
          </cell>
          <cell r="AL1595">
            <v>0</v>
          </cell>
          <cell r="AM1595">
            <v>0</v>
          </cell>
          <cell r="AN1595">
            <v>0</v>
          </cell>
          <cell r="AO1595">
            <v>0</v>
          </cell>
          <cell r="AP1595">
            <v>0</v>
          </cell>
          <cell r="AQ1595">
            <v>0</v>
          </cell>
          <cell r="AR1595">
            <v>0</v>
          </cell>
          <cell r="AS1595">
            <v>0</v>
          </cell>
          <cell r="AT1595">
            <v>0</v>
          </cell>
          <cell r="AU1595">
            <v>0</v>
          </cell>
          <cell r="AV1595">
            <v>0</v>
          </cell>
          <cell r="AW1595">
            <v>0</v>
          </cell>
          <cell r="AX1595">
            <v>0</v>
          </cell>
          <cell r="AY1595">
            <v>0</v>
          </cell>
          <cell r="AZ1595">
            <v>0</v>
          </cell>
          <cell r="BA1595">
            <v>0</v>
          </cell>
          <cell r="BB1595">
            <v>0</v>
          </cell>
        </row>
        <row r="1596">
          <cell r="E1596">
            <v>0</v>
          </cell>
          <cell r="F1596">
            <v>0</v>
          </cell>
          <cell r="G1596">
            <v>0</v>
          </cell>
          <cell r="H1596">
            <v>0</v>
          </cell>
          <cell r="I1596">
            <v>0</v>
          </cell>
          <cell r="J1596">
            <v>0</v>
          </cell>
          <cell r="K1596">
            <v>0</v>
          </cell>
          <cell r="L1596">
            <v>0</v>
          </cell>
          <cell r="M1596">
            <v>0</v>
          </cell>
          <cell r="N1596">
            <v>0</v>
          </cell>
          <cell r="O1596">
            <v>0</v>
          </cell>
          <cell r="P1596">
            <v>0</v>
          </cell>
          <cell r="Q1596">
            <v>0</v>
          </cell>
          <cell r="R1596">
            <v>0</v>
          </cell>
          <cell r="S1596">
            <v>0</v>
          </cell>
          <cell r="T1596">
            <v>0</v>
          </cell>
          <cell r="U1596">
            <v>0</v>
          </cell>
          <cell r="V1596">
            <v>0</v>
          </cell>
          <cell r="W1596">
            <v>0</v>
          </cell>
          <cell r="X1596">
            <v>0</v>
          </cell>
          <cell r="Y1596">
            <v>0</v>
          </cell>
          <cell r="Z1596">
            <v>0</v>
          </cell>
          <cell r="AA1596">
            <v>0</v>
          </cell>
          <cell r="AB1596">
            <v>0</v>
          </cell>
          <cell r="AC1596">
            <v>0</v>
          </cell>
          <cell r="AD1596">
            <v>0</v>
          </cell>
          <cell r="AE1596">
            <v>0</v>
          </cell>
          <cell r="AF1596">
            <v>0</v>
          </cell>
          <cell r="AG1596">
            <v>0</v>
          </cell>
          <cell r="AH1596">
            <v>0</v>
          </cell>
          <cell r="AI1596">
            <v>0</v>
          </cell>
          <cell r="AJ1596">
            <v>0</v>
          </cell>
          <cell r="AK1596">
            <v>0</v>
          </cell>
          <cell r="AL1596">
            <v>0</v>
          </cell>
          <cell r="AM1596">
            <v>0</v>
          </cell>
          <cell r="AN1596">
            <v>0</v>
          </cell>
          <cell r="AO1596">
            <v>0</v>
          </cell>
          <cell r="AP1596">
            <v>0</v>
          </cell>
          <cell r="AQ1596">
            <v>0</v>
          </cell>
          <cell r="AR1596">
            <v>0</v>
          </cell>
          <cell r="AS1596">
            <v>0</v>
          </cell>
          <cell r="AT1596">
            <v>0</v>
          </cell>
          <cell r="AU1596">
            <v>0</v>
          </cell>
          <cell r="AV1596">
            <v>0</v>
          </cell>
          <cell r="AW1596">
            <v>0</v>
          </cell>
          <cell r="AX1596">
            <v>0</v>
          </cell>
          <cell r="AY1596">
            <v>0</v>
          </cell>
          <cell r="AZ1596">
            <v>0</v>
          </cell>
          <cell r="BA1596">
            <v>0</v>
          </cell>
          <cell r="BB1596">
            <v>0</v>
          </cell>
        </row>
        <row r="1597">
          <cell r="E1597">
            <v>0</v>
          </cell>
          <cell r="F1597">
            <v>0</v>
          </cell>
          <cell r="G1597">
            <v>0</v>
          </cell>
          <cell r="H1597">
            <v>0</v>
          </cell>
          <cell r="I1597">
            <v>0</v>
          </cell>
          <cell r="J1597">
            <v>0</v>
          </cell>
          <cell r="K1597">
            <v>0</v>
          </cell>
          <cell r="L1597">
            <v>0</v>
          </cell>
          <cell r="M1597">
            <v>0</v>
          </cell>
          <cell r="N1597">
            <v>0</v>
          </cell>
          <cell r="O1597">
            <v>0</v>
          </cell>
          <cell r="P1597">
            <v>0</v>
          </cell>
          <cell r="Q1597">
            <v>0</v>
          </cell>
          <cell r="R1597">
            <v>0</v>
          </cell>
          <cell r="S1597">
            <v>0</v>
          </cell>
          <cell r="T1597">
            <v>0</v>
          </cell>
          <cell r="U1597">
            <v>0</v>
          </cell>
          <cell r="V1597">
            <v>0</v>
          </cell>
          <cell r="W1597">
            <v>0</v>
          </cell>
          <cell r="X1597">
            <v>0</v>
          </cell>
          <cell r="Y1597">
            <v>0</v>
          </cell>
          <cell r="Z1597">
            <v>0</v>
          </cell>
          <cell r="AA1597">
            <v>0</v>
          </cell>
          <cell r="AB1597">
            <v>0</v>
          </cell>
          <cell r="AC1597">
            <v>0</v>
          </cell>
          <cell r="AD1597">
            <v>0</v>
          </cell>
          <cell r="AE1597">
            <v>0</v>
          </cell>
          <cell r="AF1597">
            <v>0</v>
          </cell>
          <cell r="AG1597">
            <v>0</v>
          </cell>
          <cell r="AH1597">
            <v>0</v>
          </cell>
          <cell r="AI1597">
            <v>0</v>
          </cell>
          <cell r="AJ1597">
            <v>0</v>
          </cell>
          <cell r="AK1597">
            <v>0</v>
          </cell>
          <cell r="AL1597">
            <v>0</v>
          </cell>
          <cell r="AM1597">
            <v>0</v>
          </cell>
          <cell r="AN1597">
            <v>0</v>
          </cell>
          <cell r="AO1597">
            <v>0</v>
          </cell>
          <cell r="AP1597">
            <v>0</v>
          </cell>
          <cell r="AQ1597">
            <v>0</v>
          </cell>
          <cell r="AR1597">
            <v>0</v>
          </cell>
          <cell r="AS1597">
            <v>0</v>
          </cell>
          <cell r="AT1597">
            <v>0</v>
          </cell>
          <cell r="AU1597">
            <v>0</v>
          </cell>
          <cell r="AV1597">
            <v>0</v>
          </cell>
          <cell r="AW1597">
            <v>0</v>
          </cell>
          <cell r="AX1597">
            <v>0</v>
          </cell>
          <cell r="AY1597">
            <v>0</v>
          </cell>
          <cell r="AZ1597">
            <v>0</v>
          </cell>
          <cell r="BA1597">
            <v>0</v>
          </cell>
          <cell r="BB1597">
            <v>0</v>
          </cell>
        </row>
        <row r="1598">
          <cell r="E1598">
            <v>0</v>
          </cell>
          <cell r="F1598">
            <v>0</v>
          </cell>
          <cell r="G1598">
            <v>1371057.0159838507</v>
          </cell>
          <cell r="H1598">
            <v>3005670.6753106397</v>
          </cell>
          <cell r="I1598">
            <v>4839686.7719002161</v>
          </cell>
          <cell r="J1598">
            <v>7194382.3081239872</v>
          </cell>
          <cell r="K1598">
            <v>10314381.410086906</v>
          </cell>
          <cell r="L1598">
            <v>13690901.073374681</v>
          </cell>
          <cell r="M1598">
            <v>17671524.067533977</v>
          </cell>
          <cell r="N1598">
            <v>22141093.465656895</v>
          </cell>
          <cell r="O1598">
            <v>28501881.801212717</v>
          </cell>
          <cell r="P1598">
            <v>36783720.213686407</v>
          </cell>
          <cell r="Q1598">
            <v>41242697.014905274</v>
          </cell>
          <cell r="R1598">
            <v>43767007.596508585</v>
          </cell>
          <cell r="S1598">
            <v>46299675.667442739</v>
          </cell>
          <cell r="T1598">
            <v>49148736.128110424</v>
          </cell>
          <cell r="U1598">
            <v>50996509.541666515</v>
          </cell>
          <cell r="V1598">
            <v>52580764.003611721</v>
          </cell>
          <cell r="W1598">
            <v>53920767.718013026</v>
          </cell>
          <cell r="X1598">
            <v>55043267.276580274</v>
          </cell>
          <cell r="Y1598">
            <v>55966786.797454372</v>
          </cell>
          <cell r="Z1598">
            <v>54570072.051363416</v>
          </cell>
          <cell r="AA1598">
            <v>53243267.517846875</v>
          </cell>
          <cell r="AB1598">
            <v>51982764.390171342</v>
          </cell>
          <cell r="AC1598">
            <v>50785284.406354122</v>
          </cell>
          <cell r="AD1598">
            <v>49647676.678757928</v>
          </cell>
          <cell r="AE1598">
            <v>48566948.380089909</v>
          </cell>
          <cell r="AF1598">
            <v>47540255.574369304</v>
          </cell>
          <cell r="AG1598">
            <v>46564896.436649531</v>
          </cell>
          <cell r="AH1598">
            <v>45638304.169133537</v>
          </cell>
          <cell r="AI1598">
            <v>44758040.289116308</v>
          </cell>
          <cell r="AJ1598">
            <v>43921788.257187955</v>
          </cell>
          <cell r="AK1598">
            <v>43127347.414101139</v>
          </cell>
          <cell r="AL1598">
            <v>42372627.196600631</v>
          </cell>
          <cell r="AM1598">
            <v>41655641.620700493</v>
          </cell>
          <cell r="AN1598">
            <v>40974504.034305982</v>
          </cell>
          <cell r="AO1598">
            <v>40327422.134583391</v>
          </cell>
          <cell r="AP1598">
            <v>39712693.239077732</v>
          </cell>
          <cell r="AQ1598">
            <v>39128699.794211343</v>
          </cell>
          <cell r="AR1598">
            <v>38573905.105327561</v>
          </cell>
          <cell r="AS1598">
            <v>38046849.282021753</v>
          </cell>
          <cell r="AT1598">
            <v>37546145.865177624</v>
          </cell>
          <cell r="AU1598">
            <v>37070477.69842755</v>
          </cell>
          <cell r="AV1598">
            <v>36618593.021277659</v>
          </cell>
          <cell r="AW1598">
            <v>36189302.661163658</v>
          </cell>
          <cell r="AX1598">
            <v>35781476.904059045</v>
          </cell>
          <cell r="AY1598">
            <v>35394042.521552682</v>
          </cell>
          <cell r="AZ1598">
            <v>35025979.946572348</v>
          </cell>
          <cell r="BA1598">
            <v>34676320.590321675</v>
          </cell>
          <cell r="BB1598">
            <v>34344144.293370336</v>
          </cell>
        </row>
        <row r="1599">
          <cell r="E1599">
            <v>0</v>
          </cell>
          <cell r="F1599">
            <v>0</v>
          </cell>
          <cell r="G1599">
            <v>1097034.8096884522</v>
          </cell>
          <cell r="H1599">
            <v>2403503.4877361027</v>
          </cell>
          <cell r="I1599">
            <v>3867705.3631427623</v>
          </cell>
          <cell r="J1599">
            <v>5745884.2872119416</v>
          </cell>
          <cell r="K1599">
            <v>8232437.6792364763</v>
          </cell>
          <cell r="L1599">
            <v>10920287.771432027</v>
          </cell>
          <cell r="M1599">
            <v>14086009.193430142</v>
          </cell>
          <cell r="N1599">
            <v>17636821.618181814</v>
          </cell>
          <cell r="O1599">
            <v>22688080.58613411</v>
          </cell>
          <cell r="P1599">
            <v>29260302.143778235</v>
          </cell>
          <cell r="Q1599">
            <v>32784264.06677556</v>
          </cell>
          <cell r="R1599">
            <v>34766189.401193053</v>
          </cell>
          <cell r="S1599">
            <v>36751665.728565551</v>
          </cell>
          <cell r="T1599">
            <v>38985008.296827674</v>
          </cell>
          <cell r="U1599">
            <v>40421243.134463578</v>
          </cell>
          <cell r="V1599">
            <v>41646468.334811397</v>
          </cell>
          <cell r="W1599">
            <v>42676418.548492394</v>
          </cell>
          <cell r="X1599">
            <v>43532706.458671212</v>
          </cell>
          <cell r="Y1599">
            <v>44230390.308873542</v>
          </cell>
          <cell r="Z1599">
            <v>43094679.141540639</v>
          </cell>
          <cell r="AA1599">
            <v>42015812.303299956</v>
          </cell>
          <cell r="AB1599">
            <v>40990858.110509872</v>
          </cell>
          <cell r="AC1599">
            <v>40017150.003583744</v>
          </cell>
          <cell r="AD1599">
            <v>39092125.895117469</v>
          </cell>
          <cell r="AE1599">
            <v>38213352.207366459</v>
          </cell>
          <cell r="AF1599">
            <v>37378516.449910812</v>
          </cell>
          <cell r="AG1599">
            <v>36585421.689349331</v>
          </cell>
          <cell r="AH1599">
            <v>35831980.78869047</v>
          </cell>
          <cell r="AI1599">
            <v>35116210.948527612</v>
          </cell>
          <cell r="AJ1599">
            <v>34436228.524672359</v>
          </cell>
          <cell r="AK1599">
            <v>33790244.096985653</v>
          </cell>
          <cell r="AL1599">
            <v>33176557.765719704</v>
          </cell>
          <cell r="AM1599">
            <v>32593554.665993825</v>
          </cell>
          <cell r="AN1599">
            <v>32039700.701517548</v>
          </cell>
          <cell r="AO1599">
            <v>31513538.493550923</v>
          </cell>
          <cell r="AP1599">
            <v>31013683.536075518</v>
          </cell>
          <cell r="AQ1599">
            <v>30538820.543974813</v>
          </cell>
          <cell r="AR1599">
            <v>30087699.981473479</v>
          </cell>
          <cell r="AS1599">
            <v>29659134.765586581</v>
          </cell>
          <cell r="AT1599">
            <v>29251997.507589232</v>
          </cell>
          <cell r="AU1599">
            <v>28865217.171539031</v>
          </cell>
          <cell r="AV1599">
            <v>28497775.912969969</v>
          </cell>
          <cell r="AW1599">
            <v>28148706.779561959</v>
          </cell>
          <cell r="AX1599">
            <v>27817091.166537404</v>
          </cell>
          <cell r="AY1599">
            <v>27502056.399287693</v>
          </cell>
          <cell r="AZ1599">
            <v>27202773.436868243</v>
          </cell>
          <cell r="BA1599">
            <v>26918454.690318484</v>
          </cell>
          <cell r="BB1599">
            <v>26648351.950065862</v>
          </cell>
        </row>
        <row r="1600">
          <cell r="E1600">
            <v>0</v>
          </cell>
          <cell r="F1600">
            <v>0</v>
          </cell>
          <cell r="G1600">
            <v>2448942.4599503032</v>
          </cell>
          <cell r="H1600">
            <v>5567685.6247303737</v>
          </cell>
          <cell r="I1600">
            <v>9292293.4935802221</v>
          </cell>
          <cell r="J1600">
            <v>14309640.716703346</v>
          </cell>
          <cell r="K1600">
            <v>21240289.322114389</v>
          </cell>
          <cell r="L1600">
            <v>29172875.086384941</v>
          </cell>
          <cell r="M1600">
            <v>38939895.307130672</v>
          </cell>
          <cell r="N1600">
            <v>50423494.256533682</v>
          </cell>
          <cell r="O1600">
            <v>67043426.032262743</v>
          </cell>
          <cell r="P1600">
            <v>89313936.911731586</v>
          </cell>
          <cell r="Q1600">
            <v>103304777.27882187</v>
          </cell>
          <cell r="R1600">
            <v>113020139.34972098</v>
          </cell>
          <cell r="S1600">
            <v>123181582.65496621</v>
          </cell>
          <cell r="T1600">
            <v>134635600.96358657</v>
          </cell>
          <cell r="U1600">
            <v>143742975.95421863</v>
          </cell>
          <cell r="V1600">
            <v>152401398.01074436</v>
          </cell>
          <cell r="W1600">
            <v>160601643.86319196</v>
          </cell>
          <cell r="X1600">
            <v>168362380.7067292</v>
          </cell>
          <cell r="Y1600">
            <v>175684196.86674264</v>
          </cell>
          <cell r="Z1600">
            <v>175684196.52116865</v>
          </cell>
          <cell r="AA1600">
            <v>175684441.91881564</v>
          </cell>
          <cell r="AB1600">
            <v>175684555.44882634</v>
          </cell>
          <cell r="AC1600">
            <v>175684661.56048211</v>
          </cell>
          <cell r="AD1600">
            <v>175684760.94018251</v>
          </cell>
          <cell r="AE1600">
            <v>175684856.19983423</v>
          </cell>
          <cell r="AF1600">
            <v>175684947.30104992</v>
          </cell>
          <cell r="AG1600">
            <v>175685033.89999551</v>
          </cell>
          <cell r="AH1600">
            <v>175685115.41439718</v>
          </cell>
          <cell r="AI1600">
            <v>175685191.16746753</v>
          </cell>
          <cell r="AJ1600">
            <v>175685260.56185061</v>
          </cell>
          <cell r="AK1600">
            <v>175685323.22419465</v>
          </cell>
          <cell r="AL1600">
            <v>175685379.05650261</v>
          </cell>
          <cell r="AM1600">
            <v>175685428.19616428</v>
          </cell>
          <cell r="AN1600">
            <v>175685470.94370696</v>
          </cell>
          <cell r="AO1600">
            <v>175685507.69568002</v>
          </cell>
          <cell r="AP1600">
            <v>175685538.89395076</v>
          </cell>
          <cell r="AQ1600">
            <v>175685564.97668773</v>
          </cell>
          <cell r="AR1600">
            <v>175685586.31368765</v>
          </cell>
          <cell r="AS1600">
            <v>175685603.14813018</v>
          </cell>
          <cell r="AT1600">
            <v>175685617.77852398</v>
          </cell>
          <cell r="AU1600">
            <v>175685632.41906542</v>
          </cell>
          <cell r="AV1600">
            <v>175685647.06976172</v>
          </cell>
          <cell r="AW1600">
            <v>175685661.73061982</v>
          </cell>
          <cell r="AX1600">
            <v>175685676.40164676</v>
          </cell>
          <cell r="AY1600">
            <v>175685691.08284953</v>
          </cell>
          <cell r="AZ1600">
            <v>175685705.7742354</v>
          </cell>
          <cell r="BA1600">
            <v>175685720.47581118</v>
          </cell>
          <cell r="BB1600">
            <v>175685735.1875841</v>
          </cell>
        </row>
        <row r="1601">
          <cell r="E1601">
            <v>0</v>
          </cell>
          <cell r="F1601">
            <v>0</v>
          </cell>
          <cell r="G1601">
            <v>13082688.438104488</v>
          </cell>
          <cell r="H1601">
            <v>30246729.974470578</v>
          </cell>
          <cell r="I1601">
            <v>51337398.146353714</v>
          </cell>
          <cell r="J1601">
            <v>80402301.71303156</v>
          </cell>
          <cell r="K1601">
            <v>121380885.44114287</v>
          </cell>
          <cell r="L1601">
            <v>169566569.70031926</v>
          </cell>
          <cell r="M1601">
            <v>230222424.70824394</v>
          </cell>
          <cell r="N1601">
            <v>303248069.12261629</v>
          </cell>
          <cell r="O1601">
            <v>410160370.68383563</v>
          </cell>
          <cell r="P1601">
            <v>555864531.51478755</v>
          </cell>
          <cell r="Q1601">
            <v>654096648.75470459</v>
          </cell>
          <cell r="R1601">
            <v>728062087.47897565</v>
          </cell>
          <cell r="S1601">
            <v>807362192.4361099</v>
          </cell>
          <cell r="T1601">
            <v>897865540.88034391</v>
          </cell>
          <cell r="U1601">
            <v>975405547.04100299</v>
          </cell>
          <cell r="V1601">
            <v>1052332299.2430108</v>
          </cell>
          <cell r="W1601">
            <v>1128488628.8524771</v>
          </cell>
          <cell r="X1601">
            <v>1203907537.2890277</v>
          </cell>
          <cell r="Y1601">
            <v>1278494911.62466</v>
          </cell>
          <cell r="Z1601">
            <v>1301170857.2262363</v>
          </cell>
          <cell r="AA1601">
            <v>1324302174.1024396</v>
          </cell>
          <cell r="AB1601">
            <v>1347895134.5065634</v>
          </cell>
          <cell r="AC1601">
            <v>1371959909.8675826</v>
          </cell>
          <cell r="AD1601">
            <v>1396505940.30112</v>
          </cell>
          <cell r="AE1601">
            <v>1421542870.5314071</v>
          </cell>
          <cell r="AF1601">
            <v>1447080517.3915517</v>
          </cell>
          <cell r="AG1601">
            <v>1473128891.4434261</v>
          </cell>
          <cell r="AH1601">
            <v>1499698201.2429693</v>
          </cell>
          <cell r="AI1601">
            <v>1526798858.4005516</v>
          </cell>
          <cell r="AJ1601">
            <v>1554441483.1114271</v>
          </cell>
          <cell r="AK1601">
            <v>1582636909.6655457</v>
          </cell>
          <cell r="AL1601">
            <v>1611396191.3305662</v>
          </cell>
          <cell r="AM1601">
            <v>1640730604.5286477</v>
          </cell>
          <cell r="AN1601">
            <v>1670651652.765331</v>
          </cell>
          <cell r="AO1601">
            <v>1701171070.6330624</v>
          </cell>
          <cell r="AP1601">
            <v>1732300828.0039659</v>
          </cell>
          <cell r="AQ1601">
            <v>1764053134.2819984</v>
          </cell>
          <cell r="AR1601">
            <v>1796440442.5375614</v>
          </cell>
          <cell r="AS1601">
            <v>1829475453.7321403</v>
          </cell>
          <cell r="AT1601">
            <v>1863171144.727807</v>
          </cell>
          <cell r="AU1601">
            <v>1897540752.2741413</v>
          </cell>
          <cell r="AV1601">
            <v>1932597754.763361</v>
          </cell>
          <cell r="AW1601">
            <v>1968355900.1567967</v>
          </cell>
          <cell r="AX1601">
            <v>2004829211.3763027</v>
          </cell>
          <cell r="AY1601">
            <v>2042031991.8034945</v>
          </cell>
          <cell r="AZ1601">
            <v>2079978830.8889732</v>
          </cell>
          <cell r="BA1601">
            <v>2118684609.8737273</v>
          </cell>
          <cell r="BB1601">
            <v>2158164507.6249757</v>
          </cell>
        </row>
        <row r="1602">
          <cell r="E1602">
            <v>0</v>
          </cell>
          <cell r="F1602">
            <v>0</v>
          </cell>
          <cell r="G1602">
            <v>0</v>
          </cell>
          <cell r="H1602">
            <v>0</v>
          </cell>
          <cell r="I1602">
            <v>0</v>
          </cell>
          <cell r="J1602">
            <v>0</v>
          </cell>
          <cell r="K1602">
            <v>0</v>
          </cell>
          <cell r="L1602">
            <v>0</v>
          </cell>
          <cell r="M1602">
            <v>0</v>
          </cell>
          <cell r="N1602">
            <v>0</v>
          </cell>
          <cell r="O1602">
            <v>0</v>
          </cell>
          <cell r="P1602">
            <v>0</v>
          </cell>
          <cell r="Q1602">
            <v>0</v>
          </cell>
          <cell r="R1602">
            <v>0</v>
          </cell>
          <cell r="S1602">
            <v>0</v>
          </cell>
          <cell r="T1602">
            <v>0</v>
          </cell>
          <cell r="U1602">
            <v>0</v>
          </cell>
          <cell r="V1602">
            <v>0</v>
          </cell>
          <cell r="W1602">
            <v>0</v>
          </cell>
          <cell r="X1602">
            <v>0</v>
          </cell>
          <cell r="Y1602">
            <v>0</v>
          </cell>
          <cell r="Z1602">
            <v>0</v>
          </cell>
          <cell r="AA1602">
            <v>0</v>
          </cell>
          <cell r="AB1602">
            <v>0</v>
          </cell>
          <cell r="AC1602">
            <v>0</v>
          </cell>
          <cell r="AD1602">
            <v>0</v>
          </cell>
          <cell r="AE1602">
            <v>0</v>
          </cell>
          <cell r="AF1602">
            <v>0</v>
          </cell>
          <cell r="AG1602">
            <v>0</v>
          </cell>
          <cell r="AH1602">
            <v>0</v>
          </cell>
          <cell r="AI1602">
            <v>0</v>
          </cell>
          <cell r="AJ1602">
            <v>0</v>
          </cell>
          <cell r="AK1602">
            <v>0</v>
          </cell>
          <cell r="AL1602">
            <v>0</v>
          </cell>
          <cell r="AM1602">
            <v>0</v>
          </cell>
          <cell r="AN1602">
            <v>0</v>
          </cell>
          <cell r="AO1602">
            <v>0</v>
          </cell>
          <cell r="AP1602">
            <v>0</v>
          </cell>
          <cell r="AQ1602">
            <v>0</v>
          </cell>
          <cell r="AR1602">
            <v>0</v>
          </cell>
          <cell r="AS1602">
            <v>0</v>
          </cell>
          <cell r="AT1602">
            <v>0</v>
          </cell>
          <cell r="AU1602">
            <v>0</v>
          </cell>
          <cell r="AV1602">
            <v>0</v>
          </cell>
          <cell r="AW1602">
            <v>0</v>
          </cell>
          <cell r="AX1602">
            <v>0</v>
          </cell>
          <cell r="AY1602">
            <v>0</v>
          </cell>
          <cell r="AZ1602">
            <v>0</v>
          </cell>
          <cell r="BA1602">
            <v>0</v>
          </cell>
          <cell r="BB1602">
            <v>0</v>
          </cell>
        </row>
        <row r="1603">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C1603">
            <v>0</v>
          </cell>
          <cell r="AD1603">
            <v>0</v>
          </cell>
          <cell r="AE1603">
            <v>0</v>
          </cell>
          <cell r="AF1603">
            <v>0</v>
          </cell>
          <cell r="AG1603">
            <v>0</v>
          </cell>
          <cell r="AH1603">
            <v>0</v>
          </cell>
          <cell r="AI1603">
            <v>0</v>
          </cell>
          <cell r="AJ1603">
            <v>0</v>
          </cell>
          <cell r="AK1603">
            <v>0</v>
          </cell>
          <cell r="AL1603">
            <v>0</v>
          </cell>
          <cell r="AM1603">
            <v>0</v>
          </cell>
          <cell r="AN1603">
            <v>0</v>
          </cell>
          <cell r="AO1603">
            <v>0</v>
          </cell>
          <cell r="AP1603">
            <v>0</v>
          </cell>
          <cell r="AQ1603">
            <v>0</v>
          </cell>
          <cell r="AR1603">
            <v>0</v>
          </cell>
          <cell r="AS1603">
            <v>0</v>
          </cell>
          <cell r="AT1603">
            <v>0</v>
          </cell>
          <cell r="AU1603">
            <v>0</v>
          </cell>
          <cell r="AV1603">
            <v>0</v>
          </cell>
          <cell r="AW1603">
            <v>0</v>
          </cell>
          <cell r="AX1603">
            <v>0</v>
          </cell>
          <cell r="AY1603">
            <v>0</v>
          </cell>
          <cell r="AZ1603">
            <v>0</v>
          </cell>
          <cell r="BA1603">
            <v>0</v>
          </cell>
          <cell r="BB1603">
            <v>0</v>
          </cell>
        </row>
        <row r="1604">
          <cell r="E1604">
            <v>0</v>
          </cell>
          <cell r="F1604">
            <v>0</v>
          </cell>
          <cell r="G1604">
            <v>535472.90778958693</v>
          </cell>
          <cell r="H1604">
            <v>1170410.3932701768</v>
          </cell>
          <cell r="I1604">
            <v>1878892.3196490442</v>
          </cell>
          <cell r="J1604">
            <v>2784457.643870526</v>
          </cell>
          <cell r="K1604">
            <v>3979444.7754719667</v>
          </cell>
          <cell r="L1604">
            <v>5265144.4497174546</v>
          </cell>
          <cell r="M1604">
            <v>6773708.4313208917</v>
          </cell>
          <cell r="N1604">
            <v>8458639.3220029622</v>
          </cell>
          <cell r="O1604">
            <v>10851695.740294546</v>
          </cell>
          <cell r="P1604">
            <v>13956614.615734009</v>
          </cell>
          <cell r="Q1604">
            <v>15593661.418200146</v>
          </cell>
          <cell r="R1604">
            <v>16489311.706538057</v>
          </cell>
          <cell r="S1604">
            <v>17380736.826225441</v>
          </cell>
          <cell r="T1604">
            <v>18383110.293086939</v>
          </cell>
          <cell r="U1604">
            <v>19004100.530418798</v>
          </cell>
          <cell r="V1604">
            <v>19521792.124338482</v>
          </cell>
          <cell r="W1604">
            <v>19944467.788866639</v>
          </cell>
          <cell r="X1604">
            <v>20283078.742827244</v>
          </cell>
          <cell r="Y1604">
            <v>20545423.504353374</v>
          </cell>
          <cell r="Z1604">
            <v>19956671.331768245</v>
          </cell>
          <cell r="AA1604">
            <v>19397383.939092934</v>
          </cell>
          <cell r="AB1604">
            <v>18866046.625632405</v>
          </cell>
          <cell r="AC1604">
            <v>18361275.359711435</v>
          </cell>
          <cell r="AD1604">
            <v>17881741.947108176</v>
          </cell>
          <cell r="AE1604">
            <v>17426184.786824092</v>
          </cell>
          <cell r="AF1604">
            <v>16993405.085430264</v>
          </cell>
          <cell r="AG1604">
            <v>16582263.958346179</v>
          </cell>
          <cell r="AH1604">
            <v>16191679.442633605</v>
          </cell>
          <cell r="AI1604">
            <v>15820623.665191742</v>
          </cell>
          <cell r="AJ1604">
            <v>15468120.153860759</v>
          </cell>
          <cell r="AK1604">
            <v>15133241.279144721</v>
          </cell>
          <cell r="AL1604">
            <v>14815105.815140728</v>
          </cell>
          <cell r="AM1604">
            <v>14512876.614787573</v>
          </cell>
          <cell r="AN1604">
            <v>14225758.399210006</v>
          </cell>
          <cell r="AO1604">
            <v>13952995.658572229</v>
          </cell>
          <cell r="AP1604">
            <v>13693870.659608286</v>
          </cell>
          <cell r="AQ1604">
            <v>13447701.553185489</v>
          </cell>
          <cell r="AR1604">
            <v>13213840.575526431</v>
          </cell>
          <cell r="AS1604">
            <v>12991672.340068821</v>
          </cell>
          <cell r="AT1604">
            <v>12780612.377841448</v>
          </cell>
          <cell r="AU1604">
            <v>12580105.434273023</v>
          </cell>
          <cell r="AV1604">
            <v>12389623.859269295</v>
          </cell>
          <cell r="AW1604">
            <v>12208666.385200635</v>
          </cell>
          <cell r="AX1604">
            <v>12036756.807780761</v>
          </cell>
          <cell r="AY1604">
            <v>11873442.732901484</v>
          </cell>
          <cell r="AZ1604">
            <v>11718294.386125581</v>
          </cell>
          <cell r="BA1604">
            <v>11570903.481704921</v>
          </cell>
          <cell r="BB1604">
            <v>11430882.148147672</v>
          </cell>
        </row>
        <row r="1605">
          <cell r="E1605">
            <v>0</v>
          </cell>
          <cell r="F1605">
            <v>0</v>
          </cell>
          <cell r="G1605">
            <v>52029.107999164589</v>
          </cell>
          <cell r="H1605">
            <v>109805.4418366001</v>
          </cell>
          <cell r="I1605">
            <v>170238.30513573237</v>
          </cell>
          <cell r="J1605">
            <v>243709.73263248551</v>
          </cell>
          <cell r="K1605">
            <v>336553.34346429148</v>
          </cell>
          <cell r="L1605">
            <v>430406.86658559972</v>
          </cell>
          <cell r="M1605">
            <v>535411.84964986681</v>
          </cell>
          <cell r="N1605">
            <v>646736.28135518357</v>
          </cell>
          <cell r="O1605">
            <v>802935.12916485767</v>
          </cell>
          <cell r="P1605">
            <v>999836.05001170235</v>
          </cell>
          <cell r="Q1605">
            <v>1082160.5525596815</v>
          </cell>
          <cell r="R1605">
            <v>1109148.6164706035</v>
          </cell>
          <cell r="S1605">
            <v>1133881.4362713262</v>
          </cell>
          <cell r="T1605">
            <v>1163909.7714661728</v>
          </cell>
          <cell r="U1605">
            <v>1168576.0807288846</v>
          </cell>
          <cell r="V1605">
            <v>1166720.4102048473</v>
          </cell>
          <cell r="W1605">
            <v>1159455.8046884297</v>
          </cell>
          <cell r="X1605">
            <v>1147931.2652102641</v>
          </cell>
          <cell r="Y1605">
            <v>1133001.6013507578</v>
          </cell>
          <cell r="Z1605">
            <v>1073338.0788668564</v>
          </cell>
          <cell r="AA1605">
            <v>1018449.0648640617</v>
          </cell>
          <cell r="AB1605">
            <v>967950.41817368299</v>
          </cell>
          <cell r="AC1605">
            <v>921491.61430294556</v>
          </cell>
          <cell r="AD1605">
            <v>878749.47396302922</v>
          </cell>
          <cell r="AE1605">
            <v>839426.68044317234</v>
          </cell>
          <cell r="AF1605">
            <v>803249.68857215648</v>
          </cell>
          <cell r="AG1605">
            <v>769966.83512285957</v>
          </cell>
          <cell r="AH1605">
            <v>739346.58872742741</v>
          </cell>
          <cell r="AI1605">
            <v>711175.94002348755</v>
          </cell>
          <cell r="AJ1605">
            <v>685258.92059539817</v>
          </cell>
          <cell r="AK1605">
            <v>661415.24019435525</v>
          </cell>
          <cell r="AL1605">
            <v>639479.03258910857</v>
          </cell>
          <cell r="AM1605">
            <v>619297.7014311353</v>
          </cell>
          <cell r="AN1605">
            <v>600730.85837990942</v>
          </cell>
          <cell r="AO1605">
            <v>583649.34623567527</v>
          </cell>
          <cell r="AP1605">
            <v>567934.34030226478</v>
          </cell>
          <cell r="AQ1605">
            <v>553476.52166105795</v>
          </cell>
          <cell r="AR1605">
            <v>540175.31654370937</v>
          </cell>
          <cell r="AS1605">
            <v>527938.19658140012</v>
          </cell>
          <cell r="AT1605">
            <v>516680.04162357183</v>
          </cell>
          <cell r="AU1605">
            <v>506322.54080871254</v>
          </cell>
          <cell r="AV1605">
            <v>496793.64187509625</v>
          </cell>
          <cell r="AW1605">
            <v>488027.0567365468</v>
          </cell>
          <cell r="AX1605">
            <v>479961.80034882179</v>
          </cell>
          <cell r="AY1605">
            <v>472541.76646665181</v>
          </cell>
          <cell r="AZ1605">
            <v>465715.33734018536</v>
          </cell>
          <cell r="BA1605">
            <v>459435.02463568817</v>
          </cell>
          <cell r="BB1605">
            <v>453657.13908256229</v>
          </cell>
        </row>
        <row r="1606">
          <cell r="E1606">
            <v>0</v>
          </cell>
          <cell r="F1606">
            <v>0</v>
          </cell>
          <cell r="G1606">
            <v>344386.51410157199</v>
          </cell>
          <cell r="H1606">
            <v>730567.77975158265</v>
          </cell>
          <cell r="I1606">
            <v>1138853.2938948076</v>
          </cell>
          <cell r="J1606">
            <v>1639827.4522152736</v>
          </cell>
          <cell r="K1606">
            <v>2278444.0152374054</v>
          </cell>
          <cell r="L1606">
            <v>2932716.0307875765</v>
          </cell>
          <cell r="M1606">
            <v>3673114.1617889157</v>
          </cell>
          <cell r="N1606">
            <v>4468685.2212580061</v>
          </cell>
          <cell r="O1606">
            <v>5589716.7851833049</v>
          </cell>
          <cell r="P1606">
            <v>7015277.5115646431</v>
          </cell>
          <cell r="Q1606">
            <v>7655304.076911414</v>
          </cell>
          <cell r="R1606">
            <v>7913342.5120647531</v>
          </cell>
          <cell r="S1606">
            <v>8161644.4658993073</v>
          </cell>
          <cell r="T1606">
            <v>8454806.721340308</v>
          </cell>
          <cell r="U1606">
            <v>8569255.5162177552</v>
          </cell>
          <cell r="V1606">
            <v>8639199.6406201106</v>
          </cell>
          <cell r="W1606">
            <v>8671427.2308127787</v>
          </cell>
          <cell r="X1606">
            <v>8673210.7180095743</v>
          </cell>
          <cell r="Y1606">
            <v>8649835.4516327493</v>
          </cell>
          <cell r="Z1606">
            <v>8281318.8091287334</v>
          </cell>
          <cell r="AA1606">
            <v>7942294.6232226258</v>
          </cell>
          <cell r="AB1606">
            <v>7630386.6610058323</v>
          </cell>
          <cell r="AC1606">
            <v>7343431.0492803957</v>
          </cell>
          <cell r="AD1606">
            <v>7079431.651138044</v>
          </cell>
          <cell r="AE1606">
            <v>6836552.0901066847</v>
          </cell>
          <cell r="AF1606">
            <v>6613102.7916585403</v>
          </cell>
          <cell r="AG1606">
            <v>6407529.3340149783</v>
          </cell>
          <cell r="AH1606">
            <v>6218401.6392341489</v>
          </cell>
          <cell r="AI1606">
            <v>6044404.0311703114</v>
          </cell>
          <cell r="AJ1606">
            <v>5884326.0892285183</v>
          </cell>
          <cell r="AK1606">
            <v>5737054.2324021589</v>
          </cell>
          <cell r="AL1606">
            <v>5601563.9733999399</v>
          </cell>
          <cell r="AM1606">
            <v>5476912.789661766</v>
          </cell>
          <cell r="AN1606">
            <v>5362233.5639231745</v>
          </cell>
          <cell r="AO1606">
            <v>5256728.5498838387</v>
          </cell>
          <cell r="AP1606">
            <v>5159663.8212246587</v>
          </cell>
          <cell r="AQ1606">
            <v>5070364.1648057746</v>
          </cell>
          <cell r="AR1606">
            <v>4988208.3819818357</v>
          </cell>
          <cell r="AS1606">
            <v>4912624.9659865415</v>
          </cell>
          <cell r="AT1606">
            <v>4843088.186844728</v>
          </cell>
          <cell r="AU1606">
            <v>4779114.37192035</v>
          </cell>
          <cell r="AV1606">
            <v>4720258.4845142905</v>
          </cell>
          <cell r="AW1606">
            <v>4666111.0908300849</v>
          </cell>
          <cell r="AX1606">
            <v>4616295.5117443567</v>
          </cell>
          <cell r="AY1606">
            <v>4570465.2024353947</v>
          </cell>
          <cell r="AZ1606">
            <v>4528301.3416412743</v>
          </cell>
          <cell r="BA1606">
            <v>4489510.6137771094</v>
          </cell>
          <cell r="BB1606">
            <v>4453823.1684828186</v>
          </cell>
        </row>
        <row r="1607">
          <cell r="E1607">
            <v>0</v>
          </cell>
          <cell r="F1607">
            <v>0</v>
          </cell>
          <cell r="G1607">
            <v>0</v>
          </cell>
          <cell r="H1607">
            <v>0</v>
          </cell>
          <cell r="I1607">
            <v>0</v>
          </cell>
          <cell r="J1607">
            <v>0</v>
          </cell>
          <cell r="K1607">
            <v>0</v>
          </cell>
          <cell r="L1607">
            <v>0</v>
          </cell>
          <cell r="M1607">
            <v>0</v>
          </cell>
          <cell r="N1607">
            <v>0</v>
          </cell>
          <cell r="O1607">
            <v>0</v>
          </cell>
          <cell r="P1607">
            <v>0</v>
          </cell>
          <cell r="Q1607">
            <v>0</v>
          </cell>
          <cell r="R1607">
            <v>0</v>
          </cell>
          <cell r="S1607">
            <v>0</v>
          </cell>
          <cell r="T1607">
            <v>0</v>
          </cell>
          <cell r="U1607">
            <v>0</v>
          </cell>
          <cell r="V1607">
            <v>0</v>
          </cell>
          <cell r="W1607">
            <v>0</v>
          </cell>
          <cell r="X1607">
            <v>0</v>
          </cell>
          <cell r="Y1607">
            <v>0</v>
          </cell>
          <cell r="Z1607">
            <v>0</v>
          </cell>
          <cell r="AA1607">
            <v>0</v>
          </cell>
          <cell r="AB1607">
            <v>0</v>
          </cell>
          <cell r="AC1607">
            <v>0</v>
          </cell>
          <cell r="AD1607">
            <v>0</v>
          </cell>
          <cell r="AE1607">
            <v>0</v>
          </cell>
          <cell r="AF1607">
            <v>0</v>
          </cell>
          <cell r="AG1607">
            <v>0</v>
          </cell>
          <cell r="AH1607">
            <v>0</v>
          </cell>
          <cell r="AI1607">
            <v>0</v>
          </cell>
          <cell r="AJ1607">
            <v>0</v>
          </cell>
          <cell r="AK1607">
            <v>0</v>
          </cell>
          <cell r="AL1607">
            <v>0</v>
          </cell>
          <cell r="AM1607">
            <v>0</v>
          </cell>
          <cell r="AN1607">
            <v>0</v>
          </cell>
          <cell r="AO1607">
            <v>0</v>
          </cell>
          <cell r="AP1607">
            <v>0</v>
          </cell>
          <cell r="AQ1607">
            <v>0</v>
          </cell>
          <cell r="AR1607">
            <v>0</v>
          </cell>
          <cell r="AS1607">
            <v>0</v>
          </cell>
          <cell r="AT1607">
            <v>0</v>
          </cell>
          <cell r="AU1607">
            <v>0</v>
          </cell>
          <cell r="AV1607">
            <v>0</v>
          </cell>
          <cell r="AW1607">
            <v>0</v>
          </cell>
          <cell r="AX1607">
            <v>0</v>
          </cell>
          <cell r="AY1607">
            <v>0</v>
          </cell>
          <cell r="AZ1607">
            <v>0</v>
          </cell>
          <cell r="BA1607">
            <v>0</v>
          </cell>
          <cell r="BB1607">
            <v>0</v>
          </cell>
        </row>
        <row r="1608">
          <cell r="E1608">
            <v>0</v>
          </cell>
          <cell r="F1608">
            <v>0</v>
          </cell>
          <cell r="G1608">
            <v>0</v>
          </cell>
          <cell r="H1608">
            <v>0</v>
          </cell>
          <cell r="I1608">
            <v>0</v>
          </cell>
          <cell r="J1608">
            <v>0</v>
          </cell>
          <cell r="K1608">
            <v>0</v>
          </cell>
          <cell r="L1608">
            <v>0</v>
          </cell>
          <cell r="M1608">
            <v>0</v>
          </cell>
          <cell r="N1608">
            <v>0</v>
          </cell>
          <cell r="O1608">
            <v>0</v>
          </cell>
          <cell r="P1608">
            <v>0</v>
          </cell>
          <cell r="Q1608">
            <v>0</v>
          </cell>
          <cell r="R1608">
            <v>0</v>
          </cell>
          <cell r="S1608">
            <v>0</v>
          </cell>
          <cell r="T1608">
            <v>0</v>
          </cell>
          <cell r="U1608">
            <v>0</v>
          </cell>
          <cell r="V1608">
            <v>0</v>
          </cell>
          <cell r="W1608">
            <v>0</v>
          </cell>
          <cell r="X1608">
            <v>0</v>
          </cell>
          <cell r="Y1608">
            <v>0</v>
          </cell>
          <cell r="Z1608">
            <v>0</v>
          </cell>
          <cell r="AA1608">
            <v>0</v>
          </cell>
          <cell r="AB1608">
            <v>0</v>
          </cell>
          <cell r="AC1608">
            <v>0</v>
          </cell>
          <cell r="AD1608">
            <v>0</v>
          </cell>
          <cell r="AE1608">
            <v>0</v>
          </cell>
          <cell r="AF1608">
            <v>0</v>
          </cell>
          <cell r="AG1608">
            <v>0</v>
          </cell>
          <cell r="AH1608">
            <v>0</v>
          </cell>
          <cell r="AI1608">
            <v>0</v>
          </cell>
          <cell r="AJ1608">
            <v>0</v>
          </cell>
          <cell r="AK1608">
            <v>0</v>
          </cell>
          <cell r="AL1608">
            <v>0</v>
          </cell>
          <cell r="AM1608">
            <v>0</v>
          </cell>
          <cell r="AN1608">
            <v>0</v>
          </cell>
          <cell r="AO1608">
            <v>0</v>
          </cell>
          <cell r="AP1608">
            <v>0</v>
          </cell>
          <cell r="AQ1608">
            <v>0</v>
          </cell>
          <cell r="AR1608">
            <v>0</v>
          </cell>
          <cell r="AS1608">
            <v>0</v>
          </cell>
          <cell r="AT1608">
            <v>0</v>
          </cell>
          <cell r="AU1608">
            <v>0</v>
          </cell>
          <cell r="AV1608">
            <v>0</v>
          </cell>
          <cell r="AW1608">
            <v>0</v>
          </cell>
          <cell r="AX1608">
            <v>0</v>
          </cell>
          <cell r="AY1608">
            <v>0</v>
          </cell>
          <cell r="AZ1608">
            <v>0</v>
          </cell>
          <cell r="BA1608">
            <v>0</v>
          </cell>
          <cell r="BB1608">
            <v>0</v>
          </cell>
        </row>
        <row r="1609">
          <cell r="E1609">
            <v>0</v>
          </cell>
          <cell r="F1609">
            <v>0</v>
          </cell>
          <cell r="G1609">
            <v>0</v>
          </cell>
          <cell r="H1609">
            <v>0</v>
          </cell>
          <cell r="I1609">
            <v>0</v>
          </cell>
          <cell r="J1609">
            <v>0</v>
          </cell>
          <cell r="K1609">
            <v>0</v>
          </cell>
          <cell r="L1609">
            <v>0</v>
          </cell>
          <cell r="M1609">
            <v>0</v>
          </cell>
          <cell r="N1609">
            <v>0</v>
          </cell>
          <cell r="O1609">
            <v>0</v>
          </cell>
          <cell r="P1609">
            <v>0</v>
          </cell>
          <cell r="Q1609">
            <v>0</v>
          </cell>
          <cell r="R1609">
            <v>0</v>
          </cell>
          <cell r="S1609">
            <v>0</v>
          </cell>
          <cell r="T1609">
            <v>0</v>
          </cell>
          <cell r="U1609">
            <v>0</v>
          </cell>
          <cell r="V1609">
            <v>0</v>
          </cell>
          <cell r="W1609">
            <v>0</v>
          </cell>
          <cell r="X1609">
            <v>0</v>
          </cell>
          <cell r="Y1609">
            <v>0</v>
          </cell>
          <cell r="Z1609">
            <v>0</v>
          </cell>
          <cell r="AA1609">
            <v>0</v>
          </cell>
          <cell r="AB1609">
            <v>0</v>
          </cell>
          <cell r="AC1609">
            <v>0</v>
          </cell>
          <cell r="AD1609">
            <v>0</v>
          </cell>
          <cell r="AE1609">
            <v>0</v>
          </cell>
          <cell r="AF1609">
            <v>0</v>
          </cell>
          <cell r="AG1609">
            <v>0</v>
          </cell>
          <cell r="AH1609">
            <v>0</v>
          </cell>
          <cell r="AI1609">
            <v>0</v>
          </cell>
          <cell r="AJ1609">
            <v>0</v>
          </cell>
          <cell r="AK1609">
            <v>0</v>
          </cell>
          <cell r="AL1609">
            <v>0</v>
          </cell>
          <cell r="AM1609">
            <v>0</v>
          </cell>
          <cell r="AN1609">
            <v>0</v>
          </cell>
          <cell r="AO1609">
            <v>0</v>
          </cell>
          <cell r="AP1609">
            <v>0</v>
          </cell>
          <cell r="AQ1609">
            <v>0</v>
          </cell>
          <cell r="AR1609">
            <v>0</v>
          </cell>
          <cell r="AS1609">
            <v>0</v>
          </cell>
          <cell r="AT1609">
            <v>0</v>
          </cell>
          <cell r="AU1609">
            <v>0</v>
          </cell>
          <cell r="AV1609">
            <v>0</v>
          </cell>
          <cell r="AW1609">
            <v>0</v>
          </cell>
          <cell r="AX1609">
            <v>0</v>
          </cell>
          <cell r="AY1609">
            <v>0</v>
          </cell>
          <cell r="AZ1609">
            <v>0</v>
          </cell>
          <cell r="BA1609">
            <v>0</v>
          </cell>
          <cell r="BB1609">
            <v>0</v>
          </cell>
        </row>
        <row r="1610">
          <cell r="E1610">
            <v>0</v>
          </cell>
          <cell r="F1610">
            <v>0</v>
          </cell>
          <cell r="G1610">
            <v>0</v>
          </cell>
          <cell r="H1610">
            <v>0</v>
          </cell>
          <cell r="I1610">
            <v>0</v>
          </cell>
          <cell r="J1610">
            <v>0</v>
          </cell>
          <cell r="K1610">
            <v>0</v>
          </cell>
          <cell r="L1610">
            <v>0</v>
          </cell>
          <cell r="M1610">
            <v>0</v>
          </cell>
          <cell r="N1610">
            <v>0</v>
          </cell>
          <cell r="O1610">
            <v>0</v>
          </cell>
          <cell r="P1610">
            <v>0</v>
          </cell>
          <cell r="Q1610">
            <v>0</v>
          </cell>
          <cell r="R1610">
            <v>0</v>
          </cell>
          <cell r="S1610">
            <v>0</v>
          </cell>
          <cell r="T1610">
            <v>0</v>
          </cell>
          <cell r="U1610">
            <v>0</v>
          </cell>
          <cell r="V1610">
            <v>0</v>
          </cell>
          <cell r="W1610">
            <v>0</v>
          </cell>
          <cell r="X1610">
            <v>0</v>
          </cell>
          <cell r="Y1610">
            <v>0</v>
          </cell>
          <cell r="Z1610">
            <v>0</v>
          </cell>
          <cell r="AA1610">
            <v>0</v>
          </cell>
          <cell r="AB1610">
            <v>0</v>
          </cell>
          <cell r="AC1610">
            <v>0</v>
          </cell>
          <cell r="AD1610">
            <v>0</v>
          </cell>
          <cell r="AE1610">
            <v>0</v>
          </cell>
          <cell r="AF1610">
            <v>0</v>
          </cell>
          <cell r="AG1610">
            <v>0</v>
          </cell>
          <cell r="AH1610">
            <v>0</v>
          </cell>
          <cell r="AI1610">
            <v>0</v>
          </cell>
          <cell r="AJ1610">
            <v>0</v>
          </cell>
          <cell r="AK1610">
            <v>0</v>
          </cell>
          <cell r="AL1610">
            <v>0</v>
          </cell>
          <cell r="AM1610">
            <v>0</v>
          </cell>
          <cell r="AN1610">
            <v>0</v>
          </cell>
          <cell r="AO1610">
            <v>0</v>
          </cell>
          <cell r="AP1610">
            <v>0</v>
          </cell>
          <cell r="AQ1610">
            <v>0</v>
          </cell>
          <cell r="AR1610">
            <v>0</v>
          </cell>
          <cell r="AS1610">
            <v>0</v>
          </cell>
          <cell r="AT1610">
            <v>0</v>
          </cell>
          <cell r="AU1610">
            <v>0</v>
          </cell>
          <cell r="AV1610">
            <v>0</v>
          </cell>
          <cell r="AW1610">
            <v>0</v>
          </cell>
          <cell r="AX1610">
            <v>0</v>
          </cell>
          <cell r="AY1610">
            <v>0</v>
          </cell>
          <cell r="AZ1610">
            <v>0</v>
          </cell>
          <cell r="BA1610">
            <v>0</v>
          </cell>
          <cell r="BB1610">
            <v>0</v>
          </cell>
        </row>
        <row r="1611">
          <cell r="E1611">
            <v>0</v>
          </cell>
          <cell r="F1611">
            <v>0</v>
          </cell>
          <cell r="G1611">
            <v>398547.63250392477</v>
          </cell>
          <cell r="H1611">
            <v>871597.99717601365</v>
          </cell>
          <cell r="I1611">
            <v>1399979.1188794514</v>
          </cell>
          <cell r="J1611">
            <v>2075908.0406653357</v>
          </cell>
          <cell r="K1611">
            <v>2968546.9713557125</v>
          </cell>
          <cell r="L1611">
            <v>3929992.1632708479</v>
          </cell>
          <cell r="M1611">
            <v>5059105.1711528581</v>
          </cell>
          <cell r="N1611">
            <v>6321486.7934315652</v>
          </cell>
          <cell r="O1611">
            <v>8115090.6702037593</v>
          </cell>
          <cell r="P1611">
            <v>10443791.919879232</v>
          </cell>
          <cell r="Q1611">
            <v>11676526.481392194</v>
          </cell>
          <cell r="R1611">
            <v>12355501.559545478</v>
          </cell>
          <cell r="S1611">
            <v>13032354.596090186</v>
          </cell>
          <cell r="T1611">
            <v>13793511.049556943</v>
          </cell>
          <cell r="U1611">
            <v>14269483.362950481</v>
          </cell>
          <cell r="V1611">
            <v>14668622.988931831</v>
          </cell>
          <cell r="W1611">
            <v>14996991.159196014</v>
          </cell>
          <cell r="X1611">
            <v>15262669.722527947</v>
          </cell>
          <cell r="Y1611">
            <v>15471385.954098295</v>
          </cell>
          <cell r="Z1611">
            <v>15039100.990072774</v>
          </cell>
          <cell r="AA1611">
            <v>14628450.76526342</v>
          </cell>
          <cell r="AB1611">
            <v>14238322.296248164</v>
          </cell>
          <cell r="AC1611">
            <v>13867699.646149598</v>
          </cell>
          <cell r="AD1611">
            <v>13515607.604127018</v>
          </cell>
          <cell r="AE1611">
            <v>13181119.858931059</v>
          </cell>
          <cell r="AF1611">
            <v>12863356.209271131</v>
          </cell>
          <cell r="AG1611">
            <v>12561480.440614147</v>
          </cell>
          <cell r="AH1611">
            <v>12274698.132007746</v>
          </cell>
          <cell r="AI1611">
            <v>12002254.577174323</v>
          </cell>
          <cell r="AJ1611">
            <v>11743432.810599985</v>
          </cell>
          <cell r="AK1611">
            <v>11497551.72946479</v>
          </cell>
          <cell r="AL1611">
            <v>11263964.302894061</v>
          </cell>
          <cell r="AM1611">
            <v>11042055.864946783</v>
          </cell>
          <cell r="AN1611">
            <v>10831242.491306586</v>
          </cell>
          <cell r="AO1611">
            <v>10630969.457858443</v>
          </cell>
          <cell r="AP1611">
            <v>10440709.777627809</v>
          </cell>
          <cell r="AQ1611">
            <v>10259962.811171645</v>
          </cell>
          <cell r="AR1611">
            <v>10088252.945702853</v>
          </cell>
          <cell r="AS1611">
            <v>9925128.3407786787</v>
          </cell>
          <cell r="AT1611">
            <v>9770159.8613830563</v>
          </cell>
          <cell r="AU1611">
            <v>9622939.8226741366</v>
          </cell>
          <cell r="AV1611">
            <v>9483080.8032345232</v>
          </cell>
          <cell r="AW1611">
            <v>9350214.7526882458</v>
          </cell>
          <cell r="AX1611">
            <v>9223992.0231501441</v>
          </cell>
          <cell r="AY1611">
            <v>9104080.4491027091</v>
          </cell>
          <cell r="AZ1611">
            <v>8990164.4732790254</v>
          </cell>
          <cell r="BA1611">
            <v>8881944.3162514661</v>
          </cell>
          <cell r="BB1611">
            <v>8779135.1875409409</v>
          </cell>
        </row>
        <row r="1612">
          <cell r="E1612">
            <v>0</v>
          </cell>
          <cell r="F1612">
            <v>0</v>
          </cell>
          <cell r="G1612">
            <v>499470.29152118479</v>
          </cell>
          <cell r="H1612">
            <v>1061806.4836895734</v>
          </cell>
          <cell r="I1612">
            <v>1658911.0069252066</v>
          </cell>
          <cell r="J1612">
            <v>2394271.6034601973</v>
          </cell>
          <cell r="K1612">
            <v>3334902.6450023297</v>
          </cell>
          <cell r="L1612">
            <v>4303617.3396358704</v>
          </cell>
          <cell r="M1612">
            <v>5404624.6383409668</v>
          </cell>
          <cell r="N1612">
            <v>6593650.3298516236</v>
          </cell>
          <cell r="O1612">
            <v>8271743.3206922291</v>
          </cell>
          <cell r="P1612">
            <v>10412554.889565237</v>
          </cell>
          <cell r="Q1612">
            <v>11397820.047144106</v>
          </cell>
          <cell r="R1612">
            <v>11819661.890464853</v>
          </cell>
          <cell r="S1612">
            <v>12230495.048680283</v>
          </cell>
          <cell r="T1612">
            <v>12712270.591765653</v>
          </cell>
          <cell r="U1612">
            <v>12928356.054124907</v>
          </cell>
          <cell r="V1612">
            <v>13079095.199785296</v>
          </cell>
          <cell r="W1612">
            <v>13173985.722260073</v>
          </cell>
          <cell r="X1612">
            <v>13223375.360274119</v>
          </cell>
          <cell r="Y1612">
            <v>13234706.091405332</v>
          </cell>
          <cell r="Z1612">
            <v>12716068.85327749</v>
          </cell>
          <cell r="AA1612">
            <v>12238939.737596292</v>
          </cell>
          <cell r="AB1612">
            <v>11799972.235482201</v>
          </cell>
          <cell r="AC1612">
            <v>11396121.740398861</v>
          </cell>
          <cell r="AD1612">
            <v>11024578.964305175</v>
          </cell>
          <cell r="AE1612">
            <v>10682759.47195488</v>
          </cell>
          <cell r="AF1612">
            <v>10368285.415934782</v>
          </cell>
          <cell r="AG1612">
            <v>10078969.156165497</v>
          </cell>
          <cell r="AH1612">
            <v>9812798.0482268631</v>
          </cell>
          <cell r="AI1612">
            <v>9567920.4521523956</v>
          </cell>
          <cell r="AJ1612">
            <v>9342632.8613792229</v>
          </cell>
          <cell r="AK1612">
            <v>9135368.0592947435</v>
          </cell>
          <cell r="AL1612">
            <v>8944684.2182802223</v>
          </cell>
          <cell r="AM1612">
            <v>8769254.8663903344</v>
          </cell>
          <cell r="AN1612">
            <v>8607859.6554000806</v>
          </cell>
          <cell r="AO1612">
            <v>8459375.8678955529</v>
          </cell>
          <cell r="AP1612">
            <v>8322770.6047114488</v>
          </cell>
          <cell r="AQ1612">
            <v>8197093.5975032635</v>
          </cell>
          <cell r="AR1612">
            <v>8081470.5955946064</v>
          </cell>
          <cell r="AS1612">
            <v>7975097.2821298968</v>
          </cell>
          <cell r="AT1612">
            <v>7877233.7772989422</v>
          </cell>
          <cell r="AU1612">
            <v>7787199.3907875707</v>
          </cell>
          <cell r="AV1612">
            <v>7704367.7937519774</v>
          </cell>
          <cell r="AW1612">
            <v>7628162.7636090359</v>
          </cell>
          <cell r="AX1612">
            <v>7558054.1755391629</v>
          </cell>
          <cell r="AY1612">
            <v>7493554.3146686517</v>
          </cell>
          <cell r="AZ1612">
            <v>7434214.4832771765</v>
          </cell>
          <cell r="BA1612">
            <v>7379621.879428383</v>
          </cell>
          <cell r="BB1612">
            <v>7329396.7253098814</v>
          </cell>
        </row>
        <row r="1613">
          <cell r="E1613">
            <v>0</v>
          </cell>
          <cell r="F1613">
            <v>0</v>
          </cell>
          <cell r="G1613">
            <v>0</v>
          </cell>
          <cell r="H1613">
            <v>0</v>
          </cell>
          <cell r="I1613">
            <v>0</v>
          </cell>
          <cell r="J1613">
            <v>0</v>
          </cell>
          <cell r="K1613">
            <v>0</v>
          </cell>
          <cell r="L1613">
            <v>0</v>
          </cell>
          <cell r="M1613">
            <v>0</v>
          </cell>
          <cell r="N1613">
            <v>0</v>
          </cell>
          <cell r="O1613">
            <v>0</v>
          </cell>
          <cell r="P1613">
            <v>0</v>
          </cell>
          <cell r="Q1613">
            <v>0</v>
          </cell>
          <cell r="R1613">
            <v>0</v>
          </cell>
          <cell r="S1613">
            <v>0</v>
          </cell>
          <cell r="T1613">
            <v>0</v>
          </cell>
          <cell r="U1613">
            <v>0</v>
          </cell>
          <cell r="V1613">
            <v>0</v>
          </cell>
          <cell r="W1613">
            <v>0</v>
          </cell>
          <cell r="X1613">
            <v>0</v>
          </cell>
          <cell r="Y1613">
            <v>0</v>
          </cell>
          <cell r="Z1613">
            <v>0</v>
          </cell>
          <cell r="AA1613">
            <v>0</v>
          </cell>
          <cell r="AB1613">
            <v>0</v>
          </cell>
          <cell r="AC1613">
            <v>0</v>
          </cell>
          <cell r="AD1613">
            <v>0</v>
          </cell>
          <cell r="AE1613">
            <v>0</v>
          </cell>
          <cell r="AF1613">
            <v>0</v>
          </cell>
          <cell r="AG1613">
            <v>0</v>
          </cell>
          <cell r="AH1613">
            <v>0</v>
          </cell>
          <cell r="AI1613">
            <v>0</v>
          </cell>
          <cell r="AJ1613">
            <v>0</v>
          </cell>
          <cell r="AK1613">
            <v>0</v>
          </cell>
          <cell r="AL1613">
            <v>0</v>
          </cell>
          <cell r="AM1613">
            <v>0</v>
          </cell>
          <cell r="AN1613">
            <v>0</v>
          </cell>
          <cell r="AO1613">
            <v>0</v>
          </cell>
          <cell r="AP1613">
            <v>0</v>
          </cell>
          <cell r="AQ1613">
            <v>0</v>
          </cell>
          <cell r="AR1613">
            <v>0</v>
          </cell>
          <cell r="AS1613">
            <v>0</v>
          </cell>
          <cell r="AT1613">
            <v>0</v>
          </cell>
          <cell r="AU1613">
            <v>0</v>
          </cell>
          <cell r="AV1613">
            <v>0</v>
          </cell>
          <cell r="AW1613">
            <v>0</v>
          </cell>
          <cell r="AX1613">
            <v>0</v>
          </cell>
          <cell r="AY1613">
            <v>0</v>
          </cell>
          <cell r="AZ1613">
            <v>0</v>
          </cell>
          <cell r="BA1613">
            <v>0</v>
          </cell>
          <cell r="BB1613">
            <v>0</v>
          </cell>
        </row>
        <row r="1614">
          <cell r="E1614">
            <v>0</v>
          </cell>
          <cell r="F1614">
            <v>0</v>
          </cell>
          <cell r="G1614">
            <v>0</v>
          </cell>
          <cell r="H1614">
            <v>0</v>
          </cell>
          <cell r="I1614">
            <v>0</v>
          </cell>
          <cell r="J1614">
            <v>0</v>
          </cell>
          <cell r="K1614">
            <v>0</v>
          </cell>
          <cell r="L1614">
            <v>0</v>
          </cell>
          <cell r="M1614">
            <v>0</v>
          </cell>
          <cell r="N1614">
            <v>0</v>
          </cell>
          <cell r="O1614">
            <v>0</v>
          </cell>
          <cell r="P1614">
            <v>0</v>
          </cell>
          <cell r="Q1614">
            <v>0</v>
          </cell>
          <cell r="R1614">
            <v>0</v>
          </cell>
          <cell r="S1614">
            <v>0</v>
          </cell>
          <cell r="T1614">
            <v>0</v>
          </cell>
          <cell r="U1614">
            <v>0</v>
          </cell>
          <cell r="V1614">
            <v>0</v>
          </cell>
          <cell r="W1614">
            <v>0</v>
          </cell>
          <cell r="X1614">
            <v>0</v>
          </cell>
          <cell r="Y1614">
            <v>0</v>
          </cell>
          <cell r="Z1614">
            <v>0</v>
          </cell>
          <cell r="AA1614">
            <v>0</v>
          </cell>
          <cell r="AB1614">
            <v>0</v>
          </cell>
          <cell r="AC1614">
            <v>0</v>
          </cell>
          <cell r="AD1614">
            <v>0</v>
          </cell>
          <cell r="AE1614">
            <v>0</v>
          </cell>
          <cell r="AF1614">
            <v>0</v>
          </cell>
          <cell r="AG1614">
            <v>0</v>
          </cell>
          <cell r="AH1614">
            <v>0</v>
          </cell>
          <cell r="AI1614">
            <v>0</v>
          </cell>
          <cell r="AJ1614">
            <v>0</v>
          </cell>
          <cell r="AK1614">
            <v>0</v>
          </cell>
          <cell r="AL1614">
            <v>0</v>
          </cell>
          <cell r="AM1614">
            <v>0</v>
          </cell>
          <cell r="AN1614">
            <v>0</v>
          </cell>
          <cell r="AO1614">
            <v>0</v>
          </cell>
          <cell r="AP1614">
            <v>0</v>
          </cell>
          <cell r="AQ1614">
            <v>0</v>
          </cell>
          <cell r="AR1614">
            <v>0</v>
          </cell>
          <cell r="AS1614">
            <v>0</v>
          </cell>
          <cell r="AT1614">
            <v>0</v>
          </cell>
          <cell r="AU1614">
            <v>0</v>
          </cell>
          <cell r="AV1614">
            <v>0</v>
          </cell>
          <cell r="AW1614">
            <v>0</v>
          </cell>
          <cell r="AX1614">
            <v>0</v>
          </cell>
          <cell r="AY1614">
            <v>0</v>
          </cell>
          <cell r="AZ1614">
            <v>0</v>
          </cell>
          <cell r="BA1614">
            <v>0</v>
          </cell>
          <cell r="BB1614">
            <v>0</v>
          </cell>
        </row>
        <row r="1615">
          <cell r="E1615">
            <v>0</v>
          </cell>
          <cell r="F1615">
            <v>0</v>
          </cell>
          <cell r="G1615">
            <v>0</v>
          </cell>
          <cell r="H1615">
            <v>0</v>
          </cell>
          <cell r="I1615">
            <v>0</v>
          </cell>
          <cell r="J1615">
            <v>0</v>
          </cell>
          <cell r="K1615">
            <v>0</v>
          </cell>
          <cell r="L1615">
            <v>0</v>
          </cell>
          <cell r="M1615">
            <v>0</v>
          </cell>
          <cell r="N1615">
            <v>0</v>
          </cell>
          <cell r="O1615">
            <v>0</v>
          </cell>
          <cell r="P1615">
            <v>0</v>
          </cell>
          <cell r="Q1615">
            <v>0</v>
          </cell>
          <cell r="R1615">
            <v>0</v>
          </cell>
          <cell r="S1615">
            <v>0</v>
          </cell>
          <cell r="T1615">
            <v>0</v>
          </cell>
          <cell r="U1615">
            <v>0</v>
          </cell>
          <cell r="V1615">
            <v>0</v>
          </cell>
          <cell r="W1615">
            <v>0</v>
          </cell>
          <cell r="X1615">
            <v>0</v>
          </cell>
          <cell r="Y1615">
            <v>0</v>
          </cell>
          <cell r="Z1615">
            <v>0</v>
          </cell>
          <cell r="AA1615">
            <v>0</v>
          </cell>
          <cell r="AB1615">
            <v>0</v>
          </cell>
          <cell r="AC1615">
            <v>0</v>
          </cell>
          <cell r="AD1615">
            <v>0</v>
          </cell>
          <cell r="AE1615">
            <v>0</v>
          </cell>
          <cell r="AF1615">
            <v>0</v>
          </cell>
          <cell r="AG1615">
            <v>0</v>
          </cell>
          <cell r="AH1615">
            <v>0</v>
          </cell>
          <cell r="AI1615">
            <v>0</v>
          </cell>
          <cell r="AJ1615">
            <v>0</v>
          </cell>
          <cell r="AK1615">
            <v>0</v>
          </cell>
          <cell r="AL1615">
            <v>0</v>
          </cell>
          <cell r="AM1615">
            <v>0</v>
          </cell>
          <cell r="AN1615">
            <v>0</v>
          </cell>
          <cell r="AO1615">
            <v>0</v>
          </cell>
          <cell r="AP1615">
            <v>0</v>
          </cell>
          <cell r="AQ1615">
            <v>0</v>
          </cell>
          <cell r="AR1615">
            <v>0</v>
          </cell>
          <cell r="AS1615">
            <v>0</v>
          </cell>
          <cell r="AT1615">
            <v>0</v>
          </cell>
          <cell r="AU1615">
            <v>0</v>
          </cell>
          <cell r="AV1615">
            <v>0</v>
          </cell>
          <cell r="AW1615">
            <v>0</v>
          </cell>
          <cell r="AX1615">
            <v>0</v>
          </cell>
          <cell r="AY1615">
            <v>0</v>
          </cell>
          <cell r="AZ1615">
            <v>0</v>
          </cell>
          <cell r="BA1615">
            <v>0</v>
          </cell>
          <cell r="BB1615">
            <v>0</v>
          </cell>
        </row>
        <row r="1616">
          <cell r="E1616">
            <v>0</v>
          </cell>
          <cell r="F1616">
            <v>0</v>
          </cell>
          <cell r="G1616">
            <v>0</v>
          </cell>
          <cell r="H1616">
            <v>0</v>
          </cell>
          <cell r="I1616">
            <v>0</v>
          </cell>
          <cell r="J1616">
            <v>0</v>
          </cell>
          <cell r="K1616">
            <v>0</v>
          </cell>
          <cell r="L1616">
            <v>0</v>
          </cell>
          <cell r="M1616">
            <v>0</v>
          </cell>
          <cell r="N1616">
            <v>0</v>
          </cell>
          <cell r="O1616">
            <v>0</v>
          </cell>
          <cell r="P1616">
            <v>0</v>
          </cell>
          <cell r="Q1616">
            <v>0</v>
          </cell>
          <cell r="R1616">
            <v>0</v>
          </cell>
          <cell r="S1616">
            <v>0</v>
          </cell>
          <cell r="T1616">
            <v>0</v>
          </cell>
          <cell r="U1616">
            <v>0</v>
          </cell>
          <cell r="V1616">
            <v>0</v>
          </cell>
          <cell r="W1616">
            <v>0</v>
          </cell>
          <cell r="X1616">
            <v>0</v>
          </cell>
          <cell r="Y1616">
            <v>0</v>
          </cell>
          <cell r="Z1616">
            <v>0</v>
          </cell>
          <cell r="AA1616">
            <v>0</v>
          </cell>
          <cell r="AB1616">
            <v>0</v>
          </cell>
          <cell r="AC1616">
            <v>0</v>
          </cell>
          <cell r="AD1616">
            <v>0</v>
          </cell>
          <cell r="AE1616">
            <v>0</v>
          </cell>
          <cell r="AF1616">
            <v>0</v>
          </cell>
          <cell r="AG1616">
            <v>0</v>
          </cell>
          <cell r="AH1616">
            <v>0</v>
          </cell>
          <cell r="AI1616">
            <v>0</v>
          </cell>
          <cell r="AJ1616">
            <v>0</v>
          </cell>
          <cell r="AK1616">
            <v>0</v>
          </cell>
          <cell r="AL1616">
            <v>0</v>
          </cell>
          <cell r="AM1616">
            <v>0</v>
          </cell>
          <cell r="AN1616">
            <v>0</v>
          </cell>
          <cell r="AO1616">
            <v>0</v>
          </cell>
          <cell r="AP1616">
            <v>0</v>
          </cell>
          <cell r="AQ1616">
            <v>0</v>
          </cell>
          <cell r="AR1616">
            <v>0</v>
          </cell>
          <cell r="AS1616">
            <v>0</v>
          </cell>
          <cell r="AT1616">
            <v>0</v>
          </cell>
          <cell r="AU1616">
            <v>0</v>
          </cell>
          <cell r="AV1616">
            <v>0</v>
          </cell>
          <cell r="AW1616">
            <v>0</v>
          </cell>
          <cell r="AX1616">
            <v>0</v>
          </cell>
          <cell r="AY1616">
            <v>0</v>
          </cell>
          <cell r="AZ1616">
            <v>0</v>
          </cell>
          <cell r="BA1616">
            <v>0</v>
          </cell>
          <cell r="BB1616">
            <v>0</v>
          </cell>
        </row>
        <row r="1617">
          <cell r="E1617">
            <v>0</v>
          </cell>
          <cell r="F1617">
            <v>0</v>
          </cell>
          <cell r="G1617">
            <v>802839.90879134473</v>
          </cell>
          <cell r="H1617">
            <v>1756362.1237115874</v>
          </cell>
          <cell r="I1617">
            <v>2822483.5387274092</v>
          </cell>
          <cell r="J1617">
            <v>4187841.0466334247</v>
          </cell>
          <cell r="K1617">
            <v>5991987.2635450419</v>
          </cell>
          <cell r="L1617">
            <v>7935862.4416517001</v>
          </cell>
          <cell r="M1617">
            <v>10220276.756889448</v>
          </cell>
          <cell r="N1617">
            <v>12776381.449174702</v>
          </cell>
          <cell r="O1617">
            <v>16409023.004241358</v>
          </cell>
          <cell r="P1617">
            <v>21126668.567760441</v>
          </cell>
          <cell r="Q1617">
            <v>23630649.078784574</v>
          </cell>
          <cell r="R1617">
            <v>25015376.678166021</v>
          </cell>
          <cell r="S1617">
            <v>26396702.568737399</v>
          </cell>
          <cell r="T1617">
            <v>27949870.161890723</v>
          </cell>
          <cell r="U1617">
            <v>28926385.862608358</v>
          </cell>
          <cell r="V1617">
            <v>29748029.350668557</v>
          </cell>
          <cell r="W1617">
            <v>30426758.57616372</v>
          </cell>
          <cell r="X1617">
            <v>30978883.749061212</v>
          </cell>
          <cell r="Y1617">
            <v>31415869.916355439</v>
          </cell>
          <cell r="Z1617">
            <v>30551031.311395027</v>
          </cell>
          <cell r="AA1617">
            <v>29729465.892349567</v>
          </cell>
          <cell r="AB1617">
            <v>28948962.342043657</v>
          </cell>
          <cell r="AC1617">
            <v>28207483.057200532</v>
          </cell>
          <cell r="AD1617">
            <v>27503076.945568409</v>
          </cell>
          <cell r="AE1617">
            <v>26833890.682380103</v>
          </cell>
          <cell r="AF1617">
            <v>26198163.295095515</v>
          </cell>
          <cell r="AG1617">
            <v>25594221.824162453</v>
          </cell>
          <cell r="AH1617">
            <v>25020476.931729775</v>
          </cell>
          <cell r="AI1617">
            <v>24475418.737015627</v>
          </cell>
          <cell r="AJ1617">
            <v>23957612.861558549</v>
          </cell>
          <cell r="AK1617">
            <v>23465696.667875253</v>
          </cell>
          <cell r="AL1617">
            <v>22998375.676121723</v>
          </cell>
          <cell r="AM1617">
            <v>22554420.151027724</v>
          </cell>
          <cell r="AN1617">
            <v>22132661.856939618</v>
          </cell>
          <cell r="AO1617">
            <v>21731990.976196717</v>
          </cell>
          <cell r="AP1617">
            <v>21351353.183555346</v>
          </cell>
          <cell r="AQ1617">
            <v>20989746.867339227</v>
          </cell>
          <cell r="AR1617">
            <v>20646220.488373663</v>
          </cell>
          <cell r="AS1617">
            <v>20319870.071761217</v>
          </cell>
          <cell r="AT1617">
            <v>20009837.015891224</v>
          </cell>
          <cell r="AU1617">
            <v>19715305.639409788</v>
          </cell>
          <cell r="AV1617">
            <v>19435500.859275758</v>
          </cell>
          <cell r="AW1617">
            <v>19169686.346555758</v>
          </cell>
          <cell r="AX1617">
            <v>18917162.588721041</v>
          </cell>
          <cell r="AY1617">
            <v>18677265.048829295</v>
          </cell>
          <cell r="AZ1617">
            <v>18449362.416747343</v>
          </cell>
          <cell r="BA1617">
            <v>18232854.947812486</v>
          </cell>
          <cell r="BB1617">
            <v>18027172.884560838</v>
          </cell>
        </row>
        <row r="1618">
          <cell r="E1618">
            <v>0</v>
          </cell>
          <cell r="F1618">
            <v>0</v>
          </cell>
          <cell r="G1618">
            <v>52970935.628730506</v>
          </cell>
          <cell r="H1618">
            <v>115820293.89580627</v>
          </cell>
          <cell r="I1618">
            <v>186019176.73673487</v>
          </cell>
          <cell r="J1618">
            <v>275845605.5784241</v>
          </cell>
          <cell r="K1618">
            <v>394448519.69118619</v>
          </cell>
          <cell r="L1618">
            <v>522097083.68121284</v>
          </cell>
          <cell r="M1618">
            <v>671972886.6169678</v>
          </cell>
          <cell r="N1618">
            <v>839505152.05914569</v>
          </cell>
          <cell r="O1618">
            <v>1077504924.2185884</v>
          </cell>
          <cell r="P1618">
            <v>1386383758.323586</v>
          </cell>
          <cell r="Q1618">
            <v>1549669538.7671876</v>
          </cell>
          <cell r="R1618">
            <v>1639369522.0778658</v>
          </cell>
          <cell r="S1618">
            <v>1728707425.6273451</v>
          </cell>
          <cell r="T1618">
            <v>1829151042.3809462</v>
          </cell>
          <cell r="U1618">
            <v>1891725741.4279773</v>
          </cell>
          <cell r="V1618">
            <v>1944075074.9227564</v>
          </cell>
          <cell r="W1618">
            <v>1987002056.5023456</v>
          </cell>
          <cell r="X1618">
            <v>2021592073.4031882</v>
          </cell>
          <cell r="Y1618">
            <v>2048611965.0143387</v>
          </cell>
          <cell r="Z1618">
            <v>1990753376.9123847</v>
          </cell>
          <cell r="AA1618">
            <v>1935789753.3872151</v>
          </cell>
          <cell r="AB1618">
            <v>1883573240.8913436</v>
          </cell>
          <cell r="AC1618">
            <v>1833967493.3988445</v>
          </cell>
          <cell r="AD1618">
            <v>1786841980.6843109</v>
          </cell>
          <cell r="AE1618">
            <v>1742072712.8296022</v>
          </cell>
          <cell r="AF1618">
            <v>1699541878.9773955</v>
          </cell>
          <cell r="AG1618">
            <v>1659137556.4987888</v>
          </cell>
          <cell r="AH1618">
            <v>1620753417.1964874</v>
          </cell>
          <cell r="AI1618">
            <v>1584288448.653969</v>
          </cell>
          <cell r="AJ1618">
            <v>1549646689.6192026</v>
          </cell>
          <cell r="AK1618">
            <v>1516736978.3341522</v>
          </cell>
          <cell r="AL1618">
            <v>1485472712.794066</v>
          </cell>
          <cell r="AM1618">
            <v>1455771622.4189792</v>
          </cell>
          <cell r="AN1618">
            <v>1427555550.9791794</v>
          </cell>
          <cell r="AO1618">
            <v>1400750250.4466765</v>
          </cell>
          <cell r="AP1618">
            <v>1375285185.282701</v>
          </cell>
          <cell r="AQ1618">
            <v>1351093346.5409586</v>
          </cell>
          <cell r="AR1618">
            <v>1328111075.1923177</v>
          </cell>
          <cell r="AS1618">
            <v>1306277894.3352714</v>
          </cell>
          <cell r="AT1618">
            <v>1285536362.1205952</v>
          </cell>
          <cell r="AU1618">
            <v>1265831908.1273499</v>
          </cell>
          <cell r="AV1618">
            <v>1247112678.5064497</v>
          </cell>
          <cell r="AW1618">
            <v>1229329412.0983009</v>
          </cell>
          <cell r="AX1618">
            <v>1212435310.7984757</v>
          </cell>
          <cell r="AY1618">
            <v>1196385916.4050932</v>
          </cell>
          <cell r="AZ1618">
            <v>1181138993.6238234</v>
          </cell>
          <cell r="BA1618">
            <v>1166654418.9226341</v>
          </cell>
          <cell r="BB1618">
            <v>1152894074.9437981</v>
          </cell>
        </row>
        <row r="1619">
          <cell r="E1619">
            <v>0</v>
          </cell>
          <cell r="F1619">
            <v>0</v>
          </cell>
          <cell r="G1619">
            <v>1858188.5840824444</v>
          </cell>
          <cell r="H1619">
            <v>4224646.3855541088</v>
          </cell>
          <cell r="I1619">
            <v>7051904.5129561825</v>
          </cell>
          <cell r="J1619">
            <v>10862798.483519359</v>
          </cell>
          <cell r="K1619">
            <v>16127663.31098667</v>
          </cell>
          <cell r="L1619">
            <v>22151902.622387026</v>
          </cell>
          <cell r="M1619">
            <v>29570463.420535188</v>
          </cell>
          <cell r="N1619">
            <v>38294750.278448857</v>
          </cell>
          <cell r="O1619">
            <v>50921663.697346605</v>
          </cell>
          <cell r="P1619">
            <v>67840246.546797693</v>
          </cell>
          <cell r="Q1619">
            <v>78471564.299580336</v>
          </cell>
          <cell r="R1619">
            <v>85854605.455012709</v>
          </cell>
          <cell r="S1619">
            <v>93575446.316764399</v>
          </cell>
          <cell r="T1619">
            <v>102277455.84393163</v>
          </cell>
          <cell r="U1619">
            <v>109197103.48618841</v>
          </cell>
          <cell r="V1619">
            <v>115775831.92061469</v>
          </cell>
          <cell r="W1619">
            <v>122006070.19466394</v>
          </cell>
          <cell r="X1619">
            <v>127902341.00005725</v>
          </cell>
          <cell r="Y1619">
            <v>133465106.43575124</v>
          </cell>
          <cell r="Z1619">
            <v>133465106.1732209</v>
          </cell>
          <cell r="AA1619">
            <v>133465246.22652864</v>
          </cell>
          <cell r="AB1619">
            <v>133465311.0203591</v>
          </cell>
          <cell r="AC1619">
            <v>133465371.58038713</v>
          </cell>
          <cell r="AD1619">
            <v>133465428.29835463</v>
          </cell>
          <cell r="AE1619">
            <v>133465482.66492856</v>
          </cell>
          <cell r="AF1619">
            <v>133465534.65820053</v>
          </cell>
          <cell r="AG1619">
            <v>133465584.08193757</v>
          </cell>
          <cell r="AH1619">
            <v>133465630.6038245</v>
          </cell>
          <cell r="AI1619">
            <v>133465673.8376053</v>
          </cell>
          <cell r="AJ1619">
            <v>133465713.44235703</v>
          </cell>
          <cell r="AK1619">
            <v>133465749.2050005</v>
          </cell>
          <cell r="AL1619">
            <v>133465781.0696068</v>
          </cell>
          <cell r="AM1619">
            <v>133465809.11458705</v>
          </cell>
          <cell r="AN1619">
            <v>133465833.5114581</v>
          </cell>
          <cell r="AO1619">
            <v>133465854.48653857</v>
          </cell>
          <cell r="AP1619">
            <v>133465872.2920109</v>
          </cell>
          <cell r="AQ1619">
            <v>133465887.17794658</v>
          </cell>
          <cell r="AR1619">
            <v>133465899.35539591</v>
          </cell>
          <cell r="AS1619">
            <v>133465908.96314642</v>
          </cell>
          <cell r="AT1619">
            <v>133465917.31300253</v>
          </cell>
          <cell r="AU1619">
            <v>133465925.66865011</v>
          </cell>
          <cell r="AV1619">
            <v>133465934.03009327</v>
          </cell>
          <cell r="AW1619">
            <v>133465942.39733598</v>
          </cell>
          <cell r="AX1619">
            <v>133465950.77038226</v>
          </cell>
          <cell r="AY1619">
            <v>133465959.14923604</v>
          </cell>
          <cell r="AZ1619">
            <v>133465967.53390157</v>
          </cell>
          <cell r="BA1619">
            <v>133465975.92438267</v>
          </cell>
          <cell r="BB1619">
            <v>133465984.32068348</v>
          </cell>
        </row>
        <row r="1620">
          <cell r="E1620">
            <v>0</v>
          </cell>
          <cell r="F1620">
            <v>0</v>
          </cell>
          <cell r="G1620">
            <v>9926631.2310132012</v>
          </cell>
          <cell r="H1620">
            <v>22950267.455541916</v>
          </cell>
          <cell r="I1620">
            <v>38959287.328423828</v>
          </cell>
          <cell r="J1620">
            <v>61034459.257949077</v>
          </cell>
          <cell r="K1620">
            <v>92162644.8201911</v>
          </cell>
          <cell r="L1620">
            <v>128755451.34166674</v>
          </cell>
          <cell r="M1620">
            <v>174825406.50915694</v>
          </cell>
          <cell r="N1620">
            <v>230302102.20172587</v>
          </cell>
          <cell r="O1620">
            <v>311525512.32055789</v>
          </cell>
          <cell r="P1620">
            <v>422212092.56265783</v>
          </cell>
          <cell r="Q1620">
            <v>496852330.85921806</v>
          </cell>
          <cell r="R1620">
            <v>553056704.25570786</v>
          </cell>
          <cell r="S1620">
            <v>613307118.94036877</v>
          </cell>
          <cell r="T1620">
            <v>682063424.52790415</v>
          </cell>
          <cell r="U1620">
            <v>740974301.06170392</v>
          </cell>
          <cell r="V1620">
            <v>799420502.40896511</v>
          </cell>
          <cell r="W1620">
            <v>857278726.46524453</v>
          </cell>
          <cell r="X1620">
            <v>914576336.69852829</v>
          </cell>
          <cell r="Y1620">
            <v>971241923.1122191</v>
          </cell>
          <cell r="Z1620">
            <v>988468261.63655603</v>
          </cell>
          <cell r="AA1620">
            <v>1006040184.5800179</v>
          </cell>
          <cell r="AB1620">
            <v>1023962985.0819418</v>
          </cell>
          <cell r="AC1620">
            <v>1042244216.3392291</v>
          </cell>
          <cell r="AD1620">
            <v>1060891049.1451007</v>
          </cell>
          <cell r="AE1620">
            <v>1079910806.7294679</v>
          </cell>
          <cell r="AF1620">
            <v>1099310946.9242644</v>
          </cell>
          <cell r="AG1620">
            <v>1119099075.2297058</v>
          </cell>
          <cell r="AH1620">
            <v>1139282947.990649</v>
          </cell>
          <cell r="AI1620">
            <v>1159870476.0415428</v>
          </cell>
          <cell r="AJ1620">
            <v>1180869728.6348004</v>
          </cell>
          <cell r="AK1620">
            <v>1202288937.3728387</v>
          </cell>
          <cell r="AL1620">
            <v>1224136499.7981396</v>
          </cell>
          <cell r="AM1620">
            <v>1246420982.5963337</v>
          </cell>
          <cell r="AN1620">
            <v>1269151124.6741853</v>
          </cell>
          <cell r="AO1620">
            <v>1292335840.2968893</v>
          </cell>
          <cell r="AP1620">
            <v>1315984222.3504245</v>
          </cell>
          <cell r="AQ1620">
            <v>1340105545.6551867</v>
          </cell>
          <cell r="AR1620">
            <v>1364709270.2302778</v>
          </cell>
          <cell r="AS1620">
            <v>1389805044.6272647</v>
          </cell>
          <cell r="AT1620">
            <v>1415402722.856672</v>
          </cell>
          <cell r="AU1620">
            <v>1441512356.2091336</v>
          </cell>
          <cell r="AV1620">
            <v>1468144183.8220413</v>
          </cell>
          <cell r="AW1620">
            <v>1495308649.6162574</v>
          </cell>
          <cell r="AX1620">
            <v>1523016406.3918028</v>
          </cell>
          <cell r="AY1620">
            <v>1551278320.0054531</v>
          </cell>
          <cell r="AZ1620">
            <v>1580105473.6318936</v>
          </cell>
          <cell r="BA1620">
            <v>1609509172.1100862</v>
          </cell>
          <cell r="BB1620">
            <v>1639500946.376579</v>
          </cell>
        </row>
        <row r="1621">
          <cell r="E1621">
            <v>0</v>
          </cell>
          <cell r="F1621">
            <v>0</v>
          </cell>
          <cell r="G1621">
            <v>0</v>
          </cell>
          <cell r="H1621">
            <v>0</v>
          </cell>
          <cell r="I1621">
            <v>0</v>
          </cell>
          <cell r="J1621">
            <v>0</v>
          </cell>
          <cell r="K1621">
            <v>0</v>
          </cell>
          <cell r="L1621">
            <v>0</v>
          </cell>
          <cell r="M1621">
            <v>0</v>
          </cell>
          <cell r="N1621">
            <v>0</v>
          </cell>
          <cell r="O1621">
            <v>0</v>
          </cell>
          <cell r="P1621">
            <v>0</v>
          </cell>
          <cell r="Q1621">
            <v>0</v>
          </cell>
          <cell r="R1621">
            <v>0</v>
          </cell>
          <cell r="S1621">
            <v>0</v>
          </cell>
          <cell r="T1621">
            <v>0</v>
          </cell>
          <cell r="U1621">
            <v>0</v>
          </cell>
          <cell r="V1621">
            <v>0</v>
          </cell>
          <cell r="W1621">
            <v>0</v>
          </cell>
          <cell r="X1621">
            <v>0</v>
          </cell>
          <cell r="Y1621">
            <v>0</v>
          </cell>
          <cell r="Z1621">
            <v>0</v>
          </cell>
          <cell r="AA1621">
            <v>0</v>
          </cell>
          <cell r="AB1621">
            <v>0</v>
          </cell>
          <cell r="AC1621">
            <v>0</v>
          </cell>
          <cell r="AD1621">
            <v>0</v>
          </cell>
          <cell r="AE1621">
            <v>0</v>
          </cell>
          <cell r="AF1621">
            <v>0</v>
          </cell>
          <cell r="AG1621">
            <v>0</v>
          </cell>
          <cell r="AH1621">
            <v>0</v>
          </cell>
          <cell r="AI1621">
            <v>0</v>
          </cell>
          <cell r="AJ1621">
            <v>0</v>
          </cell>
          <cell r="AK1621">
            <v>0</v>
          </cell>
          <cell r="AL1621">
            <v>0</v>
          </cell>
          <cell r="AM1621">
            <v>0</v>
          </cell>
          <cell r="AN1621">
            <v>0</v>
          </cell>
          <cell r="AO1621">
            <v>0</v>
          </cell>
          <cell r="AP1621">
            <v>0</v>
          </cell>
          <cell r="AQ1621">
            <v>0</v>
          </cell>
          <cell r="AR1621">
            <v>0</v>
          </cell>
          <cell r="AS1621">
            <v>0</v>
          </cell>
          <cell r="AT1621">
            <v>0</v>
          </cell>
          <cell r="AU1621">
            <v>0</v>
          </cell>
          <cell r="AV1621">
            <v>0</v>
          </cell>
          <cell r="AW1621">
            <v>0</v>
          </cell>
          <cell r="AX1621">
            <v>0</v>
          </cell>
          <cell r="AY1621">
            <v>0</v>
          </cell>
          <cell r="AZ1621">
            <v>0</v>
          </cell>
          <cell r="BA1621">
            <v>0</v>
          </cell>
          <cell r="BB1621">
            <v>0</v>
          </cell>
        </row>
        <row r="1622">
          <cell r="E1622">
            <v>0</v>
          </cell>
          <cell r="F1622">
            <v>0</v>
          </cell>
          <cell r="G1622">
            <v>0</v>
          </cell>
          <cell r="H1622">
            <v>0</v>
          </cell>
          <cell r="I1622">
            <v>0</v>
          </cell>
          <cell r="J1622">
            <v>0</v>
          </cell>
          <cell r="K1622">
            <v>0</v>
          </cell>
          <cell r="L1622">
            <v>0</v>
          </cell>
          <cell r="M1622">
            <v>0</v>
          </cell>
          <cell r="N1622">
            <v>0</v>
          </cell>
          <cell r="O1622">
            <v>0</v>
          </cell>
          <cell r="P1622">
            <v>0</v>
          </cell>
          <cell r="Q1622">
            <v>0</v>
          </cell>
          <cell r="R1622">
            <v>0</v>
          </cell>
          <cell r="S1622">
            <v>0</v>
          </cell>
          <cell r="T1622">
            <v>0</v>
          </cell>
          <cell r="U1622">
            <v>0</v>
          </cell>
          <cell r="V1622">
            <v>0</v>
          </cell>
          <cell r="W1622">
            <v>0</v>
          </cell>
          <cell r="X1622">
            <v>0</v>
          </cell>
          <cell r="Y1622">
            <v>0</v>
          </cell>
          <cell r="Z1622">
            <v>0</v>
          </cell>
          <cell r="AA1622">
            <v>0</v>
          </cell>
          <cell r="AB1622">
            <v>0</v>
          </cell>
          <cell r="AC1622">
            <v>0</v>
          </cell>
          <cell r="AD1622">
            <v>0</v>
          </cell>
          <cell r="AE1622">
            <v>0</v>
          </cell>
          <cell r="AF1622">
            <v>0</v>
          </cell>
          <cell r="AG1622">
            <v>0</v>
          </cell>
          <cell r="AH1622">
            <v>0</v>
          </cell>
          <cell r="AI1622">
            <v>0</v>
          </cell>
          <cell r="AJ1622">
            <v>0</v>
          </cell>
          <cell r="AK1622">
            <v>0</v>
          </cell>
          <cell r="AL1622">
            <v>0</v>
          </cell>
          <cell r="AM1622">
            <v>0</v>
          </cell>
          <cell r="AN1622">
            <v>0</v>
          </cell>
          <cell r="AO1622">
            <v>0</v>
          </cell>
          <cell r="AP1622">
            <v>0</v>
          </cell>
          <cell r="AQ1622">
            <v>0</v>
          </cell>
          <cell r="AR1622">
            <v>0</v>
          </cell>
          <cell r="AS1622">
            <v>0</v>
          </cell>
          <cell r="AT1622">
            <v>0</v>
          </cell>
          <cell r="AU1622">
            <v>0</v>
          </cell>
          <cell r="AV1622">
            <v>0</v>
          </cell>
          <cell r="AW1622">
            <v>0</v>
          </cell>
          <cell r="AX1622">
            <v>0</v>
          </cell>
          <cell r="AY1622">
            <v>0</v>
          </cell>
          <cell r="AZ1622">
            <v>0</v>
          </cell>
          <cell r="BA1622">
            <v>0</v>
          </cell>
          <cell r="BB1622">
            <v>0</v>
          </cell>
        </row>
        <row r="1623">
          <cell r="E1623">
            <v>0</v>
          </cell>
          <cell r="F1623">
            <v>0</v>
          </cell>
          <cell r="G1623">
            <v>42169441.538084894</v>
          </cell>
          <cell r="H1623">
            <v>40844069.871797428</v>
          </cell>
          <cell r="I1623">
            <v>39584966.78882435</v>
          </cell>
          <cell r="J1623">
            <v>38388818.859999917</v>
          </cell>
          <cell r="K1623">
            <v>37252478.327616706</v>
          </cell>
          <cell r="L1623">
            <v>36172954.821852654</v>
          </cell>
          <cell r="M1623">
            <v>35147407.49137681</v>
          </cell>
          <cell r="N1623">
            <v>34173137.527424753</v>
          </cell>
          <cell r="O1623">
            <v>33247581.0616703</v>
          </cell>
          <cell r="P1623">
            <v>32368302.419203568</v>
          </cell>
          <cell r="Q1623">
            <v>31532987.708860174</v>
          </cell>
          <cell r="R1623">
            <v>30739438.734033953</v>
          </cell>
          <cell r="S1623">
            <v>29985567.207949042</v>
          </cell>
          <cell r="T1623">
            <v>29269389.258168377</v>
          </cell>
          <cell r="U1623">
            <v>28589020.205876742</v>
          </cell>
          <cell r="V1623">
            <v>27942669.606199689</v>
          </cell>
          <cell r="W1623">
            <v>27328636.536506493</v>
          </cell>
          <cell r="X1623">
            <v>26745305.120297953</v>
          </cell>
          <cell r="Y1623">
            <v>26191140.27489984</v>
          </cell>
          <cell r="Z1623">
            <v>25664683.671771638</v>
          </cell>
          <cell r="AA1623">
            <v>25164549.89879984</v>
          </cell>
          <cell r="AB1623">
            <v>24689422.814476635</v>
          </cell>
          <cell r="AC1623">
            <v>24238052.084369592</v>
          </cell>
          <cell r="AD1623">
            <v>23809249.890767898</v>
          </cell>
          <cell r="AE1623">
            <v>23401887.806846291</v>
          </cell>
          <cell r="AF1623">
            <v>23014893.827120762</v>
          </cell>
          <cell r="AG1623">
            <v>22647249.546381511</v>
          </cell>
          <cell r="AH1623">
            <v>22297987.479679219</v>
          </cell>
          <cell r="AI1623">
            <v>21966188.516312048</v>
          </cell>
          <cell r="AJ1623">
            <v>21650979.501113228</v>
          </cell>
          <cell r="AK1623">
            <v>21351530.936674356</v>
          </cell>
          <cell r="AL1623">
            <v>21067054.800457425</v>
          </cell>
          <cell r="AM1623">
            <v>20796802.471051339</v>
          </cell>
          <cell r="AN1623">
            <v>20540062.75811556</v>
          </cell>
          <cell r="AO1623">
            <v>20296160.030826569</v>
          </cell>
          <cell r="AP1623">
            <v>20064452.439902026</v>
          </cell>
          <cell r="AQ1623">
            <v>19844330.228523713</v>
          </cell>
          <cell r="AR1623">
            <v>19635214.127714314</v>
          </cell>
          <cell r="AS1623">
            <v>19436553.831945382</v>
          </cell>
          <cell r="AT1623">
            <v>19247826.550964899</v>
          </cell>
          <cell r="AU1623">
            <v>19068535.634033442</v>
          </cell>
          <cell r="AV1623">
            <v>18898209.262948558</v>
          </cell>
          <cell r="AW1623">
            <v>18736399.210417915</v>
          </cell>
          <cell r="AX1623">
            <v>18582679.660513807</v>
          </cell>
          <cell r="AY1623">
            <v>18436646.088104904</v>
          </cell>
          <cell r="AZ1623">
            <v>18297914.194316447</v>
          </cell>
          <cell r="BA1623">
            <v>18166118.895217411</v>
          </cell>
          <cell r="BB1623">
            <v>18040913.361073326</v>
          </cell>
        </row>
        <row r="1624">
          <cell r="E1624">
            <v>0</v>
          </cell>
          <cell r="F1624">
            <v>0</v>
          </cell>
          <cell r="G1624">
            <v>3539076.0690651778</v>
          </cell>
          <cell r="H1624">
            <v>3335467.4866872858</v>
          </cell>
          <cell r="I1624">
            <v>3148147.5908996253</v>
          </cell>
          <cell r="J1624">
            <v>2975813.2867749785</v>
          </cell>
          <cell r="K1624">
            <v>2817265.7269803025</v>
          </cell>
          <cell r="L1624">
            <v>2671401.9719692008</v>
          </cell>
          <cell r="M1624">
            <v>2537207.3173589874</v>
          </cell>
          <cell r="N1624">
            <v>2413748.235117591</v>
          </cell>
          <cell r="O1624">
            <v>2300165.8794555059</v>
          </cell>
          <cell r="P1624">
            <v>2195670.1122463881</v>
          </cell>
          <cell r="Q1624">
            <v>2099534.0064139999</v>
          </cell>
          <cell r="R1624">
            <v>2011088.7890482023</v>
          </cell>
          <cell r="S1624">
            <v>1929719.1890716685</v>
          </cell>
          <cell r="T1624">
            <v>1854859.1570932576</v>
          </cell>
          <cell r="U1624">
            <v>1785987.9276731196</v>
          </cell>
          <cell r="V1624">
            <v>1722626.3966065925</v>
          </cell>
          <cell r="W1624">
            <v>1664333.7880253876</v>
          </cell>
          <cell r="X1624">
            <v>1610704.588130679</v>
          </cell>
          <cell r="Y1624">
            <v>1561365.7242275472</v>
          </cell>
          <cell r="Z1624">
            <v>1515973.969436666</v>
          </cell>
          <cell r="AA1624">
            <v>1474213.5550290551</v>
          </cell>
          <cell r="AB1624">
            <v>1435793.9737740532</v>
          </cell>
          <cell r="AC1624">
            <v>1400447.9590194516</v>
          </cell>
          <cell r="AD1624">
            <v>1367929.6254452178</v>
          </cell>
          <cell r="AE1624">
            <v>1338012.7585569229</v>
          </cell>
          <cell r="AF1624">
            <v>1310489.2410196916</v>
          </cell>
          <cell r="AG1624">
            <v>1285167.6048854389</v>
          </cell>
          <cell r="AH1624">
            <v>1261871.6996419262</v>
          </cell>
          <cell r="AI1624">
            <v>1240439.4668178945</v>
          </cell>
          <cell r="AJ1624">
            <v>1220721.8126197855</v>
          </cell>
          <cell r="AK1624">
            <v>1202581.570757525</v>
          </cell>
          <cell r="AL1624">
            <v>1185892.5482442456</v>
          </cell>
          <cell r="AM1624">
            <v>1170538.6475320284</v>
          </cell>
          <cell r="AN1624">
            <v>1156413.0588767887</v>
          </cell>
          <cell r="AO1624">
            <v>1143417.5173139679</v>
          </cell>
          <cell r="AP1624">
            <v>1131461.6190761731</v>
          </cell>
          <cell r="AQ1624">
            <v>1120462.1926974016</v>
          </cell>
          <cell r="AR1624">
            <v>1110342.720428932</v>
          </cell>
          <cell r="AS1624">
            <v>1101032.8059419398</v>
          </cell>
          <cell r="AT1624">
            <v>1092467.6846139072</v>
          </cell>
          <cell r="AU1624">
            <v>1084587.7729921171</v>
          </cell>
          <cell r="AV1624">
            <v>1077338.2543000702</v>
          </cell>
          <cell r="AW1624">
            <v>1070668.697103387</v>
          </cell>
          <cell r="AX1624">
            <v>1064532.7044824385</v>
          </cell>
          <cell r="AY1624">
            <v>1058887.591271166</v>
          </cell>
          <cell r="AZ1624">
            <v>1053694.0871167951</v>
          </cell>
          <cell r="BA1624">
            <v>1048916.0632947739</v>
          </cell>
          <cell r="BB1624">
            <v>1044520.2813785146</v>
          </cell>
        </row>
        <row r="1625">
          <cell r="E1625">
            <v>0</v>
          </cell>
          <cell r="F1625">
            <v>0</v>
          </cell>
          <cell r="G1625">
            <v>0</v>
          </cell>
          <cell r="H1625">
            <v>0</v>
          </cell>
          <cell r="I1625">
            <v>0</v>
          </cell>
          <cell r="J1625">
            <v>0</v>
          </cell>
          <cell r="K1625">
            <v>0</v>
          </cell>
          <cell r="L1625">
            <v>0</v>
          </cell>
          <cell r="M1625">
            <v>0</v>
          </cell>
          <cell r="N1625">
            <v>0</v>
          </cell>
          <cell r="O1625">
            <v>0</v>
          </cell>
          <cell r="P1625">
            <v>0</v>
          </cell>
          <cell r="Q1625">
            <v>0</v>
          </cell>
          <cell r="R1625">
            <v>0</v>
          </cell>
          <cell r="S1625">
            <v>0</v>
          </cell>
          <cell r="T1625">
            <v>0</v>
          </cell>
          <cell r="U1625">
            <v>0</v>
          </cell>
          <cell r="V1625">
            <v>0</v>
          </cell>
          <cell r="W1625">
            <v>0</v>
          </cell>
          <cell r="X1625">
            <v>0</v>
          </cell>
          <cell r="Y1625">
            <v>0</v>
          </cell>
          <cell r="Z1625">
            <v>0</v>
          </cell>
          <cell r="AA1625">
            <v>0</v>
          </cell>
          <cell r="AB1625">
            <v>0</v>
          </cell>
          <cell r="AC1625">
            <v>0</v>
          </cell>
          <cell r="AD1625">
            <v>0</v>
          </cell>
          <cell r="AE1625">
            <v>0</v>
          </cell>
          <cell r="AF1625">
            <v>0</v>
          </cell>
          <cell r="AG1625">
            <v>0</v>
          </cell>
          <cell r="AH1625">
            <v>0</v>
          </cell>
          <cell r="AI1625">
            <v>0</v>
          </cell>
          <cell r="AJ1625">
            <v>0</v>
          </cell>
          <cell r="AK1625">
            <v>0</v>
          </cell>
          <cell r="AL1625">
            <v>0</v>
          </cell>
          <cell r="AM1625">
            <v>0</v>
          </cell>
          <cell r="AN1625">
            <v>0</v>
          </cell>
          <cell r="AO1625">
            <v>0</v>
          </cell>
          <cell r="AP1625">
            <v>0</v>
          </cell>
          <cell r="AQ1625">
            <v>0</v>
          </cell>
          <cell r="AR1625">
            <v>0</v>
          </cell>
          <cell r="AS1625">
            <v>0</v>
          </cell>
          <cell r="AT1625">
            <v>0</v>
          </cell>
          <cell r="AU1625">
            <v>0</v>
          </cell>
          <cell r="AV1625">
            <v>0</v>
          </cell>
          <cell r="AW1625">
            <v>0</v>
          </cell>
          <cell r="AX1625">
            <v>0</v>
          </cell>
          <cell r="AY1625">
            <v>0</v>
          </cell>
          <cell r="AZ1625">
            <v>0</v>
          </cell>
          <cell r="BA1625">
            <v>0</v>
          </cell>
          <cell r="BB1625">
            <v>0</v>
          </cell>
        </row>
        <row r="1626">
          <cell r="E1626">
            <v>0</v>
          </cell>
          <cell r="F1626">
            <v>0</v>
          </cell>
          <cell r="G1626">
            <v>0</v>
          </cell>
          <cell r="H1626">
            <v>0</v>
          </cell>
          <cell r="I1626">
            <v>0</v>
          </cell>
          <cell r="J1626">
            <v>0</v>
          </cell>
          <cell r="K1626">
            <v>0</v>
          </cell>
          <cell r="L1626">
            <v>0</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C1626">
            <v>0</v>
          </cell>
          <cell r="AD1626">
            <v>0</v>
          </cell>
          <cell r="AE1626">
            <v>0</v>
          </cell>
          <cell r="AF1626">
            <v>0</v>
          </cell>
          <cell r="AG1626">
            <v>0</v>
          </cell>
          <cell r="AH1626">
            <v>0</v>
          </cell>
          <cell r="AI1626">
            <v>0</v>
          </cell>
          <cell r="AJ1626">
            <v>0</v>
          </cell>
          <cell r="AK1626">
            <v>0</v>
          </cell>
          <cell r="AL1626">
            <v>0</v>
          </cell>
          <cell r="AM1626">
            <v>0</v>
          </cell>
          <cell r="AN1626">
            <v>0</v>
          </cell>
          <cell r="AO1626">
            <v>0</v>
          </cell>
          <cell r="AP1626">
            <v>0</v>
          </cell>
          <cell r="AQ1626">
            <v>0</v>
          </cell>
          <cell r="AR1626">
            <v>0</v>
          </cell>
          <cell r="AS1626">
            <v>0</v>
          </cell>
          <cell r="AT1626">
            <v>0</v>
          </cell>
          <cell r="AU1626">
            <v>0</v>
          </cell>
          <cell r="AV1626">
            <v>0</v>
          </cell>
          <cell r="AW1626">
            <v>0</v>
          </cell>
          <cell r="AX1626">
            <v>0</v>
          </cell>
          <cell r="AY1626">
            <v>0</v>
          </cell>
          <cell r="AZ1626">
            <v>0</v>
          </cell>
          <cell r="BA1626">
            <v>0</v>
          </cell>
          <cell r="BB1626">
            <v>0</v>
          </cell>
        </row>
        <row r="1627">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C1627">
            <v>0</v>
          </cell>
          <cell r="AD1627">
            <v>0</v>
          </cell>
          <cell r="AE1627">
            <v>0</v>
          </cell>
          <cell r="AF1627">
            <v>0</v>
          </cell>
          <cell r="AG1627">
            <v>0</v>
          </cell>
          <cell r="AH1627">
            <v>0</v>
          </cell>
          <cell r="AI1627">
            <v>0</v>
          </cell>
          <cell r="AJ1627">
            <v>0</v>
          </cell>
          <cell r="AK1627">
            <v>0</v>
          </cell>
          <cell r="AL1627">
            <v>0</v>
          </cell>
          <cell r="AM1627">
            <v>0</v>
          </cell>
          <cell r="AN1627">
            <v>0</v>
          </cell>
          <cell r="AO1627">
            <v>0</v>
          </cell>
          <cell r="AP1627">
            <v>0</v>
          </cell>
          <cell r="AQ1627">
            <v>0</v>
          </cell>
          <cell r="AR1627">
            <v>0</v>
          </cell>
          <cell r="AS1627">
            <v>0</v>
          </cell>
          <cell r="AT1627">
            <v>0</v>
          </cell>
          <cell r="AU1627">
            <v>0</v>
          </cell>
          <cell r="AV1627">
            <v>0</v>
          </cell>
          <cell r="AW1627">
            <v>0</v>
          </cell>
          <cell r="AX1627">
            <v>0</v>
          </cell>
          <cell r="AY1627">
            <v>0</v>
          </cell>
          <cell r="AZ1627">
            <v>0</v>
          </cell>
          <cell r="BA1627">
            <v>0</v>
          </cell>
          <cell r="BB1627">
            <v>0</v>
          </cell>
        </row>
        <row r="1628">
          <cell r="E1628">
            <v>0</v>
          </cell>
          <cell r="F1628">
            <v>0</v>
          </cell>
          <cell r="G1628">
            <v>0</v>
          </cell>
          <cell r="H1628">
            <v>0</v>
          </cell>
          <cell r="I1628">
            <v>0</v>
          </cell>
          <cell r="J1628">
            <v>0</v>
          </cell>
          <cell r="K1628">
            <v>0</v>
          </cell>
          <cell r="L1628">
            <v>0</v>
          </cell>
          <cell r="M1628">
            <v>0</v>
          </cell>
          <cell r="N1628">
            <v>0</v>
          </cell>
          <cell r="O1628">
            <v>0</v>
          </cell>
          <cell r="P1628">
            <v>0</v>
          </cell>
          <cell r="Q1628">
            <v>0</v>
          </cell>
          <cell r="R1628">
            <v>0</v>
          </cell>
          <cell r="S1628">
            <v>0</v>
          </cell>
          <cell r="T1628">
            <v>0</v>
          </cell>
          <cell r="U1628">
            <v>0</v>
          </cell>
          <cell r="V1628">
            <v>0</v>
          </cell>
          <cell r="W1628">
            <v>0</v>
          </cell>
          <cell r="X1628">
            <v>0</v>
          </cell>
          <cell r="Y1628">
            <v>0</v>
          </cell>
          <cell r="Z1628">
            <v>0</v>
          </cell>
          <cell r="AA1628">
            <v>0</v>
          </cell>
          <cell r="AB1628">
            <v>0</v>
          </cell>
          <cell r="AC1628">
            <v>0</v>
          </cell>
          <cell r="AD1628">
            <v>0</v>
          </cell>
          <cell r="AE1628">
            <v>0</v>
          </cell>
          <cell r="AF1628">
            <v>0</v>
          </cell>
          <cell r="AG1628">
            <v>0</v>
          </cell>
          <cell r="AH1628">
            <v>0</v>
          </cell>
          <cell r="AI1628">
            <v>0</v>
          </cell>
          <cell r="AJ1628">
            <v>0</v>
          </cell>
          <cell r="AK1628">
            <v>0</v>
          </cell>
          <cell r="AL1628">
            <v>0</v>
          </cell>
          <cell r="AM1628">
            <v>0</v>
          </cell>
          <cell r="AN1628">
            <v>0</v>
          </cell>
          <cell r="AO1628">
            <v>0</v>
          </cell>
          <cell r="AP1628">
            <v>0</v>
          </cell>
          <cell r="AQ1628">
            <v>0</v>
          </cell>
          <cell r="AR1628">
            <v>0</v>
          </cell>
          <cell r="AS1628">
            <v>0</v>
          </cell>
          <cell r="AT1628">
            <v>0</v>
          </cell>
          <cell r="AU1628">
            <v>0</v>
          </cell>
          <cell r="AV1628">
            <v>0</v>
          </cell>
          <cell r="AW1628">
            <v>0</v>
          </cell>
          <cell r="AX1628">
            <v>0</v>
          </cell>
          <cell r="AY1628">
            <v>0</v>
          </cell>
          <cell r="AZ1628">
            <v>0</v>
          </cell>
          <cell r="BA1628">
            <v>0</v>
          </cell>
          <cell r="BB1628">
            <v>0</v>
          </cell>
        </row>
        <row r="1629">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C1629">
            <v>0</v>
          </cell>
          <cell r="AD1629">
            <v>0</v>
          </cell>
          <cell r="AE1629">
            <v>0</v>
          </cell>
          <cell r="AF1629">
            <v>0</v>
          </cell>
          <cell r="AG1629">
            <v>0</v>
          </cell>
          <cell r="AH1629">
            <v>0</v>
          </cell>
          <cell r="AI1629">
            <v>0</v>
          </cell>
          <cell r="AJ1629">
            <v>0</v>
          </cell>
          <cell r="AK1629">
            <v>0</v>
          </cell>
          <cell r="AL1629">
            <v>0</v>
          </cell>
          <cell r="AM1629">
            <v>0</v>
          </cell>
          <cell r="AN1629">
            <v>0</v>
          </cell>
          <cell r="AO1629">
            <v>0</v>
          </cell>
          <cell r="AP1629">
            <v>0</v>
          </cell>
          <cell r="AQ1629">
            <v>0</v>
          </cell>
          <cell r="AR1629">
            <v>0</v>
          </cell>
          <cell r="AS1629">
            <v>0</v>
          </cell>
          <cell r="AT1629">
            <v>0</v>
          </cell>
          <cell r="AU1629">
            <v>0</v>
          </cell>
          <cell r="AV1629">
            <v>0</v>
          </cell>
          <cell r="AW1629">
            <v>0</v>
          </cell>
          <cell r="AX1629">
            <v>0</v>
          </cell>
          <cell r="AY1629">
            <v>0</v>
          </cell>
          <cell r="AZ1629">
            <v>0</v>
          </cell>
          <cell r="BA1629">
            <v>0</v>
          </cell>
          <cell r="BB1629">
            <v>0</v>
          </cell>
        </row>
        <row r="1630">
          <cell r="E1630">
            <v>0</v>
          </cell>
          <cell r="F1630">
            <v>0</v>
          </cell>
          <cell r="G1630">
            <v>1499817.1173033763</v>
          </cell>
          <cell r="H1630">
            <v>3306541.3393981843</v>
          </cell>
          <cell r="I1630">
            <v>5357256.2236279212</v>
          </cell>
          <cell r="J1630">
            <v>8017399.3846008573</v>
          </cell>
          <cell r="K1630">
            <v>11569408.77941121</v>
          </cell>
          <cell r="L1630">
            <v>15449017.256644785</v>
          </cell>
          <cell r="M1630">
            <v>20062112.937219229</v>
          </cell>
          <cell r="N1630">
            <v>25292293.197776824</v>
          </cell>
          <cell r="O1630">
            <v>32761856.303772528</v>
          </cell>
          <cell r="P1630">
            <v>42538036.596624643</v>
          </cell>
          <cell r="Q1630">
            <v>47987708.734993629</v>
          </cell>
          <cell r="R1630">
            <v>51236510.668372519</v>
          </cell>
          <cell r="S1630">
            <v>54531025.73435989</v>
          </cell>
          <cell r="T1630">
            <v>58237219.646468729</v>
          </cell>
          <cell r="U1630">
            <v>60793298.129139952</v>
          </cell>
          <cell r="V1630">
            <v>63061999.969371825</v>
          </cell>
          <cell r="W1630">
            <v>65059321.846873283</v>
          </cell>
          <cell r="X1630">
            <v>66812801.456569895</v>
          </cell>
          <cell r="Y1630">
            <v>68339904.648923099</v>
          </cell>
          <cell r="Z1630">
            <v>67029534.851059742</v>
          </cell>
          <cell r="AA1630">
            <v>65784683.543089554</v>
          </cell>
          <cell r="AB1630">
            <v>64602074.800517894</v>
          </cell>
          <cell r="AC1630">
            <v>63478596.495074786</v>
          </cell>
          <cell r="AD1630">
            <v>62411292.104903869</v>
          </cell>
          <cell r="AE1630">
            <v>61397352.934241489</v>
          </cell>
          <cell r="AF1630">
            <v>60434110.722112216</v>
          </cell>
          <cell r="AG1630">
            <v>59519030.620589413</v>
          </cell>
          <cell r="AH1630">
            <v>58649704.524142735</v>
          </cell>
          <cell r="AI1630">
            <v>57823844.732518427</v>
          </cell>
          <cell r="AJ1630">
            <v>57039277.930475302</v>
          </cell>
          <cell r="AK1630">
            <v>56293939.468534328</v>
          </cell>
          <cell r="AL1630">
            <v>55585867.929690436</v>
          </cell>
          <cell r="AM1630">
            <v>54913199.967788726</v>
          </cell>
          <cell r="AN1630">
            <v>54274165.403982103</v>
          </cell>
          <cell r="AO1630">
            <v>53667082.568365797</v>
          </cell>
          <cell r="AP1630">
            <v>53090353.874530323</v>
          </cell>
          <cell r="AQ1630">
            <v>52542461.615386605</v>
          </cell>
          <cell r="AR1630">
            <v>52021963.969200082</v>
          </cell>
          <cell r="AS1630">
            <v>51527491.205322884</v>
          </cell>
          <cell r="AT1630">
            <v>51057742.079639547</v>
          </cell>
          <cell r="AU1630">
            <v>50611480.410240367</v>
          </cell>
          <cell r="AV1630">
            <v>50187531.824311152</v>
          </cell>
          <cell r="AW1630">
            <v>49784780.667678416</v>
          </cell>
          <cell r="AX1630">
            <v>49402167.068877302</v>
          </cell>
          <cell r="AY1630">
            <v>49038684.150016233</v>
          </cell>
          <cell r="AZ1630">
            <v>48693375.377098247</v>
          </cell>
          <cell r="BA1630">
            <v>48365332.042826131</v>
          </cell>
          <cell r="BB1630">
            <v>48053690.875267632</v>
          </cell>
        </row>
        <row r="1631">
          <cell r="E1631">
            <v>0</v>
          </cell>
          <cell r="F1631">
            <v>0</v>
          </cell>
          <cell r="G1631">
            <v>45604842.002242036</v>
          </cell>
          <cell r="H1631">
            <v>94717776.130282715</v>
          </cell>
          <cell r="I1631">
            <v>129657237.37085475</v>
          </cell>
          <cell r="J1631">
            <v>139436107.99327269</v>
          </cell>
          <cell r="K1631">
            <v>141464573.57987627</v>
          </cell>
          <cell r="L1631">
            <v>161131942.92413819</v>
          </cell>
          <cell r="M1631">
            <v>174849648.14829516</v>
          </cell>
          <cell r="N1631">
            <v>168781540.01916596</v>
          </cell>
          <cell r="O1631">
            <v>150838803.7711589</v>
          </cell>
          <cell r="P1631">
            <v>170355142.24972793</v>
          </cell>
          <cell r="Q1631">
            <v>147264760.89787149</v>
          </cell>
          <cell r="R1631">
            <v>123467859.40952533</v>
          </cell>
          <cell r="S1631">
            <v>112957075.20461267</v>
          </cell>
          <cell r="T1631">
            <v>112391106.14378017</v>
          </cell>
          <cell r="U1631">
            <v>105685957.71227643</v>
          </cell>
          <cell r="V1631">
            <v>96526405.345696777</v>
          </cell>
          <cell r="W1631">
            <v>92624284.169554219</v>
          </cell>
          <cell r="X1631">
            <v>89388747.956342548</v>
          </cell>
          <cell r="Y1631">
            <v>86657582.326622605</v>
          </cell>
          <cell r="Z1631">
            <v>84994118.2000698</v>
          </cell>
          <cell r="AA1631">
            <v>83975598.55008553</v>
          </cell>
          <cell r="AB1631">
            <v>82719429.990245149</v>
          </cell>
          <cell r="AC1631">
            <v>81513557.060593516</v>
          </cell>
          <cell r="AD1631">
            <v>80357186.042578787</v>
          </cell>
          <cell r="AE1631">
            <v>79253601.570739448</v>
          </cell>
          <cell r="AF1631">
            <v>78200233.818415806</v>
          </cell>
          <cell r="AG1631">
            <v>77193980.232389122</v>
          </cell>
          <cell r="AH1631">
            <v>76231384.988867819</v>
          </cell>
          <cell r="AI1631">
            <v>75308954.792751774</v>
          </cell>
          <cell r="AJ1631">
            <v>74423506.064793855</v>
          </cell>
          <cell r="AK1631">
            <v>73572426.420752287</v>
          </cell>
          <cell r="AL1631">
            <v>72753736.940529406</v>
          </cell>
          <cell r="AM1631">
            <v>71965977.645762771</v>
          </cell>
          <cell r="AN1631">
            <v>71208042.608748645</v>
          </cell>
          <cell r="AO1631">
            <v>70479037.80357796</v>
          </cell>
          <cell r="AP1631">
            <v>69778179.739522904</v>
          </cell>
          <cell r="AQ1631">
            <v>69104704.07690376</v>
          </cell>
          <cell r="AR1631">
            <v>68457751.473102361</v>
          </cell>
          <cell r="AS1631">
            <v>67836271.165601745</v>
          </cell>
          <cell r="AT1631">
            <v>67242907.934111699</v>
          </cell>
          <cell r="AU1631">
            <v>66680075.087734491</v>
          </cell>
          <cell r="AV1631">
            <v>66146257.936452866</v>
          </cell>
          <cell r="AW1631">
            <v>65640016.978795961</v>
          </cell>
          <cell r="AX1631">
            <v>65159984.169376202</v>
          </cell>
          <cell r="AY1631">
            <v>64704859.371718831</v>
          </cell>
          <cell r="AZ1631">
            <v>64273406.987185165</v>
          </cell>
          <cell r="BA1631">
            <v>63864452.751247443</v>
          </cell>
          <cell r="BB1631">
            <v>63476880.688806698</v>
          </cell>
        </row>
        <row r="1632">
          <cell r="E1632">
            <v>0</v>
          </cell>
          <cell r="F1632">
            <v>0</v>
          </cell>
          <cell r="G1632">
            <v>1186431.2105245907</v>
          </cell>
          <cell r="H1632">
            <v>2584337.7233712333</v>
          </cell>
          <cell r="I1632">
            <v>4134146.3039226225</v>
          </cell>
          <cell r="J1632">
            <v>6104736.006291708</v>
          </cell>
          <cell r="K1632">
            <v>8692477.7067298852</v>
          </cell>
          <cell r="L1632">
            <v>11456907.262444526</v>
          </cell>
          <cell r="M1632">
            <v>14681953.577804979</v>
          </cell>
          <cell r="N1632">
            <v>18260717.096651487</v>
          </cell>
          <cell r="O1632">
            <v>23330738.884179305</v>
          </cell>
          <cell r="P1632">
            <v>29880450.874340117</v>
          </cell>
          <cell r="Q1632">
            <v>33241918.900579605</v>
          </cell>
          <cell r="R1632">
            <v>34996775.143758342</v>
          </cell>
          <cell r="S1632">
            <v>36723144.896250255</v>
          </cell>
          <cell r="T1632">
            <v>38663173.668661073</v>
          </cell>
          <cell r="U1632">
            <v>39782802.794266753</v>
          </cell>
          <cell r="V1632">
            <v>40672575.751742579</v>
          </cell>
          <cell r="W1632">
            <v>41352776.137779526</v>
          </cell>
          <cell r="X1632">
            <v>41848956.934181258</v>
          </cell>
          <cell r="Y1632">
            <v>42179834.297443435</v>
          </cell>
          <cell r="Z1632">
            <v>40765184.016162746</v>
          </cell>
          <cell r="AA1632">
            <v>39421321.389418691</v>
          </cell>
          <cell r="AB1632">
            <v>38144622.450729668</v>
          </cell>
          <cell r="AC1632">
            <v>36931756.564508051</v>
          </cell>
          <cell r="AD1632">
            <v>35779532.325088486</v>
          </cell>
          <cell r="AE1632">
            <v>34684918.257845141</v>
          </cell>
          <cell r="AF1632">
            <v>33645033.91026625</v>
          </cell>
          <cell r="AG1632">
            <v>32657142.790980283</v>
          </cell>
          <cell r="AH1632">
            <v>31718645.189371899</v>
          </cell>
          <cell r="AI1632">
            <v>30827071.365448419</v>
          </cell>
          <cell r="AJ1632">
            <v>29980075.08185764</v>
          </cell>
          <cell r="AK1632">
            <v>29175427.450959258</v>
          </cell>
          <cell r="AL1632">
            <v>28411011.072138466</v>
          </cell>
          <cell r="AM1632">
            <v>27684814.447542056</v>
          </cell>
          <cell r="AN1632">
            <v>26994926.673283465</v>
          </cell>
          <cell r="AO1632">
            <v>26339532.398371417</v>
          </cell>
          <cell r="AP1632">
            <v>25716907.039289668</v>
          </cell>
          <cell r="AQ1632">
            <v>25125412.2348665</v>
          </cell>
          <cell r="AR1632">
            <v>24563491.52682703</v>
          </cell>
          <cell r="AS1632">
            <v>24029666.257866539</v>
          </cell>
          <cell r="AT1632">
            <v>23522531.975205105</v>
          </cell>
          <cell r="AU1632">
            <v>23040754.425708547</v>
          </cell>
          <cell r="AV1632">
            <v>22583065.7747127</v>
          </cell>
          <cell r="AW1632">
            <v>22148261.579190262</v>
          </cell>
          <cell r="AX1632">
            <v>21735197.618173681</v>
          </cell>
          <cell r="AY1632">
            <v>21342786.881656706</v>
          </cell>
          <cell r="AZ1632">
            <v>20969996.71005065</v>
          </cell>
          <cell r="BA1632">
            <v>20615846.076667517</v>
          </cell>
          <cell r="BB1632">
            <v>20279403.006078932</v>
          </cell>
        </row>
        <row r="1633">
          <cell r="E1633">
            <v>0</v>
          </cell>
          <cell r="F1633">
            <v>0</v>
          </cell>
          <cell r="G1633">
            <v>244963.04698853244</v>
          </cell>
          <cell r="H1633">
            <v>537857.03092534817</v>
          </cell>
          <cell r="I1633">
            <v>867842.09006943321</v>
          </cell>
          <cell r="J1633">
            <v>1293343.3436079118</v>
          </cell>
          <cell r="K1633">
            <v>1858455.1600734531</v>
          </cell>
          <cell r="L1633">
            <v>2471058.537833978</v>
          </cell>
          <cell r="M1633">
            <v>3195088.596949182</v>
          </cell>
          <cell r="N1633">
            <v>4010546.4217488845</v>
          </cell>
          <cell r="O1633">
            <v>5172259.5520970309</v>
          </cell>
          <cell r="P1633">
            <v>6686139.964896868</v>
          </cell>
          <cell r="Q1633">
            <v>7509420.5956865791</v>
          </cell>
          <cell r="R1633">
            <v>7982317.6232975479</v>
          </cell>
          <cell r="S1633">
            <v>8457915.1354673188</v>
          </cell>
          <cell r="T1633">
            <v>8992701.0399147049</v>
          </cell>
          <cell r="U1633">
            <v>9345817.191642737</v>
          </cell>
          <cell r="V1633">
            <v>9651749.9955867212</v>
          </cell>
          <cell r="W1633">
            <v>9913608.8516803067</v>
          </cell>
          <cell r="X1633">
            <v>10136207.069949806</v>
          </cell>
          <cell r="Y1633">
            <v>10322757.428146094</v>
          </cell>
          <cell r="Z1633">
            <v>10081089.554896578</v>
          </cell>
          <cell r="AA1633">
            <v>9851505.0753095374</v>
          </cell>
          <cell r="AB1633">
            <v>9633399.8197018523</v>
          </cell>
          <cell r="AC1633">
            <v>9426199.8268745448</v>
          </cell>
          <cell r="AD1633">
            <v>9229359.8336886074</v>
          </cell>
          <cell r="AE1633">
            <v>9042361.8401619699</v>
          </cell>
          <cell r="AF1633">
            <v>8864713.7463116609</v>
          </cell>
          <cell r="AG1633">
            <v>8695948.0571538657</v>
          </cell>
          <cell r="AH1633">
            <v>8535620.652453959</v>
          </cell>
          <cell r="AI1633">
            <v>8383309.6179890521</v>
          </cell>
          <cell r="AJ1633">
            <v>8238614.1352473879</v>
          </cell>
          <cell r="AK1633">
            <v>8101153.4266428063</v>
          </cell>
          <cell r="AL1633">
            <v>7970565.7534684585</v>
          </cell>
          <cell r="AM1633">
            <v>7846507.4639528245</v>
          </cell>
          <cell r="AN1633">
            <v>7728652.0889129732</v>
          </cell>
          <cell r="AO1633">
            <v>7616689.4826251129</v>
          </cell>
          <cell r="AP1633">
            <v>7510325.0066516474</v>
          </cell>
          <cell r="AQ1633">
            <v>7409278.7544768536</v>
          </cell>
          <cell r="AR1633">
            <v>7313284.8149107993</v>
          </cell>
          <cell r="AS1633">
            <v>7222090.5723230494</v>
          </cell>
          <cell r="AT1633">
            <v>7135456.0418646857</v>
          </cell>
          <cell r="AU1633">
            <v>7053153.2379292399</v>
          </cell>
          <cell r="AV1633">
            <v>6974965.5741905672</v>
          </cell>
          <cell r="AW1633">
            <v>6900687.2936388291</v>
          </cell>
          <cell r="AX1633">
            <v>6830122.9271146776</v>
          </cell>
          <cell r="AY1633">
            <v>6763086.7789167305</v>
          </cell>
          <cell r="AZ1633">
            <v>6699402.4381286856</v>
          </cell>
          <cell r="BA1633">
            <v>6638902.3143800404</v>
          </cell>
          <cell r="BB1633">
            <v>6581427.1968188277</v>
          </cell>
        </row>
        <row r="1634">
          <cell r="E1634">
            <v>0</v>
          </cell>
          <cell r="F1634">
            <v>0</v>
          </cell>
          <cell r="G1634">
            <v>59129344.318917401</v>
          </cell>
          <cell r="H1634">
            <v>128795169.25632194</v>
          </cell>
          <cell r="I1634">
            <v>206027695.58809772</v>
          </cell>
          <cell r="J1634">
            <v>304225597.22847146</v>
          </cell>
          <cell r="K1634">
            <v>433172814.77748936</v>
          </cell>
          <cell r="L1634">
            <v>570917543.46759748</v>
          </cell>
          <cell r="M1634">
            <v>731607010.78091872</v>
          </cell>
          <cell r="N1634">
            <v>909912222.92918754</v>
          </cell>
          <cell r="O1634">
            <v>1162512042.3476379</v>
          </cell>
          <cell r="P1634">
            <v>1488822931.0749488</v>
          </cell>
          <cell r="Q1634">
            <v>1656260198.2280717</v>
          </cell>
          <cell r="R1634">
            <v>1743639619.4227962</v>
          </cell>
          <cell r="S1634">
            <v>1829592783.6854882</v>
          </cell>
          <cell r="T1634">
            <v>1926183235.4793594</v>
          </cell>
          <cell r="U1634">
            <v>1981895097.3582251</v>
          </cell>
          <cell r="V1634">
            <v>2026151060.3202586</v>
          </cell>
          <cell r="W1634">
            <v>2059962680.7924802</v>
          </cell>
          <cell r="X1634">
            <v>2084603910.0346608</v>
          </cell>
          <cell r="Y1634">
            <v>2101008017.2240396</v>
          </cell>
          <cell r="Z1634">
            <v>2030466801.3769681</v>
          </cell>
          <cell r="AA1634">
            <v>1963455392.7007635</v>
          </cell>
          <cell r="AB1634">
            <v>1899793087.8277338</v>
          </cell>
          <cell r="AC1634">
            <v>1839313803.7537875</v>
          </cell>
          <cell r="AD1634">
            <v>1781858401.7493849</v>
          </cell>
          <cell r="AE1634">
            <v>1727275717.9850552</v>
          </cell>
          <cell r="AF1634">
            <v>1675422119.3492336</v>
          </cell>
          <cell r="AG1634">
            <v>1626161151.3239675</v>
          </cell>
          <cell r="AH1634">
            <v>1579363179.9358251</v>
          </cell>
          <cell r="AI1634">
            <v>1534905052.1682601</v>
          </cell>
          <cell r="AJ1634">
            <v>1492669773.4348903</v>
          </cell>
          <cell r="AK1634">
            <v>1452546200.7632291</v>
          </cell>
          <cell r="AL1634">
            <v>1414428750.4524918</v>
          </cell>
          <cell r="AM1634">
            <v>1378217119.6160576</v>
          </cell>
          <cell r="AN1634">
            <v>1343816021.4605527</v>
          </cell>
          <cell r="AO1634">
            <v>1311134933.9148347</v>
          </cell>
          <cell r="AP1634">
            <v>1280087861.0067589</v>
          </cell>
          <cell r="AQ1634">
            <v>1250593106.2219076</v>
          </cell>
          <cell r="AR1634">
            <v>1222573057.1161499</v>
          </cell>
          <cell r="AS1634">
            <v>1195953980.7747524</v>
          </cell>
          <cell r="AT1634">
            <v>1170665844.4481325</v>
          </cell>
          <cell r="AU1634">
            <v>1146642115.8772359</v>
          </cell>
          <cell r="AV1634">
            <v>1123819574.7737041</v>
          </cell>
          <cell r="AW1634">
            <v>1102138161.8587921</v>
          </cell>
          <cell r="AX1634">
            <v>1081540820.8131244</v>
          </cell>
          <cell r="AY1634">
            <v>1061973348.1289512</v>
          </cell>
          <cell r="AZ1634">
            <v>1043384250.4697847</v>
          </cell>
          <cell r="BA1634">
            <v>1025724609.1620345</v>
          </cell>
          <cell r="BB1634">
            <v>1008947951.4620615</v>
          </cell>
        </row>
        <row r="1635">
          <cell r="E1635">
            <v>0</v>
          </cell>
          <cell r="F1635">
            <v>0</v>
          </cell>
          <cell r="G1635">
            <v>500705.94110443152</v>
          </cell>
          <cell r="H1635">
            <v>1103560.9782299951</v>
          </cell>
          <cell r="I1635">
            <v>1787481.1422162983</v>
          </cell>
          <cell r="J1635">
            <v>2674287.6433891156</v>
          </cell>
          <cell r="K1635">
            <v>3857983.2790502659</v>
          </cell>
          <cell r="L1635">
            <v>5150196.4008349469</v>
          </cell>
          <cell r="M1635">
            <v>6686097.4674630072</v>
          </cell>
          <cell r="N1635">
            <v>8426686.6428396478</v>
          </cell>
          <cell r="O1635">
            <v>10912127.013843518</v>
          </cell>
          <cell r="P1635">
            <v>14164148.250340663</v>
          </cell>
          <cell r="Q1635">
            <v>15974054.236337427</v>
          </cell>
          <cell r="R1635">
            <v>17050494.413705971</v>
          </cell>
          <cell r="S1635">
            <v>18141522.401714668</v>
          </cell>
          <cell r="T1635">
            <v>19368849.8531265</v>
          </cell>
          <cell r="U1635">
            <v>20213090.048284687</v>
          </cell>
          <cell r="V1635">
            <v>20961356.258351676</v>
          </cell>
          <cell r="W1635">
            <v>21619059.057482962</v>
          </cell>
          <cell r="X1635">
            <v>22195436.346210759</v>
          </cell>
          <cell r="Y1635">
            <v>22696369.878496721</v>
          </cell>
          <cell r="Z1635">
            <v>22255004.146080442</v>
          </cell>
          <cell r="AA1635">
            <v>21835706.700284973</v>
          </cell>
          <cell r="AB1635">
            <v>21437374.126779281</v>
          </cell>
          <cell r="AC1635">
            <v>21058958.181948863</v>
          </cell>
          <cell r="AD1635">
            <v>20699463.034359984</v>
          </cell>
          <cell r="AE1635">
            <v>20357942.64415054</v>
          </cell>
          <cell r="AF1635">
            <v>20033498.273451567</v>
          </cell>
          <cell r="AG1635">
            <v>19725276.121287547</v>
          </cell>
          <cell r="AH1635">
            <v>19432465.076731715</v>
          </cell>
          <cell r="AI1635">
            <v>19154294.58440369</v>
          </cell>
          <cell r="AJ1635">
            <v>18890032.616692059</v>
          </cell>
          <cell r="AK1635">
            <v>18638983.747366007</v>
          </cell>
          <cell r="AL1635">
            <v>18400487.321506269</v>
          </cell>
          <cell r="AM1635">
            <v>18173915.716939509</v>
          </cell>
          <cell r="AN1635">
            <v>17958672.692601088</v>
          </cell>
          <cell r="AO1635">
            <v>17754191.819479588</v>
          </cell>
          <cell r="AP1635">
            <v>17559934.990014166</v>
          </cell>
          <cell r="AQ1635">
            <v>17375391.002022009</v>
          </cell>
          <cell r="AR1635">
            <v>17200074.213429466</v>
          </cell>
          <cell r="AS1635">
            <v>17033523.264266547</v>
          </cell>
          <cell r="AT1635">
            <v>16875299.862561774</v>
          </cell>
          <cell r="AU1635">
            <v>16724987.630942238</v>
          </cell>
          <cell r="AV1635">
            <v>16582191.010903679</v>
          </cell>
          <cell r="AW1635">
            <v>16446534.221867055</v>
          </cell>
          <cell r="AX1635">
            <v>16317660.27228226</v>
          </cell>
          <cell r="AY1635">
            <v>16195230.020176696</v>
          </cell>
          <cell r="AZ1635">
            <v>16078921.280676421</v>
          </cell>
          <cell r="BA1635">
            <v>15968427.978151152</v>
          </cell>
          <cell r="BB1635">
            <v>15863459.340752151</v>
          </cell>
        </row>
        <row r="1636">
          <cell r="E1636">
            <v>0</v>
          </cell>
          <cell r="F1636">
            <v>0</v>
          </cell>
          <cell r="G1636">
            <v>0</v>
          </cell>
          <cell r="H1636">
            <v>0</v>
          </cell>
          <cell r="I1636">
            <v>0</v>
          </cell>
          <cell r="J1636">
            <v>0</v>
          </cell>
          <cell r="K1636">
            <v>0</v>
          </cell>
          <cell r="L1636">
            <v>0</v>
          </cell>
          <cell r="M1636">
            <v>0</v>
          </cell>
          <cell r="N1636">
            <v>0</v>
          </cell>
          <cell r="O1636">
            <v>0</v>
          </cell>
          <cell r="P1636">
            <v>0</v>
          </cell>
          <cell r="Q1636">
            <v>0</v>
          </cell>
          <cell r="R1636">
            <v>0</v>
          </cell>
          <cell r="S1636">
            <v>0</v>
          </cell>
          <cell r="T1636">
            <v>0</v>
          </cell>
          <cell r="U1636">
            <v>0</v>
          </cell>
          <cell r="V1636">
            <v>0</v>
          </cell>
          <cell r="W1636">
            <v>0</v>
          </cell>
          <cell r="X1636">
            <v>0</v>
          </cell>
          <cell r="Y1636">
            <v>0</v>
          </cell>
          <cell r="Z1636">
            <v>0</v>
          </cell>
          <cell r="AA1636">
            <v>0</v>
          </cell>
          <cell r="AB1636">
            <v>0</v>
          </cell>
          <cell r="AC1636">
            <v>0</v>
          </cell>
          <cell r="AD1636">
            <v>0</v>
          </cell>
          <cell r="AE1636">
            <v>0</v>
          </cell>
          <cell r="AF1636">
            <v>0</v>
          </cell>
          <cell r="AG1636">
            <v>0</v>
          </cell>
          <cell r="AH1636">
            <v>0</v>
          </cell>
          <cell r="AI1636">
            <v>0</v>
          </cell>
          <cell r="AJ1636">
            <v>0</v>
          </cell>
          <cell r="AK1636">
            <v>0</v>
          </cell>
          <cell r="AL1636">
            <v>0</v>
          </cell>
          <cell r="AM1636">
            <v>0</v>
          </cell>
          <cell r="AN1636">
            <v>0</v>
          </cell>
          <cell r="AO1636">
            <v>0</v>
          </cell>
          <cell r="AP1636">
            <v>0</v>
          </cell>
          <cell r="AQ1636">
            <v>0</v>
          </cell>
          <cell r="AR1636">
            <v>0</v>
          </cell>
          <cell r="AS1636">
            <v>0</v>
          </cell>
          <cell r="AT1636">
            <v>0</v>
          </cell>
          <cell r="AU1636">
            <v>0</v>
          </cell>
          <cell r="AV1636">
            <v>0</v>
          </cell>
          <cell r="AW1636">
            <v>0</v>
          </cell>
          <cell r="AX1636">
            <v>0</v>
          </cell>
          <cell r="AY1636">
            <v>0</v>
          </cell>
          <cell r="AZ1636">
            <v>0</v>
          </cell>
          <cell r="BA1636">
            <v>0</v>
          </cell>
          <cell r="BB1636">
            <v>0</v>
          </cell>
        </row>
        <row r="1637">
          <cell r="E1637">
            <v>0</v>
          </cell>
          <cell r="F1637">
            <v>0</v>
          </cell>
          <cell r="G1637">
            <v>0</v>
          </cell>
          <cell r="H1637">
            <v>0</v>
          </cell>
          <cell r="I1637">
            <v>0</v>
          </cell>
          <cell r="J1637">
            <v>0</v>
          </cell>
          <cell r="K1637">
            <v>0</v>
          </cell>
          <cell r="L1637">
            <v>0</v>
          </cell>
          <cell r="M1637">
            <v>0</v>
          </cell>
          <cell r="N1637">
            <v>0</v>
          </cell>
          <cell r="O1637">
            <v>0</v>
          </cell>
          <cell r="P1637">
            <v>0</v>
          </cell>
          <cell r="Q1637">
            <v>0</v>
          </cell>
          <cell r="R1637">
            <v>0</v>
          </cell>
          <cell r="S1637">
            <v>0</v>
          </cell>
          <cell r="T1637">
            <v>0</v>
          </cell>
          <cell r="U1637">
            <v>0</v>
          </cell>
          <cell r="V1637">
            <v>0</v>
          </cell>
          <cell r="W1637">
            <v>0</v>
          </cell>
          <cell r="X1637">
            <v>0</v>
          </cell>
          <cell r="Y1637">
            <v>0</v>
          </cell>
          <cell r="Z1637">
            <v>0</v>
          </cell>
          <cell r="AA1637">
            <v>0</v>
          </cell>
          <cell r="AB1637">
            <v>0</v>
          </cell>
          <cell r="AC1637">
            <v>0</v>
          </cell>
          <cell r="AD1637">
            <v>0</v>
          </cell>
          <cell r="AE1637">
            <v>0</v>
          </cell>
          <cell r="AF1637">
            <v>0</v>
          </cell>
          <cell r="AG1637">
            <v>0</v>
          </cell>
          <cell r="AH1637">
            <v>0</v>
          </cell>
          <cell r="AI1637">
            <v>0</v>
          </cell>
          <cell r="AJ1637">
            <v>0</v>
          </cell>
          <cell r="AK1637">
            <v>0</v>
          </cell>
          <cell r="AL1637">
            <v>0</v>
          </cell>
          <cell r="AM1637">
            <v>0</v>
          </cell>
          <cell r="AN1637">
            <v>0</v>
          </cell>
          <cell r="AO1637">
            <v>0</v>
          </cell>
          <cell r="AP1637">
            <v>0</v>
          </cell>
          <cell r="AQ1637">
            <v>0</v>
          </cell>
          <cell r="AR1637">
            <v>0</v>
          </cell>
          <cell r="AS1637">
            <v>0</v>
          </cell>
          <cell r="AT1637">
            <v>0</v>
          </cell>
          <cell r="AU1637">
            <v>0</v>
          </cell>
          <cell r="AV1637">
            <v>0</v>
          </cell>
          <cell r="AW1637">
            <v>0</v>
          </cell>
          <cell r="AX1637">
            <v>0</v>
          </cell>
          <cell r="AY1637">
            <v>0</v>
          </cell>
          <cell r="AZ1637">
            <v>0</v>
          </cell>
          <cell r="BA1637">
            <v>0</v>
          </cell>
          <cell r="BB1637">
            <v>0</v>
          </cell>
        </row>
        <row r="1638">
          <cell r="E1638">
            <v>0</v>
          </cell>
          <cell r="F1638">
            <v>0</v>
          </cell>
          <cell r="G1638">
            <v>0</v>
          </cell>
          <cell r="H1638">
            <v>0</v>
          </cell>
          <cell r="I1638">
            <v>0</v>
          </cell>
          <cell r="J1638">
            <v>0</v>
          </cell>
          <cell r="K1638">
            <v>0</v>
          </cell>
          <cell r="L1638">
            <v>0</v>
          </cell>
          <cell r="M1638">
            <v>0</v>
          </cell>
          <cell r="N1638">
            <v>0</v>
          </cell>
          <cell r="O1638">
            <v>0</v>
          </cell>
          <cell r="P1638">
            <v>0</v>
          </cell>
          <cell r="Q1638">
            <v>0</v>
          </cell>
          <cell r="R1638">
            <v>0</v>
          </cell>
          <cell r="S1638">
            <v>0</v>
          </cell>
          <cell r="T1638">
            <v>0</v>
          </cell>
          <cell r="U1638">
            <v>0</v>
          </cell>
          <cell r="V1638">
            <v>0</v>
          </cell>
          <cell r="W1638">
            <v>0</v>
          </cell>
          <cell r="X1638">
            <v>0</v>
          </cell>
          <cell r="Y1638">
            <v>0</v>
          </cell>
          <cell r="Z1638">
            <v>0</v>
          </cell>
          <cell r="AA1638">
            <v>0</v>
          </cell>
          <cell r="AB1638">
            <v>0</v>
          </cell>
          <cell r="AC1638">
            <v>0</v>
          </cell>
          <cell r="AD1638">
            <v>0</v>
          </cell>
          <cell r="AE1638">
            <v>0</v>
          </cell>
          <cell r="AF1638">
            <v>0</v>
          </cell>
          <cell r="AG1638">
            <v>0</v>
          </cell>
          <cell r="AH1638">
            <v>0</v>
          </cell>
          <cell r="AI1638">
            <v>0</v>
          </cell>
          <cell r="AJ1638">
            <v>0</v>
          </cell>
          <cell r="AK1638">
            <v>0</v>
          </cell>
          <cell r="AL1638">
            <v>0</v>
          </cell>
          <cell r="AM1638">
            <v>0</v>
          </cell>
          <cell r="AN1638">
            <v>0</v>
          </cell>
          <cell r="AO1638">
            <v>0</v>
          </cell>
          <cell r="AP1638">
            <v>0</v>
          </cell>
          <cell r="AQ1638">
            <v>0</v>
          </cell>
          <cell r="AR1638">
            <v>0</v>
          </cell>
          <cell r="AS1638">
            <v>0</v>
          </cell>
          <cell r="AT1638">
            <v>0</v>
          </cell>
          <cell r="AU1638">
            <v>0</v>
          </cell>
          <cell r="AV1638">
            <v>0</v>
          </cell>
          <cell r="AW1638">
            <v>0</v>
          </cell>
          <cell r="AX1638">
            <v>0</v>
          </cell>
          <cell r="AY1638">
            <v>0</v>
          </cell>
          <cell r="AZ1638">
            <v>0</v>
          </cell>
          <cell r="BA1638">
            <v>0</v>
          </cell>
          <cell r="BB1638">
            <v>0</v>
          </cell>
        </row>
        <row r="1639">
          <cell r="E1639">
            <v>0</v>
          </cell>
          <cell r="F1639">
            <v>0</v>
          </cell>
          <cell r="G1639">
            <v>0</v>
          </cell>
          <cell r="H1639">
            <v>0</v>
          </cell>
          <cell r="I1639">
            <v>0</v>
          </cell>
          <cell r="J1639">
            <v>0</v>
          </cell>
          <cell r="K1639">
            <v>0</v>
          </cell>
          <cell r="L1639">
            <v>0</v>
          </cell>
          <cell r="M1639">
            <v>0</v>
          </cell>
          <cell r="N1639">
            <v>0</v>
          </cell>
          <cell r="O1639">
            <v>0</v>
          </cell>
          <cell r="P1639">
            <v>0</v>
          </cell>
          <cell r="Q1639">
            <v>0</v>
          </cell>
          <cell r="R1639">
            <v>0</v>
          </cell>
          <cell r="S1639">
            <v>0</v>
          </cell>
          <cell r="T1639">
            <v>0</v>
          </cell>
          <cell r="U1639">
            <v>0</v>
          </cell>
          <cell r="V1639">
            <v>0</v>
          </cell>
          <cell r="W1639">
            <v>0</v>
          </cell>
          <cell r="X1639">
            <v>0</v>
          </cell>
          <cell r="Y1639">
            <v>0</v>
          </cell>
          <cell r="Z1639">
            <v>0</v>
          </cell>
          <cell r="AA1639">
            <v>0</v>
          </cell>
          <cell r="AB1639">
            <v>0</v>
          </cell>
          <cell r="AC1639">
            <v>0</v>
          </cell>
          <cell r="AD1639">
            <v>0</v>
          </cell>
          <cell r="AE1639">
            <v>0</v>
          </cell>
          <cell r="AF1639">
            <v>0</v>
          </cell>
          <cell r="AG1639">
            <v>0</v>
          </cell>
          <cell r="AH1639">
            <v>0</v>
          </cell>
          <cell r="AI1639">
            <v>0</v>
          </cell>
          <cell r="AJ1639">
            <v>0</v>
          </cell>
          <cell r="AK1639">
            <v>0</v>
          </cell>
          <cell r="AL1639">
            <v>0</v>
          </cell>
          <cell r="AM1639">
            <v>0</v>
          </cell>
          <cell r="AN1639">
            <v>0</v>
          </cell>
          <cell r="AO1639">
            <v>0</v>
          </cell>
          <cell r="AP1639">
            <v>0</v>
          </cell>
          <cell r="AQ1639">
            <v>0</v>
          </cell>
          <cell r="AR1639">
            <v>0</v>
          </cell>
          <cell r="AS1639">
            <v>0</v>
          </cell>
          <cell r="AT1639">
            <v>0</v>
          </cell>
          <cell r="AU1639">
            <v>0</v>
          </cell>
          <cell r="AV1639">
            <v>0</v>
          </cell>
          <cell r="AW1639">
            <v>0</v>
          </cell>
          <cell r="AX1639">
            <v>0</v>
          </cell>
          <cell r="AY1639">
            <v>0</v>
          </cell>
          <cell r="AZ1639">
            <v>0</v>
          </cell>
          <cell r="BA1639">
            <v>0</v>
          </cell>
          <cell r="BB1639">
            <v>0</v>
          </cell>
        </row>
        <row r="1640">
          <cell r="E1640">
            <v>0</v>
          </cell>
          <cell r="F1640">
            <v>0</v>
          </cell>
          <cell r="G1640">
            <v>0</v>
          </cell>
          <cell r="H1640">
            <v>0</v>
          </cell>
          <cell r="I1640">
            <v>0</v>
          </cell>
          <cell r="J1640">
            <v>0</v>
          </cell>
          <cell r="K1640">
            <v>0</v>
          </cell>
          <cell r="L1640">
            <v>0</v>
          </cell>
          <cell r="M1640">
            <v>0</v>
          </cell>
          <cell r="N1640">
            <v>0</v>
          </cell>
          <cell r="O1640">
            <v>0</v>
          </cell>
          <cell r="P1640">
            <v>0</v>
          </cell>
          <cell r="Q1640">
            <v>0</v>
          </cell>
          <cell r="R1640">
            <v>0</v>
          </cell>
          <cell r="S1640">
            <v>0</v>
          </cell>
          <cell r="T1640">
            <v>0</v>
          </cell>
          <cell r="U1640">
            <v>0</v>
          </cell>
          <cell r="V1640">
            <v>0</v>
          </cell>
          <cell r="W1640">
            <v>0</v>
          </cell>
          <cell r="X1640">
            <v>0</v>
          </cell>
          <cell r="Y1640">
            <v>0</v>
          </cell>
          <cell r="Z1640">
            <v>0</v>
          </cell>
          <cell r="AA1640">
            <v>0</v>
          </cell>
          <cell r="AB1640">
            <v>0</v>
          </cell>
          <cell r="AC1640">
            <v>0</v>
          </cell>
          <cell r="AD1640">
            <v>0</v>
          </cell>
          <cell r="AE1640">
            <v>0</v>
          </cell>
          <cell r="AF1640">
            <v>0</v>
          </cell>
          <cell r="AG1640">
            <v>0</v>
          </cell>
          <cell r="AH1640">
            <v>0</v>
          </cell>
          <cell r="AI1640">
            <v>0</v>
          </cell>
          <cell r="AJ1640">
            <v>0</v>
          </cell>
          <cell r="AK1640">
            <v>0</v>
          </cell>
          <cell r="AL1640">
            <v>0</v>
          </cell>
          <cell r="AM1640">
            <v>0</v>
          </cell>
          <cell r="AN1640">
            <v>0</v>
          </cell>
          <cell r="AO1640">
            <v>0</v>
          </cell>
          <cell r="AP1640">
            <v>0</v>
          </cell>
          <cell r="AQ1640">
            <v>0</v>
          </cell>
          <cell r="AR1640">
            <v>0</v>
          </cell>
          <cell r="AS1640">
            <v>0</v>
          </cell>
          <cell r="AT1640">
            <v>0</v>
          </cell>
          <cell r="AU1640">
            <v>0</v>
          </cell>
          <cell r="AV1640">
            <v>0</v>
          </cell>
          <cell r="AW1640">
            <v>0</v>
          </cell>
          <cell r="AX1640">
            <v>0</v>
          </cell>
          <cell r="AY1640">
            <v>0</v>
          </cell>
          <cell r="AZ1640">
            <v>0</v>
          </cell>
          <cell r="BA1640">
            <v>0</v>
          </cell>
          <cell r="BB1640">
            <v>0</v>
          </cell>
        </row>
        <row r="1641">
          <cell r="E1641">
            <v>0</v>
          </cell>
          <cell r="F1641">
            <v>0</v>
          </cell>
          <cell r="G1641">
            <v>16915781.963486716</v>
          </cell>
          <cell r="H1641">
            <v>34388021.331046872</v>
          </cell>
          <cell r="I1641">
            <v>46246272.876114689</v>
          </cell>
          <cell r="J1641">
            <v>49156341.307689108</v>
          </cell>
          <cell r="K1641">
            <v>49175994.916085161</v>
          </cell>
          <cell r="L1641">
            <v>54314598.397563949</v>
          </cell>
          <cell r="M1641">
            <v>57845828.179705583</v>
          </cell>
          <cell r="N1641">
            <v>54971535.054905616</v>
          </cell>
          <cell r="O1641">
            <v>47480483.147236854</v>
          </cell>
          <cell r="P1641">
            <v>54611110.84263178</v>
          </cell>
          <cell r="Q1641">
            <v>47314133.810250252</v>
          </cell>
          <cell r="R1641">
            <v>39613581.230997577</v>
          </cell>
          <cell r="S1641">
            <v>36182433.916820429</v>
          </cell>
          <cell r="T1641">
            <v>35918101.000702411</v>
          </cell>
          <cell r="U1641">
            <v>33615235.165579855</v>
          </cell>
          <cell r="V1641">
            <v>30487798.813088857</v>
          </cell>
          <cell r="W1641">
            <v>29086105.355273318</v>
          </cell>
          <cell r="X1641">
            <v>27895068.325859301</v>
          </cell>
          <cell r="Y1641">
            <v>26864848.677888371</v>
          </cell>
          <cell r="Z1641">
            <v>26113690.07793805</v>
          </cell>
          <cell r="AA1641">
            <v>25576460.786372829</v>
          </cell>
          <cell r="AB1641">
            <v>24973250.99231533</v>
          </cell>
          <cell r="AC1641">
            <v>24394980.624391388</v>
          </cell>
          <cell r="AD1641">
            <v>23841094.494334664</v>
          </cell>
          <cell r="AE1641">
            <v>23312265.237580951</v>
          </cell>
          <cell r="AF1641">
            <v>22807357.193642594</v>
          </cell>
          <cell r="AG1641">
            <v>22325090.322523378</v>
          </cell>
          <cell r="AH1641">
            <v>21864100.615986612</v>
          </cell>
          <cell r="AI1641">
            <v>21423037.283275977</v>
          </cell>
          <cell r="AJ1641">
            <v>21000664.124815926</v>
          </cell>
          <cell r="AK1641">
            <v>20595931.192509465</v>
          </cell>
          <cell r="AL1641">
            <v>20207986.053988505</v>
          </cell>
          <cell r="AM1641">
            <v>19836134.437961448</v>
          </cell>
          <cell r="AN1641">
            <v>19479788.629607528</v>
          </cell>
          <cell r="AO1641">
            <v>19138424.66747959</v>
          </cell>
          <cell r="AP1641">
            <v>18811552.827464912</v>
          </cell>
          <cell r="AQ1641">
            <v>18498692.164600391</v>
          </cell>
          <cell r="AR1641">
            <v>18199339.884326644</v>
          </cell>
          <cell r="AS1641">
            <v>17912946.737070456</v>
          </cell>
          <cell r="AT1641">
            <v>17639969.421247732</v>
          </cell>
          <cell r="AU1641">
            <v>17380784.975012943</v>
          </cell>
          <cell r="AV1641">
            <v>17134709.083731543</v>
          </cell>
          <cell r="AW1641">
            <v>16901091.394194163</v>
          </cell>
          <cell r="AX1641">
            <v>16679313.829099117</v>
          </cell>
          <cell r="AY1641">
            <v>16468788.985191328</v>
          </cell>
          <cell r="AZ1641">
            <v>16268958.610905487</v>
          </cell>
          <cell r="BA1641">
            <v>16079292.159567246</v>
          </cell>
          <cell r="BB1641">
            <v>15899285.414402191</v>
          </cell>
        </row>
        <row r="1642">
          <cell r="E1642">
            <v>0</v>
          </cell>
          <cell r="F1642">
            <v>0</v>
          </cell>
          <cell r="G1642">
            <v>11455142.75943655</v>
          </cell>
          <cell r="H1642">
            <v>23974306.647988353</v>
          </cell>
          <cell r="I1642">
            <v>32936416.231869921</v>
          </cell>
          <cell r="J1642">
            <v>35335795.712774836</v>
          </cell>
          <cell r="K1642">
            <v>35834473.054135144</v>
          </cell>
          <cell r="L1642">
            <v>41409142.148613274</v>
          </cell>
          <cell r="M1642">
            <v>45070702.20624429</v>
          </cell>
          <cell r="N1642">
            <v>43510095.309728749</v>
          </cell>
          <cell r="O1642">
            <v>39482237.573646814</v>
          </cell>
          <cell r="P1642">
            <v>43324849.862325259</v>
          </cell>
          <cell r="Q1642">
            <v>36866375.684580557</v>
          </cell>
          <cell r="R1642">
            <v>30515004.968242794</v>
          </cell>
          <cell r="S1642">
            <v>27562849.567113616</v>
          </cell>
          <cell r="T1642">
            <v>27089680.547452658</v>
          </cell>
          <cell r="U1642">
            <v>25216369.024784751</v>
          </cell>
          <cell r="V1642">
            <v>22844991.138539631</v>
          </cell>
          <cell r="W1642">
            <v>21720211.991591658</v>
          </cell>
          <cell r="X1642">
            <v>20777955.52800313</v>
          </cell>
          <cell r="Y1642">
            <v>19973822.521648478</v>
          </cell>
          <cell r="Z1642">
            <v>19470333.186191346</v>
          </cell>
          <cell r="AA1642">
            <v>19116187.770197943</v>
          </cell>
          <cell r="AB1642">
            <v>18714888.738678161</v>
          </cell>
          <cell r="AC1642">
            <v>18330268.288816195</v>
          </cell>
          <cell r="AD1642">
            <v>17961945.618026994</v>
          </cell>
          <cell r="AE1642">
            <v>17610419.037059452</v>
          </cell>
          <cell r="AF1642">
            <v>17274909.89185473</v>
          </cell>
          <cell r="AG1642">
            <v>16954535.398411777</v>
          </cell>
          <cell r="AH1642">
            <v>16648350.130667841</v>
          </cell>
          <cell r="AI1642">
            <v>16355414.755268598</v>
          </cell>
          <cell r="AJ1642">
            <v>16074868.989594325</v>
          </cell>
          <cell r="AK1642">
            <v>15805984.274760723</v>
          </cell>
          <cell r="AL1642">
            <v>15548173.453406779</v>
          </cell>
          <cell r="AM1642">
            <v>15300963.722190429</v>
          </cell>
          <cell r="AN1642">
            <v>15063960.16735125</v>
          </cell>
          <cell r="AO1642">
            <v>14836815.129626147</v>
          </cell>
          <cell r="AP1642">
            <v>14619206.819977116</v>
          </cell>
          <cell r="AQ1642">
            <v>14410820.589701645</v>
          </cell>
          <cell r="AR1642">
            <v>14211326.121648207</v>
          </cell>
          <cell r="AS1642">
            <v>14020358.76414744</v>
          </cell>
          <cell r="AT1642">
            <v>13838297.970640467</v>
          </cell>
          <cell r="AU1642">
            <v>13665469.962601962</v>
          </cell>
          <cell r="AV1642">
            <v>13501416.490834828</v>
          </cell>
          <cell r="AW1642">
            <v>13345702.058123522</v>
          </cell>
          <cell r="AX1642">
            <v>13197912.789557837</v>
          </cell>
          <cell r="AY1642">
            <v>13057655.358949624</v>
          </cell>
          <cell r="AZ1642">
            <v>12924555.968557006</v>
          </cell>
          <cell r="BA1642">
            <v>12798259.379469085</v>
          </cell>
          <cell r="BB1642">
            <v>12678427.990135608</v>
          </cell>
        </row>
        <row r="1643">
          <cell r="E1643">
            <v>0</v>
          </cell>
          <cell r="F1643">
            <v>0</v>
          </cell>
          <cell r="G1643">
            <v>81858.190285245539</v>
          </cell>
          <cell r="H1643">
            <v>134981.39533169667</v>
          </cell>
          <cell r="I1643">
            <v>222947.78384333826</v>
          </cell>
          <cell r="J1643">
            <v>232516.34912584623</v>
          </cell>
          <cell r="K1643">
            <v>385939.89106273162</v>
          </cell>
          <cell r="L1643">
            <v>592847.46227620519</v>
          </cell>
          <cell r="M1643">
            <v>521803.5154917225</v>
          </cell>
          <cell r="N1643">
            <v>424848.14787778008</v>
          </cell>
          <cell r="O1643">
            <v>2144891.7407956389</v>
          </cell>
          <cell r="P1643">
            <v>2177920.4762638141</v>
          </cell>
          <cell r="Q1643">
            <v>2226051.474015296</v>
          </cell>
          <cell r="R1643">
            <v>2215546.6817784109</v>
          </cell>
          <cell r="S1643">
            <v>2295414.3527794755</v>
          </cell>
          <cell r="T1643">
            <v>2345553.6397858686</v>
          </cell>
          <cell r="U1643">
            <v>2395683.5042126179</v>
          </cell>
          <cell r="V1643">
            <v>2447694.3951480309</v>
          </cell>
          <cell r="W1643">
            <v>2506471.2973291459</v>
          </cell>
          <cell r="X1643">
            <v>2568020.5622361312</v>
          </cell>
          <cell r="Y1643">
            <v>2632026.6715851296</v>
          </cell>
          <cell r="Z1643">
            <v>44762.690049554141</v>
          </cell>
          <cell r="AA1643">
            <v>43054.632664589299</v>
          </cell>
          <cell r="AB1643">
            <v>41134.872612289597</v>
          </cell>
          <cell r="AC1643">
            <v>39284.99014607643</v>
          </cell>
          <cell r="AD1643">
            <v>37504.791206531445</v>
          </cell>
          <cell r="AE1643">
            <v>35797.150897067011</v>
          </cell>
          <cell r="AF1643">
            <v>34159.562129935191</v>
          </cell>
          <cell r="AG1643">
            <v>32589.090419139324</v>
          </cell>
          <cell r="AH1643">
            <v>31082.597141352515</v>
          </cell>
          <cell r="AI1643">
            <v>29637.024262183197</v>
          </cell>
          <cell r="AJ1643">
            <v>28249.64555374442</v>
          </cell>
          <cell r="AK1643">
            <v>26918.205500443364</v>
          </cell>
          <cell r="AL1643">
            <v>25640.893611970539</v>
          </cell>
          <cell r="AM1643">
            <v>24416.205622389152</v>
          </cell>
          <cell r="AN1643">
            <v>23242.79625201712</v>
          </cell>
          <cell r="AO1643">
            <v>22119.371486917928</v>
          </cell>
          <cell r="AP1643">
            <v>21044.624376631931</v>
          </cell>
          <cell r="AQ1643">
            <v>20017.190178748693</v>
          </cell>
          <cell r="AR1643">
            <v>19035.60162798117</v>
          </cell>
          <cell r="AS1643">
            <v>18098.265706817801</v>
          </cell>
          <cell r="AT1643">
            <v>17205.277827617258</v>
          </cell>
          <cell r="AU1643">
            <v>16356.350930022181</v>
          </cell>
          <cell r="AV1643">
            <v>15549.310997850234</v>
          </cell>
          <cell r="AW1643">
            <v>14782.09128321376</v>
          </cell>
          <cell r="AX1643">
            <v>14052.727013786933</v>
          </cell>
          <cell r="AY1643">
            <v>13359.350361221905</v>
          </cell>
          <cell r="AZ1643">
            <v>12700.185657828777</v>
          </cell>
          <cell r="BA1643">
            <v>12073.544849269687</v>
          </cell>
          <cell r="BB1643">
            <v>11477.823171621847</v>
          </cell>
        </row>
        <row r="1644">
          <cell r="E1644">
            <v>0</v>
          </cell>
          <cell r="F1644">
            <v>0</v>
          </cell>
          <cell r="G1644">
            <v>94564.603722636763</v>
          </cell>
          <cell r="H1644">
            <v>157036.60298267272</v>
          </cell>
          <cell r="I1644">
            <v>261293.49461728023</v>
          </cell>
          <cell r="J1644">
            <v>274612.61003450508</v>
          </cell>
          <cell r="K1644">
            <v>459490.46938059555</v>
          </cell>
          <cell r="L1644">
            <v>711775.91860196891</v>
          </cell>
          <cell r="M1644">
            <v>631989.46337631927</v>
          </cell>
          <cell r="N1644">
            <v>519282.3543642154</v>
          </cell>
          <cell r="O1644">
            <v>2646745.726565273</v>
          </cell>
          <cell r="P1644">
            <v>2714322.5072472678</v>
          </cell>
          <cell r="Q1644">
            <v>2803163.3251204053</v>
          </cell>
          <cell r="R1644">
            <v>2820166.0985520761</v>
          </cell>
          <cell r="S1644">
            <v>2954798.75932024</v>
          </cell>
          <cell r="T1644">
            <v>3054803.6382066715</v>
          </cell>
          <cell r="U1644">
            <v>3158218.5554186329</v>
          </cell>
          <cell r="V1644">
            <v>3267789.0044115013</v>
          </cell>
          <cell r="W1644">
            <v>3390458.3296662215</v>
          </cell>
          <cell r="X1644">
            <v>3521383.0289335968</v>
          </cell>
          <cell r="Y1644">
            <v>3660578.6260752785</v>
          </cell>
          <cell r="Z1644">
            <v>63175.858256937536</v>
          </cell>
          <cell r="AA1644">
            <v>61697.324708308726</v>
          </cell>
          <cell r="AB1644">
            <v>59883.750855884711</v>
          </cell>
          <cell r="AC1644">
            <v>58133.116098959465</v>
          </cell>
          <cell r="AD1644">
            <v>56445.868376979925</v>
          </cell>
          <cell r="AE1644">
            <v>54827.32574620119</v>
          </cell>
          <cell r="AF1644">
            <v>53274.945214670282</v>
          </cell>
          <cell r="AG1644">
            <v>51785.470703534222</v>
          </cell>
          <cell r="AH1644">
            <v>50355.218980780526</v>
          </cell>
          <cell r="AI1644">
            <v>48980.499003081604</v>
          </cell>
          <cell r="AJ1644">
            <v>47658.025827441925</v>
          </cell>
          <cell r="AK1644">
            <v>46385.194737127516</v>
          </cell>
          <cell r="AL1644">
            <v>45160.103583666481</v>
          </cell>
          <cell r="AM1644">
            <v>43981.376603917677</v>
          </cell>
          <cell r="AN1644">
            <v>42847.949605469425</v>
          </cell>
          <cell r="AO1644">
            <v>41758.89947254835</v>
          </cell>
          <cell r="AP1644">
            <v>40713.332539300209</v>
          </cell>
          <cell r="AQ1644">
            <v>39710.293888487664</v>
          </cell>
          <cell r="AR1644">
            <v>38748.662130879435</v>
          </cell>
          <cell r="AS1644">
            <v>37827.071698240499</v>
          </cell>
          <cell r="AT1644">
            <v>36947.767830066106</v>
          </cell>
          <cell r="AU1644">
            <v>36112.534434804329</v>
          </cell>
          <cell r="AV1644">
            <v>35319.197502856099</v>
          </cell>
          <cell r="AW1644">
            <v>34565.690292921528</v>
          </cell>
          <cell r="AX1644">
            <v>33850.048039267145</v>
          </cell>
          <cell r="AY1644">
            <v>33170.402920142027</v>
          </cell>
          <cell r="AZ1644">
            <v>32524.979274457794</v>
          </cell>
          <cell r="BA1644">
            <v>31912.089054482687</v>
          </cell>
          <cell r="BB1644">
            <v>31330.127502904557</v>
          </cell>
        </row>
        <row r="1645">
          <cell r="E1645">
            <v>0</v>
          </cell>
          <cell r="F1645">
            <v>0</v>
          </cell>
          <cell r="G1645">
            <v>7188109.7983409893</v>
          </cell>
          <cell r="H1645">
            <v>14910692.380569436</v>
          </cell>
          <cell r="I1645">
            <v>23122454.417972345</v>
          </cell>
          <cell r="J1645">
            <v>28946772.24154105</v>
          </cell>
          <cell r="K1645">
            <v>30983360.11074926</v>
          </cell>
          <cell r="L1645">
            <v>31855094.276816715</v>
          </cell>
          <cell r="M1645">
            <v>35503468.463438973</v>
          </cell>
          <cell r="N1645">
            <v>35948958.422146522</v>
          </cell>
          <cell r="O1645">
            <v>31038368.609342046</v>
          </cell>
          <cell r="P1645">
            <v>38359151.053821139</v>
          </cell>
          <cell r="Q1645">
            <v>33672501.350448325</v>
          </cell>
          <cell r="R1645">
            <v>28333232.109566607</v>
          </cell>
          <cell r="S1645">
            <v>26104590.780806985</v>
          </cell>
          <cell r="T1645">
            <v>26226656.683977846</v>
          </cell>
          <cell r="U1645">
            <v>24597666.932934161</v>
          </cell>
          <cell r="V1645">
            <v>22089733.324841708</v>
          </cell>
          <cell r="W1645">
            <v>21077494.883016676</v>
          </cell>
          <cell r="X1645">
            <v>20196429.124325246</v>
          </cell>
          <cell r="Y1645">
            <v>19416488.059108201</v>
          </cell>
          <cell r="Z1645">
            <v>18884904.284480352</v>
          </cell>
          <cell r="AA1645">
            <v>18542110.824964728</v>
          </cell>
          <cell r="AB1645">
            <v>18131208.439450644</v>
          </cell>
          <cell r="AC1645">
            <v>17736129.656613413</v>
          </cell>
          <cell r="AD1645">
            <v>17356710.122547057</v>
          </cell>
          <cell r="AE1645">
            <v>16993901.637824997</v>
          </cell>
          <cell r="AF1645">
            <v>16646975.495838745</v>
          </cell>
          <cell r="AG1645">
            <v>16315054.013605088</v>
          </cell>
          <cell r="AH1645">
            <v>15997166.578097593</v>
          </cell>
          <cell r="AI1645">
            <v>15692339.852610067</v>
          </cell>
          <cell r="AJ1645">
            <v>15399692.152094601</v>
          </cell>
          <cell r="AK1645">
            <v>15118500.631756576</v>
          </cell>
          <cell r="AL1645">
            <v>14848212.763448892</v>
          </cell>
          <cell r="AM1645">
            <v>14588410.923341414</v>
          </cell>
          <cell r="AN1645">
            <v>14338765.463017173</v>
          </cell>
          <cell r="AO1645">
            <v>14098995.744998094</v>
          </cell>
          <cell r="AP1645">
            <v>13868843.342732219</v>
          </cell>
          <cell r="AQ1645">
            <v>13648048.890717177</v>
          </cell>
          <cell r="AR1645">
            <v>13436324.032932473</v>
          </cell>
          <cell r="AS1645">
            <v>13233328.860635215</v>
          </cell>
          <cell r="AT1645">
            <v>13039650.661445221</v>
          </cell>
          <cell r="AU1645">
            <v>12855796.691635527</v>
          </cell>
          <cell r="AV1645">
            <v>12681280.540337473</v>
          </cell>
          <cell r="AW1645">
            <v>12515639.888490954</v>
          </cell>
          <cell r="AX1645">
            <v>12358435.315545656</v>
          </cell>
          <cell r="AY1645">
            <v>12209249.165270118</v>
          </cell>
          <cell r="AZ1645">
            <v>12067684.467740631</v>
          </cell>
          <cell r="BA1645">
            <v>11933363.914727231</v>
          </cell>
          <cell r="BB1645">
            <v>11805928.885831719</v>
          </cell>
        </row>
        <row r="1646">
          <cell r="E1646">
            <v>0</v>
          </cell>
          <cell r="F1646">
            <v>0</v>
          </cell>
          <cell r="G1646">
            <v>0</v>
          </cell>
          <cell r="H1646">
            <v>0</v>
          </cell>
          <cell r="I1646">
            <v>0</v>
          </cell>
          <cell r="J1646">
            <v>0</v>
          </cell>
          <cell r="K1646">
            <v>0</v>
          </cell>
          <cell r="L1646">
            <v>0</v>
          </cell>
          <cell r="M1646">
            <v>0</v>
          </cell>
          <cell r="N1646">
            <v>0</v>
          </cell>
          <cell r="O1646">
            <v>0</v>
          </cell>
          <cell r="P1646">
            <v>0</v>
          </cell>
          <cell r="Q1646">
            <v>0</v>
          </cell>
          <cell r="R1646">
            <v>0</v>
          </cell>
          <cell r="S1646">
            <v>0</v>
          </cell>
          <cell r="T1646">
            <v>0</v>
          </cell>
          <cell r="U1646">
            <v>0</v>
          </cell>
          <cell r="V1646">
            <v>0</v>
          </cell>
          <cell r="W1646">
            <v>0</v>
          </cell>
          <cell r="X1646">
            <v>0</v>
          </cell>
          <cell r="Y1646">
            <v>0</v>
          </cell>
          <cell r="Z1646">
            <v>0</v>
          </cell>
          <cell r="AA1646">
            <v>0</v>
          </cell>
          <cell r="AB1646">
            <v>0</v>
          </cell>
          <cell r="AC1646">
            <v>0</v>
          </cell>
          <cell r="AD1646">
            <v>0</v>
          </cell>
          <cell r="AE1646">
            <v>0</v>
          </cell>
          <cell r="AF1646">
            <v>0</v>
          </cell>
          <cell r="AG1646">
            <v>0</v>
          </cell>
          <cell r="AH1646">
            <v>0</v>
          </cell>
          <cell r="AI1646">
            <v>0</v>
          </cell>
          <cell r="AJ1646">
            <v>0</v>
          </cell>
          <cell r="AK1646">
            <v>0</v>
          </cell>
          <cell r="AL1646">
            <v>0</v>
          </cell>
          <cell r="AM1646">
            <v>0</v>
          </cell>
          <cell r="AN1646">
            <v>0</v>
          </cell>
          <cell r="AO1646">
            <v>0</v>
          </cell>
          <cell r="AP1646">
            <v>0</v>
          </cell>
          <cell r="AQ1646">
            <v>0</v>
          </cell>
          <cell r="AR1646">
            <v>0</v>
          </cell>
          <cell r="AS1646">
            <v>0</v>
          </cell>
          <cell r="AT1646">
            <v>0</v>
          </cell>
          <cell r="AU1646">
            <v>0</v>
          </cell>
          <cell r="AV1646">
            <v>0</v>
          </cell>
          <cell r="AW1646">
            <v>0</v>
          </cell>
          <cell r="AX1646">
            <v>0</v>
          </cell>
          <cell r="AY1646">
            <v>0</v>
          </cell>
          <cell r="AZ1646">
            <v>0</v>
          </cell>
          <cell r="BA1646">
            <v>0</v>
          </cell>
          <cell r="BB1646">
            <v>0</v>
          </cell>
        </row>
        <row r="1647">
          <cell r="E1647">
            <v>0</v>
          </cell>
          <cell r="F1647">
            <v>0</v>
          </cell>
          <cell r="G1647">
            <v>0</v>
          </cell>
          <cell r="H1647">
            <v>0</v>
          </cell>
          <cell r="I1647">
            <v>0</v>
          </cell>
          <cell r="J1647">
            <v>0</v>
          </cell>
          <cell r="K1647">
            <v>0</v>
          </cell>
          <cell r="L1647">
            <v>0</v>
          </cell>
          <cell r="M1647">
            <v>0</v>
          </cell>
          <cell r="N1647">
            <v>0</v>
          </cell>
          <cell r="O1647">
            <v>0</v>
          </cell>
          <cell r="P1647">
            <v>0</v>
          </cell>
          <cell r="Q1647">
            <v>0</v>
          </cell>
          <cell r="R1647">
            <v>0</v>
          </cell>
          <cell r="S1647">
            <v>0</v>
          </cell>
          <cell r="T1647">
            <v>0</v>
          </cell>
          <cell r="U1647">
            <v>0</v>
          </cell>
          <cell r="V1647">
            <v>0</v>
          </cell>
          <cell r="W1647">
            <v>0</v>
          </cell>
          <cell r="X1647">
            <v>0</v>
          </cell>
          <cell r="Y1647">
            <v>0</v>
          </cell>
          <cell r="Z1647">
            <v>0</v>
          </cell>
          <cell r="AA1647">
            <v>0</v>
          </cell>
          <cell r="AB1647">
            <v>0</v>
          </cell>
          <cell r="AC1647">
            <v>0</v>
          </cell>
          <cell r="AD1647">
            <v>0</v>
          </cell>
          <cell r="AE1647">
            <v>0</v>
          </cell>
          <cell r="AF1647">
            <v>0</v>
          </cell>
          <cell r="AG1647">
            <v>0</v>
          </cell>
          <cell r="AH1647">
            <v>0</v>
          </cell>
          <cell r="AI1647">
            <v>0</v>
          </cell>
          <cell r="AJ1647">
            <v>0</v>
          </cell>
          <cell r="AK1647">
            <v>0</v>
          </cell>
          <cell r="AL1647">
            <v>0</v>
          </cell>
          <cell r="AM1647">
            <v>0</v>
          </cell>
          <cell r="AN1647">
            <v>0</v>
          </cell>
          <cell r="AO1647">
            <v>0</v>
          </cell>
          <cell r="AP1647">
            <v>0</v>
          </cell>
          <cell r="AQ1647">
            <v>0</v>
          </cell>
          <cell r="AR1647">
            <v>0</v>
          </cell>
          <cell r="AS1647">
            <v>0</v>
          </cell>
          <cell r="AT1647">
            <v>0</v>
          </cell>
          <cell r="AU1647">
            <v>0</v>
          </cell>
          <cell r="AV1647">
            <v>0</v>
          </cell>
          <cell r="AW1647">
            <v>0</v>
          </cell>
          <cell r="AX1647">
            <v>0</v>
          </cell>
          <cell r="AY1647">
            <v>0</v>
          </cell>
          <cell r="AZ1647">
            <v>0</v>
          </cell>
          <cell r="BA1647">
            <v>0</v>
          </cell>
          <cell r="BB1647">
            <v>0</v>
          </cell>
        </row>
        <row r="1648">
          <cell r="E1648">
            <v>0</v>
          </cell>
          <cell r="F1648">
            <v>0</v>
          </cell>
          <cell r="G1648">
            <v>0</v>
          </cell>
          <cell r="H1648">
            <v>0</v>
          </cell>
          <cell r="I1648">
            <v>0</v>
          </cell>
          <cell r="J1648">
            <v>0</v>
          </cell>
          <cell r="K1648">
            <v>0</v>
          </cell>
          <cell r="L1648">
            <v>0</v>
          </cell>
          <cell r="M1648">
            <v>0</v>
          </cell>
          <cell r="N1648">
            <v>0</v>
          </cell>
          <cell r="O1648">
            <v>0</v>
          </cell>
          <cell r="P1648">
            <v>0</v>
          </cell>
          <cell r="Q1648">
            <v>0</v>
          </cell>
          <cell r="R1648">
            <v>0</v>
          </cell>
          <cell r="S1648">
            <v>0</v>
          </cell>
          <cell r="T1648">
            <v>0</v>
          </cell>
          <cell r="U1648">
            <v>0</v>
          </cell>
          <cell r="V1648">
            <v>0</v>
          </cell>
          <cell r="W1648">
            <v>0</v>
          </cell>
          <cell r="X1648">
            <v>0</v>
          </cell>
          <cell r="Y1648">
            <v>0</v>
          </cell>
          <cell r="Z1648">
            <v>0</v>
          </cell>
          <cell r="AA1648">
            <v>0</v>
          </cell>
          <cell r="AB1648">
            <v>0</v>
          </cell>
          <cell r="AC1648">
            <v>0</v>
          </cell>
          <cell r="AD1648">
            <v>0</v>
          </cell>
          <cell r="AE1648">
            <v>0</v>
          </cell>
          <cell r="AF1648">
            <v>0</v>
          </cell>
          <cell r="AG1648">
            <v>0</v>
          </cell>
          <cell r="AH1648">
            <v>0</v>
          </cell>
          <cell r="AI1648">
            <v>0</v>
          </cell>
          <cell r="AJ1648">
            <v>0</v>
          </cell>
          <cell r="AK1648">
            <v>0</v>
          </cell>
          <cell r="AL1648">
            <v>0</v>
          </cell>
          <cell r="AM1648">
            <v>0</v>
          </cell>
          <cell r="AN1648">
            <v>0</v>
          </cell>
          <cell r="AO1648">
            <v>0</v>
          </cell>
          <cell r="AP1648">
            <v>0</v>
          </cell>
          <cell r="AQ1648">
            <v>0</v>
          </cell>
          <cell r="AR1648">
            <v>0</v>
          </cell>
          <cell r="AS1648">
            <v>0</v>
          </cell>
          <cell r="AT1648">
            <v>0</v>
          </cell>
          <cell r="AU1648">
            <v>0</v>
          </cell>
          <cell r="AV1648">
            <v>0</v>
          </cell>
          <cell r="AW1648">
            <v>0</v>
          </cell>
          <cell r="AX1648">
            <v>0</v>
          </cell>
          <cell r="AY1648">
            <v>0</v>
          </cell>
          <cell r="AZ1648">
            <v>0</v>
          </cell>
          <cell r="BA1648">
            <v>0</v>
          </cell>
          <cell r="BB1648">
            <v>0</v>
          </cell>
        </row>
        <row r="1649">
          <cell r="E1649">
            <v>0</v>
          </cell>
          <cell r="F1649">
            <v>0</v>
          </cell>
          <cell r="G1649">
            <v>0</v>
          </cell>
          <cell r="H1649">
            <v>0</v>
          </cell>
          <cell r="I1649">
            <v>0</v>
          </cell>
          <cell r="J1649">
            <v>0</v>
          </cell>
          <cell r="K1649">
            <v>0</v>
          </cell>
          <cell r="L1649">
            <v>0</v>
          </cell>
          <cell r="M1649">
            <v>0</v>
          </cell>
          <cell r="N1649">
            <v>0</v>
          </cell>
          <cell r="O1649">
            <v>0</v>
          </cell>
          <cell r="P1649">
            <v>0</v>
          </cell>
          <cell r="Q1649">
            <v>0</v>
          </cell>
          <cell r="R1649">
            <v>0</v>
          </cell>
          <cell r="S1649">
            <v>0</v>
          </cell>
          <cell r="T1649">
            <v>0</v>
          </cell>
          <cell r="U1649">
            <v>0</v>
          </cell>
          <cell r="V1649">
            <v>0</v>
          </cell>
          <cell r="W1649">
            <v>0</v>
          </cell>
          <cell r="X1649">
            <v>0</v>
          </cell>
          <cell r="Y1649">
            <v>0</v>
          </cell>
          <cell r="Z1649">
            <v>0</v>
          </cell>
          <cell r="AA1649">
            <v>0</v>
          </cell>
          <cell r="AB1649">
            <v>0</v>
          </cell>
          <cell r="AC1649">
            <v>0</v>
          </cell>
          <cell r="AD1649">
            <v>0</v>
          </cell>
          <cell r="AE1649">
            <v>0</v>
          </cell>
          <cell r="AF1649">
            <v>0</v>
          </cell>
          <cell r="AG1649">
            <v>0</v>
          </cell>
          <cell r="AH1649">
            <v>0</v>
          </cell>
          <cell r="AI1649">
            <v>0</v>
          </cell>
          <cell r="AJ1649">
            <v>0</v>
          </cell>
          <cell r="AK1649">
            <v>0</v>
          </cell>
          <cell r="AL1649">
            <v>0</v>
          </cell>
          <cell r="AM1649">
            <v>0</v>
          </cell>
          <cell r="AN1649">
            <v>0</v>
          </cell>
          <cell r="AO1649">
            <v>0</v>
          </cell>
          <cell r="AP1649">
            <v>0</v>
          </cell>
          <cell r="AQ1649">
            <v>0</v>
          </cell>
          <cell r="AR1649">
            <v>0</v>
          </cell>
          <cell r="AS1649">
            <v>0</v>
          </cell>
          <cell r="AT1649">
            <v>0</v>
          </cell>
          <cell r="AU1649">
            <v>0</v>
          </cell>
          <cell r="AV1649">
            <v>0</v>
          </cell>
          <cell r="AW1649">
            <v>0</v>
          </cell>
          <cell r="AX1649">
            <v>0</v>
          </cell>
          <cell r="AY1649">
            <v>0</v>
          </cell>
          <cell r="AZ1649">
            <v>0</v>
          </cell>
          <cell r="BA1649">
            <v>0</v>
          </cell>
          <cell r="BB1649">
            <v>0</v>
          </cell>
        </row>
        <row r="1650">
          <cell r="E1650">
            <v>0</v>
          </cell>
          <cell r="F1650">
            <v>0</v>
          </cell>
          <cell r="G1650">
            <v>0</v>
          </cell>
          <cell r="H1650">
            <v>0</v>
          </cell>
          <cell r="I1650">
            <v>0</v>
          </cell>
          <cell r="J1650">
            <v>0</v>
          </cell>
          <cell r="K1650">
            <v>0</v>
          </cell>
          <cell r="L1650">
            <v>0</v>
          </cell>
          <cell r="M1650">
            <v>0</v>
          </cell>
          <cell r="N1650">
            <v>0</v>
          </cell>
          <cell r="O1650">
            <v>0</v>
          </cell>
          <cell r="P1650">
            <v>0</v>
          </cell>
          <cell r="Q1650">
            <v>0</v>
          </cell>
          <cell r="R1650">
            <v>0</v>
          </cell>
          <cell r="S1650">
            <v>0</v>
          </cell>
          <cell r="T1650">
            <v>0</v>
          </cell>
          <cell r="U1650">
            <v>0</v>
          </cell>
          <cell r="V1650">
            <v>0</v>
          </cell>
          <cell r="W1650">
            <v>0</v>
          </cell>
          <cell r="X1650">
            <v>0</v>
          </cell>
          <cell r="Y1650">
            <v>0</v>
          </cell>
          <cell r="Z1650">
            <v>0</v>
          </cell>
          <cell r="AA1650">
            <v>0</v>
          </cell>
          <cell r="AB1650">
            <v>0</v>
          </cell>
          <cell r="AC1650">
            <v>0</v>
          </cell>
          <cell r="AD1650">
            <v>0</v>
          </cell>
          <cell r="AE1650">
            <v>0</v>
          </cell>
          <cell r="AF1650">
            <v>0</v>
          </cell>
          <cell r="AG1650">
            <v>0</v>
          </cell>
          <cell r="AH1650">
            <v>0</v>
          </cell>
          <cell r="AI1650">
            <v>0</v>
          </cell>
          <cell r="AJ1650">
            <v>0</v>
          </cell>
          <cell r="AK1650">
            <v>0</v>
          </cell>
          <cell r="AL1650">
            <v>0</v>
          </cell>
          <cell r="AM1650">
            <v>0</v>
          </cell>
          <cell r="AN1650">
            <v>0</v>
          </cell>
          <cell r="AO1650">
            <v>0</v>
          </cell>
          <cell r="AP1650">
            <v>0</v>
          </cell>
          <cell r="AQ1650">
            <v>0</v>
          </cell>
          <cell r="AR1650">
            <v>0</v>
          </cell>
          <cell r="AS1650">
            <v>0</v>
          </cell>
          <cell r="AT1650">
            <v>0</v>
          </cell>
          <cell r="AU1650">
            <v>0</v>
          </cell>
          <cell r="AV1650">
            <v>0</v>
          </cell>
          <cell r="AW1650">
            <v>0</v>
          </cell>
          <cell r="AX1650">
            <v>0</v>
          </cell>
          <cell r="AY1650">
            <v>0</v>
          </cell>
          <cell r="AZ1650">
            <v>0</v>
          </cell>
          <cell r="BA1650">
            <v>0</v>
          </cell>
          <cell r="BB1650">
            <v>0</v>
          </cell>
        </row>
        <row r="1651">
          <cell r="E1651">
            <v>0</v>
          </cell>
          <cell r="F1651">
            <v>0</v>
          </cell>
          <cell r="G1651">
            <v>0</v>
          </cell>
          <cell r="H1651">
            <v>0</v>
          </cell>
          <cell r="I1651">
            <v>0</v>
          </cell>
          <cell r="J1651">
            <v>0</v>
          </cell>
          <cell r="K1651">
            <v>0</v>
          </cell>
          <cell r="L1651">
            <v>0</v>
          </cell>
          <cell r="M1651">
            <v>0</v>
          </cell>
          <cell r="N1651">
            <v>0</v>
          </cell>
          <cell r="O1651">
            <v>0</v>
          </cell>
          <cell r="P1651">
            <v>0</v>
          </cell>
          <cell r="Q1651">
            <v>0</v>
          </cell>
          <cell r="R1651">
            <v>0</v>
          </cell>
          <cell r="S1651">
            <v>0</v>
          </cell>
          <cell r="T1651">
            <v>0</v>
          </cell>
          <cell r="U1651">
            <v>0</v>
          </cell>
          <cell r="V1651">
            <v>0</v>
          </cell>
          <cell r="W1651">
            <v>0</v>
          </cell>
          <cell r="X1651">
            <v>0</v>
          </cell>
          <cell r="Y1651">
            <v>0</v>
          </cell>
          <cell r="Z1651">
            <v>0</v>
          </cell>
          <cell r="AA1651">
            <v>0</v>
          </cell>
          <cell r="AB1651">
            <v>0</v>
          </cell>
          <cell r="AC1651">
            <v>0</v>
          </cell>
          <cell r="AD1651">
            <v>0</v>
          </cell>
          <cell r="AE1651">
            <v>0</v>
          </cell>
          <cell r="AF1651">
            <v>0</v>
          </cell>
          <cell r="AG1651">
            <v>0</v>
          </cell>
          <cell r="AH1651">
            <v>0</v>
          </cell>
          <cell r="AI1651">
            <v>0</v>
          </cell>
          <cell r="AJ1651">
            <v>0</v>
          </cell>
          <cell r="AK1651">
            <v>0</v>
          </cell>
          <cell r="AL1651">
            <v>0</v>
          </cell>
          <cell r="AM1651">
            <v>0</v>
          </cell>
          <cell r="AN1651">
            <v>0</v>
          </cell>
          <cell r="AO1651">
            <v>0</v>
          </cell>
          <cell r="AP1651">
            <v>0</v>
          </cell>
          <cell r="AQ1651">
            <v>0</v>
          </cell>
          <cell r="AR1651">
            <v>0</v>
          </cell>
          <cell r="AS1651">
            <v>0</v>
          </cell>
          <cell r="AT1651">
            <v>0</v>
          </cell>
          <cell r="AU1651">
            <v>0</v>
          </cell>
          <cell r="AV1651">
            <v>0</v>
          </cell>
          <cell r="AW1651">
            <v>0</v>
          </cell>
          <cell r="AX1651">
            <v>0</v>
          </cell>
          <cell r="AY1651">
            <v>0</v>
          </cell>
          <cell r="AZ1651">
            <v>0</v>
          </cell>
          <cell r="BA1651">
            <v>0</v>
          </cell>
          <cell r="BB1651">
            <v>0</v>
          </cell>
        </row>
        <row r="1652">
          <cell r="E1652">
            <v>0</v>
          </cell>
          <cell r="F1652">
            <v>0</v>
          </cell>
          <cell r="G1652">
            <v>0</v>
          </cell>
          <cell r="H1652">
            <v>0</v>
          </cell>
          <cell r="I1652">
            <v>0</v>
          </cell>
          <cell r="J1652">
            <v>0</v>
          </cell>
          <cell r="K1652">
            <v>0</v>
          </cell>
          <cell r="L1652">
            <v>0</v>
          </cell>
          <cell r="M1652">
            <v>0</v>
          </cell>
          <cell r="N1652">
            <v>0</v>
          </cell>
          <cell r="O1652">
            <v>0</v>
          </cell>
          <cell r="P1652">
            <v>0</v>
          </cell>
          <cell r="Q1652">
            <v>0</v>
          </cell>
          <cell r="R1652">
            <v>0</v>
          </cell>
          <cell r="S1652">
            <v>0</v>
          </cell>
          <cell r="T1652">
            <v>0</v>
          </cell>
          <cell r="U1652">
            <v>0</v>
          </cell>
          <cell r="V1652">
            <v>0</v>
          </cell>
          <cell r="W1652">
            <v>0</v>
          </cell>
          <cell r="X1652">
            <v>0</v>
          </cell>
          <cell r="Y1652">
            <v>0</v>
          </cell>
          <cell r="Z1652">
            <v>0</v>
          </cell>
          <cell r="AA1652">
            <v>0</v>
          </cell>
          <cell r="AB1652">
            <v>0</v>
          </cell>
          <cell r="AC1652">
            <v>0</v>
          </cell>
          <cell r="AD1652">
            <v>0</v>
          </cell>
          <cell r="AE1652">
            <v>0</v>
          </cell>
          <cell r="AF1652">
            <v>0</v>
          </cell>
          <cell r="AG1652">
            <v>0</v>
          </cell>
          <cell r="AH1652">
            <v>0</v>
          </cell>
          <cell r="AI1652">
            <v>0</v>
          </cell>
          <cell r="AJ1652">
            <v>0</v>
          </cell>
          <cell r="AK1652">
            <v>0</v>
          </cell>
          <cell r="AL1652">
            <v>0</v>
          </cell>
          <cell r="AM1652">
            <v>0</v>
          </cell>
          <cell r="AN1652">
            <v>0</v>
          </cell>
          <cell r="AO1652">
            <v>0</v>
          </cell>
          <cell r="AP1652">
            <v>0</v>
          </cell>
          <cell r="AQ1652">
            <v>0</v>
          </cell>
          <cell r="AR1652">
            <v>0</v>
          </cell>
          <cell r="AS1652">
            <v>0</v>
          </cell>
          <cell r="AT1652">
            <v>0</v>
          </cell>
          <cell r="AU1652">
            <v>0</v>
          </cell>
          <cell r="AV1652">
            <v>0</v>
          </cell>
          <cell r="AW1652">
            <v>0</v>
          </cell>
          <cell r="AX1652">
            <v>0</v>
          </cell>
          <cell r="AY1652">
            <v>0</v>
          </cell>
          <cell r="AZ1652">
            <v>0</v>
          </cell>
          <cell r="BA1652">
            <v>0</v>
          </cell>
          <cell r="BB1652">
            <v>0</v>
          </cell>
        </row>
        <row r="1653">
          <cell r="E1653">
            <v>0</v>
          </cell>
          <cell r="F1653">
            <v>0</v>
          </cell>
          <cell r="G1653">
            <v>0</v>
          </cell>
          <cell r="H1653">
            <v>0</v>
          </cell>
          <cell r="I1653">
            <v>0</v>
          </cell>
          <cell r="J1653">
            <v>0</v>
          </cell>
          <cell r="K1653">
            <v>0</v>
          </cell>
          <cell r="L1653">
            <v>0</v>
          </cell>
          <cell r="M1653">
            <v>0</v>
          </cell>
          <cell r="N1653">
            <v>0</v>
          </cell>
          <cell r="O1653">
            <v>0</v>
          </cell>
          <cell r="P1653">
            <v>0</v>
          </cell>
          <cell r="Q1653">
            <v>0</v>
          </cell>
          <cell r="R1653">
            <v>0</v>
          </cell>
          <cell r="S1653">
            <v>0</v>
          </cell>
          <cell r="T1653">
            <v>0</v>
          </cell>
          <cell r="U1653">
            <v>0</v>
          </cell>
          <cell r="V1653">
            <v>0</v>
          </cell>
          <cell r="W1653">
            <v>0</v>
          </cell>
          <cell r="X1653">
            <v>0</v>
          </cell>
          <cell r="Y1653">
            <v>0</v>
          </cell>
          <cell r="Z1653">
            <v>0</v>
          </cell>
          <cell r="AA1653">
            <v>0</v>
          </cell>
          <cell r="AB1653">
            <v>0</v>
          </cell>
          <cell r="AC1653">
            <v>0</v>
          </cell>
          <cell r="AD1653">
            <v>0</v>
          </cell>
          <cell r="AE1653">
            <v>0</v>
          </cell>
          <cell r="AF1653">
            <v>0</v>
          </cell>
          <cell r="AG1653">
            <v>0</v>
          </cell>
          <cell r="AH1653">
            <v>0</v>
          </cell>
          <cell r="AI1653">
            <v>0</v>
          </cell>
          <cell r="AJ1653">
            <v>0</v>
          </cell>
          <cell r="AK1653">
            <v>0</v>
          </cell>
          <cell r="AL1653">
            <v>0</v>
          </cell>
          <cell r="AM1653">
            <v>0</v>
          </cell>
          <cell r="AN1653">
            <v>0</v>
          </cell>
          <cell r="AO1653">
            <v>0</v>
          </cell>
          <cell r="AP1653">
            <v>0</v>
          </cell>
          <cell r="AQ1653">
            <v>0</v>
          </cell>
          <cell r="AR1653">
            <v>0</v>
          </cell>
          <cell r="AS1653">
            <v>0</v>
          </cell>
          <cell r="AT1653">
            <v>0</v>
          </cell>
          <cell r="AU1653">
            <v>0</v>
          </cell>
          <cell r="AV1653">
            <v>0</v>
          </cell>
          <cell r="AW1653">
            <v>0</v>
          </cell>
          <cell r="AX1653">
            <v>0</v>
          </cell>
          <cell r="AY1653">
            <v>0</v>
          </cell>
          <cell r="AZ1653">
            <v>0</v>
          </cell>
          <cell r="BA1653">
            <v>0</v>
          </cell>
          <cell r="BB1653">
            <v>0</v>
          </cell>
        </row>
        <row r="1654">
          <cell r="E1654">
            <v>0</v>
          </cell>
          <cell r="F1654">
            <v>0</v>
          </cell>
          <cell r="G1654">
            <v>0</v>
          </cell>
          <cell r="H1654">
            <v>0</v>
          </cell>
          <cell r="I1654">
            <v>0</v>
          </cell>
          <cell r="J1654">
            <v>0</v>
          </cell>
          <cell r="K1654">
            <v>0</v>
          </cell>
          <cell r="L1654">
            <v>0</v>
          </cell>
          <cell r="M1654">
            <v>0</v>
          </cell>
          <cell r="N1654">
            <v>0</v>
          </cell>
          <cell r="O1654">
            <v>0</v>
          </cell>
          <cell r="P1654">
            <v>0</v>
          </cell>
          <cell r="Q1654">
            <v>0</v>
          </cell>
          <cell r="R1654">
            <v>0</v>
          </cell>
          <cell r="S1654">
            <v>0</v>
          </cell>
          <cell r="T1654">
            <v>0</v>
          </cell>
          <cell r="U1654">
            <v>0</v>
          </cell>
          <cell r="V1654">
            <v>0</v>
          </cell>
          <cell r="W1654">
            <v>0</v>
          </cell>
          <cell r="X1654">
            <v>0</v>
          </cell>
          <cell r="Y1654">
            <v>0</v>
          </cell>
          <cell r="Z1654">
            <v>0</v>
          </cell>
          <cell r="AA1654">
            <v>0</v>
          </cell>
          <cell r="AB1654">
            <v>0</v>
          </cell>
          <cell r="AC1654">
            <v>0</v>
          </cell>
          <cell r="AD1654">
            <v>0</v>
          </cell>
          <cell r="AE1654">
            <v>0</v>
          </cell>
          <cell r="AF1654">
            <v>0</v>
          </cell>
          <cell r="AG1654">
            <v>0</v>
          </cell>
          <cell r="AH1654">
            <v>0</v>
          </cell>
          <cell r="AI1654">
            <v>0</v>
          </cell>
          <cell r="AJ1654">
            <v>0</v>
          </cell>
          <cell r="AK1654">
            <v>0</v>
          </cell>
          <cell r="AL1654">
            <v>0</v>
          </cell>
          <cell r="AM1654">
            <v>0</v>
          </cell>
          <cell r="AN1654">
            <v>0</v>
          </cell>
          <cell r="AO1654">
            <v>0</v>
          </cell>
          <cell r="AP1654">
            <v>0</v>
          </cell>
          <cell r="AQ1654">
            <v>0</v>
          </cell>
          <cell r="AR1654">
            <v>0</v>
          </cell>
          <cell r="AS1654">
            <v>0</v>
          </cell>
          <cell r="AT1654">
            <v>0</v>
          </cell>
          <cell r="AU1654">
            <v>0</v>
          </cell>
          <cell r="AV1654">
            <v>0</v>
          </cell>
          <cell r="AW1654">
            <v>0</v>
          </cell>
          <cell r="AX1654">
            <v>0</v>
          </cell>
          <cell r="AY1654">
            <v>0</v>
          </cell>
          <cell r="AZ1654">
            <v>0</v>
          </cell>
          <cell r="BA1654">
            <v>0</v>
          </cell>
          <cell r="BB1654">
            <v>0</v>
          </cell>
        </row>
        <row r="1655">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C1655">
            <v>0</v>
          </cell>
          <cell r="AD1655">
            <v>0</v>
          </cell>
          <cell r="AE1655">
            <v>0</v>
          </cell>
          <cell r="AF1655">
            <v>0</v>
          </cell>
          <cell r="AG1655">
            <v>0</v>
          </cell>
          <cell r="AH1655">
            <v>0</v>
          </cell>
          <cell r="AI1655">
            <v>0</v>
          </cell>
          <cell r="AJ1655">
            <v>0</v>
          </cell>
          <cell r="AK1655">
            <v>0</v>
          </cell>
          <cell r="AL1655">
            <v>0</v>
          </cell>
          <cell r="AM1655">
            <v>0</v>
          </cell>
          <cell r="AN1655">
            <v>0</v>
          </cell>
          <cell r="AO1655">
            <v>0</v>
          </cell>
          <cell r="AP1655">
            <v>0</v>
          </cell>
          <cell r="AQ1655">
            <v>0</v>
          </cell>
          <cell r="AR1655">
            <v>0</v>
          </cell>
          <cell r="AS1655">
            <v>0</v>
          </cell>
          <cell r="AT1655">
            <v>0</v>
          </cell>
          <cell r="AU1655">
            <v>0</v>
          </cell>
          <cell r="AV1655">
            <v>0</v>
          </cell>
          <cell r="AW1655">
            <v>0</v>
          </cell>
          <cell r="AX1655">
            <v>0</v>
          </cell>
          <cell r="AY1655">
            <v>0</v>
          </cell>
          <cell r="AZ1655">
            <v>0</v>
          </cell>
          <cell r="BA1655">
            <v>0</v>
          </cell>
          <cell r="BB1655">
            <v>0</v>
          </cell>
        </row>
        <row r="1656">
          <cell r="E1656">
            <v>0</v>
          </cell>
          <cell r="F1656">
            <v>0</v>
          </cell>
          <cell r="G1656">
            <v>0</v>
          </cell>
          <cell r="H1656">
            <v>0</v>
          </cell>
          <cell r="I1656">
            <v>0</v>
          </cell>
          <cell r="J1656">
            <v>0</v>
          </cell>
          <cell r="K1656">
            <v>0</v>
          </cell>
          <cell r="L1656">
            <v>0</v>
          </cell>
          <cell r="M1656">
            <v>0</v>
          </cell>
          <cell r="N1656">
            <v>0</v>
          </cell>
          <cell r="O1656">
            <v>0</v>
          </cell>
          <cell r="P1656">
            <v>0</v>
          </cell>
          <cell r="Q1656">
            <v>0</v>
          </cell>
          <cell r="R1656">
            <v>0</v>
          </cell>
          <cell r="S1656">
            <v>0</v>
          </cell>
          <cell r="T1656">
            <v>0</v>
          </cell>
          <cell r="U1656">
            <v>0</v>
          </cell>
          <cell r="V1656">
            <v>0</v>
          </cell>
          <cell r="W1656">
            <v>0</v>
          </cell>
          <cell r="X1656">
            <v>0</v>
          </cell>
          <cell r="Y1656">
            <v>0</v>
          </cell>
          <cell r="Z1656">
            <v>0</v>
          </cell>
          <cell r="AA1656">
            <v>0</v>
          </cell>
          <cell r="AB1656">
            <v>0</v>
          </cell>
          <cell r="AC1656">
            <v>0</v>
          </cell>
          <cell r="AD1656">
            <v>0</v>
          </cell>
          <cell r="AE1656">
            <v>0</v>
          </cell>
          <cell r="AF1656">
            <v>0</v>
          </cell>
          <cell r="AG1656">
            <v>0</v>
          </cell>
          <cell r="AH1656">
            <v>0</v>
          </cell>
          <cell r="AI1656">
            <v>0</v>
          </cell>
          <cell r="AJ1656">
            <v>0</v>
          </cell>
          <cell r="AK1656">
            <v>0</v>
          </cell>
          <cell r="AL1656">
            <v>0</v>
          </cell>
          <cell r="AM1656">
            <v>0</v>
          </cell>
          <cell r="AN1656">
            <v>0</v>
          </cell>
          <cell r="AO1656">
            <v>0</v>
          </cell>
          <cell r="AP1656">
            <v>0</v>
          </cell>
          <cell r="AQ1656">
            <v>0</v>
          </cell>
          <cell r="AR1656">
            <v>0</v>
          </cell>
          <cell r="AS1656">
            <v>0</v>
          </cell>
          <cell r="AT1656">
            <v>0</v>
          </cell>
          <cell r="AU1656">
            <v>0</v>
          </cell>
          <cell r="AV1656">
            <v>0</v>
          </cell>
          <cell r="AW1656">
            <v>0</v>
          </cell>
          <cell r="AX1656">
            <v>0</v>
          </cell>
          <cell r="AY1656">
            <v>0</v>
          </cell>
          <cell r="AZ1656">
            <v>0</v>
          </cell>
          <cell r="BA1656">
            <v>0</v>
          </cell>
          <cell r="BB1656">
            <v>0</v>
          </cell>
        </row>
        <row r="1657">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C1657">
            <v>0</v>
          </cell>
          <cell r="AD1657">
            <v>0</v>
          </cell>
          <cell r="AE1657">
            <v>0</v>
          </cell>
          <cell r="AF1657">
            <v>0</v>
          </cell>
          <cell r="AG1657">
            <v>0</v>
          </cell>
          <cell r="AH1657">
            <v>0</v>
          </cell>
          <cell r="AI1657">
            <v>0</v>
          </cell>
          <cell r="AJ1657">
            <v>0</v>
          </cell>
          <cell r="AK1657">
            <v>0</v>
          </cell>
          <cell r="AL1657">
            <v>0</v>
          </cell>
          <cell r="AM1657">
            <v>0</v>
          </cell>
          <cell r="AN1657">
            <v>0</v>
          </cell>
          <cell r="AO1657">
            <v>0</v>
          </cell>
          <cell r="AP1657">
            <v>0</v>
          </cell>
          <cell r="AQ1657">
            <v>0</v>
          </cell>
          <cell r="AR1657">
            <v>0</v>
          </cell>
          <cell r="AS1657">
            <v>0</v>
          </cell>
          <cell r="AT1657">
            <v>0</v>
          </cell>
          <cell r="AU1657">
            <v>0</v>
          </cell>
          <cell r="AV1657">
            <v>0</v>
          </cell>
          <cell r="AW1657">
            <v>0</v>
          </cell>
          <cell r="AX1657">
            <v>0</v>
          </cell>
          <cell r="AY1657">
            <v>0</v>
          </cell>
          <cell r="AZ1657">
            <v>0</v>
          </cell>
          <cell r="BA1657">
            <v>0</v>
          </cell>
          <cell r="BB1657">
            <v>0</v>
          </cell>
        </row>
        <row r="1658">
          <cell r="E1658">
            <v>0</v>
          </cell>
          <cell r="F1658">
            <v>0</v>
          </cell>
          <cell r="G1658">
            <v>0</v>
          </cell>
          <cell r="H1658">
            <v>0</v>
          </cell>
          <cell r="I1658">
            <v>0</v>
          </cell>
          <cell r="J1658">
            <v>0</v>
          </cell>
          <cell r="K1658">
            <v>0</v>
          </cell>
          <cell r="L1658">
            <v>0</v>
          </cell>
          <cell r="M1658">
            <v>0</v>
          </cell>
          <cell r="N1658">
            <v>0</v>
          </cell>
          <cell r="O1658">
            <v>0</v>
          </cell>
          <cell r="P1658">
            <v>0</v>
          </cell>
          <cell r="Q1658">
            <v>0</v>
          </cell>
          <cell r="R1658">
            <v>0</v>
          </cell>
          <cell r="S1658">
            <v>0</v>
          </cell>
          <cell r="T1658">
            <v>0</v>
          </cell>
          <cell r="U1658">
            <v>0</v>
          </cell>
          <cell r="V1658">
            <v>0</v>
          </cell>
          <cell r="W1658">
            <v>0</v>
          </cell>
          <cell r="X1658">
            <v>0</v>
          </cell>
          <cell r="Y1658">
            <v>0</v>
          </cell>
          <cell r="Z1658">
            <v>0</v>
          </cell>
          <cell r="AA1658">
            <v>0</v>
          </cell>
          <cell r="AB1658">
            <v>0</v>
          </cell>
          <cell r="AC1658">
            <v>0</v>
          </cell>
          <cell r="AD1658">
            <v>0</v>
          </cell>
          <cell r="AE1658">
            <v>0</v>
          </cell>
          <cell r="AF1658">
            <v>0</v>
          </cell>
          <cell r="AG1658">
            <v>0</v>
          </cell>
          <cell r="AH1658">
            <v>0</v>
          </cell>
          <cell r="AI1658">
            <v>0</v>
          </cell>
          <cell r="AJ1658">
            <v>0</v>
          </cell>
          <cell r="AK1658">
            <v>0</v>
          </cell>
          <cell r="AL1658">
            <v>0</v>
          </cell>
          <cell r="AM1658">
            <v>0</v>
          </cell>
          <cell r="AN1658">
            <v>0</v>
          </cell>
          <cell r="AO1658">
            <v>0</v>
          </cell>
          <cell r="AP1658">
            <v>0</v>
          </cell>
          <cell r="AQ1658">
            <v>0</v>
          </cell>
          <cell r="AR1658">
            <v>0</v>
          </cell>
          <cell r="AS1658">
            <v>0</v>
          </cell>
          <cell r="AT1658">
            <v>0</v>
          </cell>
          <cell r="AU1658">
            <v>0</v>
          </cell>
          <cell r="AV1658">
            <v>0</v>
          </cell>
          <cell r="AW1658">
            <v>0</v>
          </cell>
          <cell r="AX1658">
            <v>0</v>
          </cell>
          <cell r="AY1658">
            <v>0</v>
          </cell>
          <cell r="AZ1658">
            <v>0</v>
          </cell>
          <cell r="BA1658">
            <v>0</v>
          </cell>
          <cell r="BB1658">
            <v>0</v>
          </cell>
        </row>
        <row r="1659">
          <cell r="E1659">
            <v>0</v>
          </cell>
          <cell r="F1659">
            <v>0</v>
          </cell>
          <cell r="G1659">
            <v>0</v>
          </cell>
          <cell r="H1659">
            <v>0</v>
          </cell>
          <cell r="I1659">
            <v>0</v>
          </cell>
          <cell r="J1659">
            <v>0</v>
          </cell>
          <cell r="K1659">
            <v>0</v>
          </cell>
          <cell r="L1659">
            <v>0</v>
          </cell>
          <cell r="M1659">
            <v>0</v>
          </cell>
          <cell r="N1659">
            <v>0</v>
          </cell>
          <cell r="O1659">
            <v>0</v>
          </cell>
          <cell r="P1659">
            <v>0</v>
          </cell>
          <cell r="Q1659">
            <v>0</v>
          </cell>
          <cell r="R1659">
            <v>0</v>
          </cell>
          <cell r="S1659">
            <v>0</v>
          </cell>
          <cell r="T1659">
            <v>0</v>
          </cell>
          <cell r="U1659">
            <v>0</v>
          </cell>
          <cell r="V1659">
            <v>0</v>
          </cell>
          <cell r="W1659">
            <v>0</v>
          </cell>
          <cell r="X1659">
            <v>0</v>
          </cell>
          <cell r="Y1659">
            <v>0</v>
          </cell>
          <cell r="Z1659">
            <v>0</v>
          </cell>
          <cell r="AA1659">
            <v>0</v>
          </cell>
          <cell r="AB1659">
            <v>0</v>
          </cell>
          <cell r="AC1659">
            <v>0</v>
          </cell>
          <cell r="AD1659">
            <v>0</v>
          </cell>
          <cell r="AE1659">
            <v>0</v>
          </cell>
          <cell r="AF1659">
            <v>0</v>
          </cell>
          <cell r="AG1659">
            <v>0</v>
          </cell>
          <cell r="AH1659">
            <v>0</v>
          </cell>
          <cell r="AI1659">
            <v>0</v>
          </cell>
          <cell r="AJ1659">
            <v>0</v>
          </cell>
          <cell r="AK1659">
            <v>0</v>
          </cell>
          <cell r="AL1659">
            <v>0</v>
          </cell>
          <cell r="AM1659">
            <v>0</v>
          </cell>
          <cell r="AN1659">
            <v>0</v>
          </cell>
          <cell r="AO1659">
            <v>0</v>
          </cell>
          <cell r="AP1659">
            <v>0</v>
          </cell>
          <cell r="AQ1659">
            <v>0</v>
          </cell>
          <cell r="AR1659">
            <v>0</v>
          </cell>
          <cell r="AS1659">
            <v>0</v>
          </cell>
          <cell r="AT1659">
            <v>0</v>
          </cell>
          <cell r="AU1659">
            <v>0</v>
          </cell>
          <cell r="AV1659">
            <v>0</v>
          </cell>
          <cell r="AW1659">
            <v>0</v>
          </cell>
          <cell r="AX1659">
            <v>0</v>
          </cell>
          <cell r="AY1659">
            <v>0</v>
          </cell>
          <cell r="AZ1659">
            <v>0</v>
          </cell>
          <cell r="BA1659">
            <v>0</v>
          </cell>
          <cell r="BB1659">
            <v>0</v>
          </cell>
        </row>
        <row r="1660">
          <cell r="E1660">
            <v>0</v>
          </cell>
          <cell r="F1660">
            <v>0</v>
          </cell>
          <cell r="G1660">
            <v>0</v>
          </cell>
          <cell r="H1660">
            <v>0</v>
          </cell>
          <cell r="I1660">
            <v>0</v>
          </cell>
          <cell r="J1660">
            <v>0</v>
          </cell>
          <cell r="K1660">
            <v>0</v>
          </cell>
          <cell r="L1660">
            <v>0</v>
          </cell>
          <cell r="M1660">
            <v>0</v>
          </cell>
          <cell r="N1660">
            <v>0</v>
          </cell>
          <cell r="O1660">
            <v>0</v>
          </cell>
          <cell r="P1660">
            <v>0</v>
          </cell>
          <cell r="Q1660">
            <v>0</v>
          </cell>
          <cell r="R1660">
            <v>0</v>
          </cell>
          <cell r="S1660">
            <v>0</v>
          </cell>
          <cell r="T1660">
            <v>0</v>
          </cell>
          <cell r="U1660">
            <v>0</v>
          </cell>
          <cell r="V1660">
            <v>0</v>
          </cell>
          <cell r="W1660">
            <v>0</v>
          </cell>
          <cell r="X1660">
            <v>0</v>
          </cell>
          <cell r="Y1660">
            <v>0</v>
          </cell>
          <cell r="Z1660">
            <v>0</v>
          </cell>
          <cell r="AA1660">
            <v>0</v>
          </cell>
          <cell r="AB1660">
            <v>0</v>
          </cell>
          <cell r="AC1660">
            <v>0</v>
          </cell>
          <cell r="AD1660">
            <v>0</v>
          </cell>
          <cell r="AE1660">
            <v>0</v>
          </cell>
          <cell r="AF1660">
            <v>0</v>
          </cell>
          <cell r="AG1660">
            <v>0</v>
          </cell>
          <cell r="AH1660">
            <v>0</v>
          </cell>
          <cell r="AI1660">
            <v>0</v>
          </cell>
          <cell r="AJ1660">
            <v>0</v>
          </cell>
          <cell r="AK1660">
            <v>0</v>
          </cell>
          <cell r="AL1660">
            <v>0</v>
          </cell>
          <cell r="AM1660">
            <v>0</v>
          </cell>
          <cell r="AN1660">
            <v>0</v>
          </cell>
          <cell r="AO1660">
            <v>0</v>
          </cell>
          <cell r="AP1660">
            <v>0</v>
          </cell>
          <cell r="AQ1660">
            <v>0</v>
          </cell>
          <cell r="AR1660">
            <v>0</v>
          </cell>
          <cell r="AS1660">
            <v>0</v>
          </cell>
          <cell r="AT1660">
            <v>0</v>
          </cell>
          <cell r="AU1660">
            <v>0</v>
          </cell>
          <cell r="AV1660">
            <v>0</v>
          </cell>
          <cell r="AW1660">
            <v>0</v>
          </cell>
          <cell r="AX1660">
            <v>0</v>
          </cell>
          <cell r="AY1660">
            <v>0</v>
          </cell>
          <cell r="AZ1660">
            <v>0</v>
          </cell>
          <cell r="BA1660">
            <v>0</v>
          </cell>
          <cell r="BB1660">
            <v>0</v>
          </cell>
        </row>
        <row r="1661">
          <cell r="E1661">
            <v>0</v>
          </cell>
          <cell r="F1661">
            <v>0</v>
          </cell>
          <cell r="G1661">
            <v>0</v>
          </cell>
          <cell r="H1661">
            <v>0</v>
          </cell>
          <cell r="I1661">
            <v>0</v>
          </cell>
          <cell r="J1661">
            <v>0</v>
          </cell>
          <cell r="K1661">
            <v>0</v>
          </cell>
          <cell r="L1661">
            <v>0</v>
          </cell>
          <cell r="M1661">
            <v>0</v>
          </cell>
          <cell r="N1661">
            <v>0</v>
          </cell>
          <cell r="O1661">
            <v>0</v>
          </cell>
          <cell r="P1661">
            <v>0</v>
          </cell>
          <cell r="Q1661">
            <v>0</v>
          </cell>
          <cell r="R1661">
            <v>0</v>
          </cell>
          <cell r="S1661">
            <v>0</v>
          </cell>
          <cell r="T1661">
            <v>0</v>
          </cell>
          <cell r="U1661">
            <v>0</v>
          </cell>
          <cell r="V1661">
            <v>0</v>
          </cell>
          <cell r="W1661">
            <v>0</v>
          </cell>
          <cell r="X1661">
            <v>0</v>
          </cell>
          <cell r="Y1661">
            <v>0</v>
          </cell>
          <cell r="Z1661">
            <v>0</v>
          </cell>
          <cell r="AA1661">
            <v>0</v>
          </cell>
          <cell r="AB1661">
            <v>0</v>
          </cell>
          <cell r="AC1661">
            <v>0</v>
          </cell>
          <cell r="AD1661">
            <v>0</v>
          </cell>
          <cell r="AE1661">
            <v>0</v>
          </cell>
          <cell r="AF1661">
            <v>0</v>
          </cell>
          <cell r="AG1661">
            <v>0</v>
          </cell>
          <cell r="AH1661">
            <v>0</v>
          </cell>
          <cell r="AI1661">
            <v>0</v>
          </cell>
          <cell r="AJ1661">
            <v>0</v>
          </cell>
          <cell r="AK1661">
            <v>0</v>
          </cell>
          <cell r="AL1661">
            <v>0</v>
          </cell>
          <cell r="AM1661">
            <v>0</v>
          </cell>
          <cell r="AN1661">
            <v>0</v>
          </cell>
          <cell r="AO1661">
            <v>0</v>
          </cell>
          <cell r="AP1661">
            <v>0</v>
          </cell>
          <cell r="AQ1661">
            <v>0</v>
          </cell>
          <cell r="AR1661">
            <v>0</v>
          </cell>
          <cell r="AS1661">
            <v>0</v>
          </cell>
          <cell r="AT1661">
            <v>0</v>
          </cell>
          <cell r="AU1661">
            <v>0</v>
          </cell>
          <cell r="AV1661">
            <v>0</v>
          </cell>
          <cell r="AW1661">
            <v>0</v>
          </cell>
          <cell r="AX1661">
            <v>0</v>
          </cell>
          <cell r="AY1661">
            <v>0</v>
          </cell>
          <cell r="AZ1661">
            <v>0</v>
          </cell>
          <cell r="BA1661">
            <v>0</v>
          </cell>
          <cell r="BB1661">
            <v>0</v>
          </cell>
        </row>
        <row r="1662">
          <cell r="E1662">
            <v>0</v>
          </cell>
          <cell r="F1662">
            <v>0</v>
          </cell>
          <cell r="G1662">
            <v>0</v>
          </cell>
          <cell r="H1662">
            <v>0</v>
          </cell>
          <cell r="I1662">
            <v>0</v>
          </cell>
          <cell r="J1662">
            <v>0</v>
          </cell>
          <cell r="K1662">
            <v>0</v>
          </cell>
          <cell r="L1662">
            <v>0</v>
          </cell>
          <cell r="M1662">
            <v>0</v>
          </cell>
          <cell r="N1662">
            <v>0</v>
          </cell>
          <cell r="O1662">
            <v>0</v>
          </cell>
          <cell r="P1662">
            <v>0</v>
          </cell>
          <cell r="Q1662">
            <v>0</v>
          </cell>
          <cell r="R1662">
            <v>0</v>
          </cell>
          <cell r="S1662">
            <v>0</v>
          </cell>
          <cell r="T1662">
            <v>0</v>
          </cell>
          <cell r="U1662">
            <v>0</v>
          </cell>
          <cell r="V1662">
            <v>0</v>
          </cell>
          <cell r="W1662">
            <v>0</v>
          </cell>
          <cell r="X1662">
            <v>0</v>
          </cell>
          <cell r="Y1662">
            <v>0</v>
          </cell>
          <cell r="Z1662">
            <v>0</v>
          </cell>
          <cell r="AA1662">
            <v>0</v>
          </cell>
          <cell r="AB1662">
            <v>0</v>
          </cell>
          <cell r="AC1662">
            <v>0</v>
          </cell>
          <cell r="AD1662">
            <v>0</v>
          </cell>
          <cell r="AE1662">
            <v>0</v>
          </cell>
          <cell r="AF1662">
            <v>0</v>
          </cell>
          <cell r="AG1662">
            <v>0</v>
          </cell>
          <cell r="AH1662">
            <v>0</v>
          </cell>
          <cell r="AI1662">
            <v>0</v>
          </cell>
          <cell r="AJ1662">
            <v>0</v>
          </cell>
          <cell r="AK1662">
            <v>0</v>
          </cell>
          <cell r="AL1662">
            <v>0</v>
          </cell>
          <cell r="AM1662">
            <v>0</v>
          </cell>
          <cell r="AN1662">
            <v>0</v>
          </cell>
          <cell r="AO1662">
            <v>0</v>
          </cell>
          <cell r="AP1662">
            <v>0</v>
          </cell>
          <cell r="AQ1662">
            <v>0</v>
          </cell>
          <cell r="AR1662">
            <v>0</v>
          </cell>
          <cell r="AS1662">
            <v>0</v>
          </cell>
          <cell r="AT1662">
            <v>0</v>
          </cell>
          <cell r="AU1662">
            <v>0</v>
          </cell>
          <cell r="AV1662">
            <v>0</v>
          </cell>
          <cell r="AW1662">
            <v>0</v>
          </cell>
          <cell r="AX1662">
            <v>0</v>
          </cell>
          <cell r="AY1662">
            <v>0</v>
          </cell>
          <cell r="AZ1662">
            <v>0</v>
          </cell>
          <cell r="BA1662">
            <v>0</v>
          </cell>
          <cell r="BB1662">
            <v>0</v>
          </cell>
        </row>
        <row r="1663">
          <cell r="E1663">
            <v>0</v>
          </cell>
          <cell r="F1663">
            <v>0</v>
          </cell>
          <cell r="G1663">
            <v>0</v>
          </cell>
          <cell r="H1663">
            <v>0</v>
          </cell>
          <cell r="I1663">
            <v>0</v>
          </cell>
          <cell r="J1663">
            <v>0</v>
          </cell>
          <cell r="K1663">
            <v>0</v>
          </cell>
          <cell r="L1663">
            <v>0</v>
          </cell>
          <cell r="M1663">
            <v>0</v>
          </cell>
          <cell r="N1663">
            <v>0</v>
          </cell>
          <cell r="O1663">
            <v>0</v>
          </cell>
          <cell r="P1663">
            <v>0</v>
          </cell>
          <cell r="Q1663">
            <v>0</v>
          </cell>
          <cell r="R1663">
            <v>0</v>
          </cell>
          <cell r="S1663">
            <v>0</v>
          </cell>
          <cell r="T1663">
            <v>0</v>
          </cell>
          <cell r="U1663">
            <v>0</v>
          </cell>
          <cell r="V1663">
            <v>0</v>
          </cell>
          <cell r="W1663">
            <v>0</v>
          </cell>
          <cell r="X1663">
            <v>0</v>
          </cell>
          <cell r="Y1663">
            <v>0</v>
          </cell>
          <cell r="Z1663">
            <v>0</v>
          </cell>
          <cell r="AA1663">
            <v>0</v>
          </cell>
          <cell r="AB1663">
            <v>0</v>
          </cell>
          <cell r="AC1663">
            <v>0</v>
          </cell>
          <cell r="AD1663">
            <v>0</v>
          </cell>
          <cell r="AE1663">
            <v>0</v>
          </cell>
          <cell r="AF1663">
            <v>0</v>
          </cell>
          <cell r="AG1663">
            <v>0</v>
          </cell>
          <cell r="AH1663">
            <v>0</v>
          </cell>
          <cell r="AI1663">
            <v>0</v>
          </cell>
          <cell r="AJ1663">
            <v>0</v>
          </cell>
          <cell r="AK1663">
            <v>0</v>
          </cell>
          <cell r="AL1663">
            <v>0</v>
          </cell>
          <cell r="AM1663">
            <v>0</v>
          </cell>
          <cell r="AN1663">
            <v>0</v>
          </cell>
          <cell r="AO1663">
            <v>0</v>
          </cell>
          <cell r="AP1663">
            <v>0</v>
          </cell>
          <cell r="AQ1663">
            <v>0</v>
          </cell>
          <cell r="AR1663">
            <v>0</v>
          </cell>
          <cell r="AS1663">
            <v>0</v>
          </cell>
          <cell r="AT1663">
            <v>0</v>
          </cell>
          <cell r="AU1663">
            <v>0</v>
          </cell>
          <cell r="AV1663">
            <v>0</v>
          </cell>
          <cell r="AW1663">
            <v>0</v>
          </cell>
          <cell r="AX1663">
            <v>0</v>
          </cell>
          <cell r="AY1663">
            <v>0</v>
          </cell>
          <cell r="AZ1663">
            <v>0</v>
          </cell>
          <cell r="BA1663">
            <v>0</v>
          </cell>
          <cell r="BB1663">
            <v>0</v>
          </cell>
        </row>
        <row r="1664">
          <cell r="E1664">
            <v>0</v>
          </cell>
          <cell r="F1664">
            <v>0</v>
          </cell>
          <cell r="G1664">
            <v>0</v>
          </cell>
          <cell r="H1664">
            <v>0</v>
          </cell>
          <cell r="I1664">
            <v>0</v>
          </cell>
          <cell r="J1664">
            <v>0</v>
          </cell>
          <cell r="K1664">
            <v>0</v>
          </cell>
          <cell r="L1664">
            <v>0</v>
          </cell>
          <cell r="M1664">
            <v>0</v>
          </cell>
          <cell r="N1664">
            <v>0</v>
          </cell>
          <cell r="O1664">
            <v>0</v>
          </cell>
          <cell r="P1664">
            <v>0</v>
          </cell>
          <cell r="Q1664">
            <v>0</v>
          </cell>
          <cell r="R1664">
            <v>0</v>
          </cell>
          <cell r="S1664">
            <v>0</v>
          </cell>
          <cell r="T1664">
            <v>0</v>
          </cell>
          <cell r="U1664">
            <v>0</v>
          </cell>
          <cell r="V1664">
            <v>0</v>
          </cell>
          <cell r="W1664">
            <v>0</v>
          </cell>
          <cell r="X1664">
            <v>0</v>
          </cell>
          <cell r="Y1664">
            <v>0</v>
          </cell>
          <cell r="Z1664">
            <v>0</v>
          </cell>
          <cell r="AA1664">
            <v>0</v>
          </cell>
          <cell r="AB1664">
            <v>0</v>
          </cell>
          <cell r="AC1664">
            <v>0</v>
          </cell>
          <cell r="AD1664">
            <v>0</v>
          </cell>
          <cell r="AE1664">
            <v>0</v>
          </cell>
          <cell r="AF1664">
            <v>0</v>
          </cell>
          <cell r="AG1664">
            <v>0</v>
          </cell>
          <cell r="AH1664">
            <v>0</v>
          </cell>
          <cell r="AI1664">
            <v>0</v>
          </cell>
          <cell r="AJ1664">
            <v>0</v>
          </cell>
          <cell r="AK1664">
            <v>0</v>
          </cell>
          <cell r="AL1664">
            <v>0</v>
          </cell>
          <cell r="AM1664">
            <v>0</v>
          </cell>
          <cell r="AN1664">
            <v>0</v>
          </cell>
          <cell r="AO1664">
            <v>0</v>
          </cell>
          <cell r="AP1664">
            <v>0</v>
          </cell>
          <cell r="AQ1664">
            <v>0</v>
          </cell>
          <cell r="AR1664">
            <v>0</v>
          </cell>
          <cell r="AS1664">
            <v>0</v>
          </cell>
          <cell r="AT1664">
            <v>0</v>
          </cell>
          <cell r="AU1664">
            <v>0</v>
          </cell>
          <cell r="AV1664">
            <v>0</v>
          </cell>
          <cell r="AW1664">
            <v>0</v>
          </cell>
          <cell r="AX1664">
            <v>0</v>
          </cell>
          <cell r="AY1664">
            <v>0</v>
          </cell>
          <cell r="AZ1664">
            <v>0</v>
          </cell>
          <cell r="BA1664">
            <v>0</v>
          </cell>
          <cell r="BB1664">
            <v>0</v>
          </cell>
        </row>
        <row r="1665">
          <cell r="E1665">
            <v>0</v>
          </cell>
          <cell r="F1665">
            <v>0</v>
          </cell>
          <cell r="G1665">
            <v>0</v>
          </cell>
          <cell r="H1665">
            <v>0</v>
          </cell>
          <cell r="I1665">
            <v>0</v>
          </cell>
          <cell r="J1665">
            <v>0</v>
          </cell>
          <cell r="K1665">
            <v>0</v>
          </cell>
          <cell r="L1665">
            <v>0</v>
          </cell>
          <cell r="M1665">
            <v>0</v>
          </cell>
          <cell r="N1665">
            <v>0</v>
          </cell>
          <cell r="O1665">
            <v>0</v>
          </cell>
          <cell r="P1665">
            <v>0</v>
          </cell>
          <cell r="Q1665">
            <v>0</v>
          </cell>
          <cell r="R1665">
            <v>0</v>
          </cell>
          <cell r="S1665">
            <v>0</v>
          </cell>
          <cell r="T1665">
            <v>0</v>
          </cell>
          <cell r="U1665">
            <v>0</v>
          </cell>
          <cell r="V1665">
            <v>0</v>
          </cell>
          <cell r="W1665">
            <v>0</v>
          </cell>
          <cell r="X1665">
            <v>0</v>
          </cell>
          <cell r="Y1665">
            <v>0</v>
          </cell>
          <cell r="Z1665">
            <v>0</v>
          </cell>
          <cell r="AA1665">
            <v>0</v>
          </cell>
          <cell r="AB1665">
            <v>0</v>
          </cell>
          <cell r="AC1665">
            <v>0</v>
          </cell>
          <cell r="AD1665">
            <v>0</v>
          </cell>
          <cell r="AE1665">
            <v>0</v>
          </cell>
          <cell r="AF1665">
            <v>0</v>
          </cell>
          <cell r="AG1665">
            <v>0</v>
          </cell>
          <cell r="AH1665">
            <v>0</v>
          </cell>
          <cell r="AI1665">
            <v>0</v>
          </cell>
          <cell r="AJ1665">
            <v>0</v>
          </cell>
          <cell r="AK1665">
            <v>0</v>
          </cell>
          <cell r="AL1665">
            <v>0</v>
          </cell>
          <cell r="AM1665">
            <v>0</v>
          </cell>
          <cell r="AN1665">
            <v>0</v>
          </cell>
          <cell r="AO1665">
            <v>0</v>
          </cell>
          <cell r="AP1665">
            <v>0</v>
          </cell>
          <cell r="AQ1665">
            <v>0</v>
          </cell>
          <cell r="AR1665">
            <v>0</v>
          </cell>
          <cell r="AS1665">
            <v>0</v>
          </cell>
          <cell r="AT1665">
            <v>0</v>
          </cell>
          <cell r="AU1665">
            <v>0</v>
          </cell>
          <cell r="AV1665">
            <v>0</v>
          </cell>
          <cell r="AW1665">
            <v>0</v>
          </cell>
          <cell r="AX1665">
            <v>0</v>
          </cell>
          <cell r="AY1665">
            <v>0</v>
          </cell>
          <cell r="AZ1665">
            <v>0</v>
          </cell>
          <cell r="BA1665">
            <v>0</v>
          </cell>
          <cell r="BB1665">
            <v>0</v>
          </cell>
        </row>
        <row r="1666">
          <cell r="E1666">
            <v>0</v>
          </cell>
          <cell r="F1666">
            <v>0</v>
          </cell>
          <cell r="G1666">
            <v>0</v>
          </cell>
          <cell r="H1666">
            <v>0</v>
          </cell>
          <cell r="I1666">
            <v>0</v>
          </cell>
          <cell r="J1666">
            <v>0</v>
          </cell>
          <cell r="K1666">
            <v>0</v>
          </cell>
          <cell r="L1666">
            <v>0</v>
          </cell>
          <cell r="M1666">
            <v>0</v>
          </cell>
          <cell r="N1666">
            <v>0</v>
          </cell>
          <cell r="O1666">
            <v>0</v>
          </cell>
          <cell r="P1666">
            <v>0</v>
          </cell>
          <cell r="Q1666">
            <v>0</v>
          </cell>
          <cell r="R1666">
            <v>0</v>
          </cell>
          <cell r="S1666">
            <v>0</v>
          </cell>
          <cell r="T1666">
            <v>0</v>
          </cell>
          <cell r="U1666">
            <v>0</v>
          </cell>
          <cell r="V1666">
            <v>0</v>
          </cell>
          <cell r="W1666">
            <v>0</v>
          </cell>
          <cell r="X1666">
            <v>0</v>
          </cell>
          <cell r="Y1666">
            <v>0</v>
          </cell>
          <cell r="Z1666">
            <v>0</v>
          </cell>
          <cell r="AA1666">
            <v>0</v>
          </cell>
          <cell r="AB1666">
            <v>0</v>
          </cell>
          <cell r="AC1666">
            <v>0</v>
          </cell>
          <cell r="AD1666">
            <v>0</v>
          </cell>
          <cell r="AE1666">
            <v>0</v>
          </cell>
          <cell r="AF1666">
            <v>0</v>
          </cell>
          <cell r="AG1666">
            <v>0</v>
          </cell>
          <cell r="AH1666">
            <v>0</v>
          </cell>
          <cell r="AI1666">
            <v>0</v>
          </cell>
          <cell r="AJ1666">
            <v>0</v>
          </cell>
          <cell r="AK1666">
            <v>0</v>
          </cell>
          <cell r="AL1666">
            <v>0</v>
          </cell>
          <cell r="AM1666">
            <v>0</v>
          </cell>
          <cell r="AN1666">
            <v>0</v>
          </cell>
          <cell r="AO1666">
            <v>0</v>
          </cell>
          <cell r="AP1666">
            <v>0</v>
          </cell>
          <cell r="AQ1666">
            <v>0</v>
          </cell>
          <cell r="AR1666">
            <v>0</v>
          </cell>
          <cell r="AS1666">
            <v>0</v>
          </cell>
          <cell r="AT1666">
            <v>0</v>
          </cell>
          <cell r="AU1666">
            <v>0</v>
          </cell>
          <cell r="AV1666">
            <v>0</v>
          </cell>
          <cell r="AW1666">
            <v>0</v>
          </cell>
          <cell r="AX1666">
            <v>0</v>
          </cell>
          <cell r="AY1666">
            <v>0</v>
          </cell>
          <cell r="AZ1666">
            <v>0</v>
          </cell>
          <cell r="BA1666">
            <v>0</v>
          </cell>
          <cell r="BB1666">
            <v>0</v>
          </cell>
        </row>
        <row r="1667">
          <cell r="E1667">
            <v>0</v>
          </cell>
          <cell r="F1667">
            <v>0</v>
          </cell>
          <cell r="G1667">
            <v>0</v>
          </cell>
          <cell r="H1667">
            <v>0</v>
          </cell>
          <cell r="I1667">
            <v>0</v>
          </cell>
          <cell r="J1667">
            <v>0</v>
          </cell>
          <cell r="K1667">
            <v>0</v>
          </cell>
          <cell r="L1667">
            <v>0</v>
          </cell>
          <cell r="M1667">
            <v>0</v>
          </cell>
          <cell r="N1667">
            <v>0</v>
          </cell>
          <cell r="O1667">
            <v>0</v>
          </cell>
          <cell r="P1667">
            <v>0</v>
          </cell>
          <cell r="Q1667">
            <v>0</v>
          </cell>
          <cell r="R1667">
            <v>0</v>
          </cell>
          <cell r="S1667">
            <v>0</v>
          </cell>
          <cell r="T1667">
            <v>0</v>
          </cell>
          <cell r="U1667">
            <v>0</v>
          </cell>
          <cell r="V1667">
            <v>0</v>
          </cell>
          <cell r="W1667">
            <v>0</v>
          </cell>
          <cell r="X1667">
            <v>0</v>
          </cell>
          <cell r="Y1667">
            <v>0</v>
          </cell>
          <cell r="Z1667">
            <v>0</v>
          </cell>
          <cell r="AA1667">
            <v>0</v>
          </cell>
          <cell r="AB1667">
            <v>0</v>
          </cell>
          <cell r="AC1667">
            <v>0</v>
          </cell>
          <cell r="AD1667">
            <v>0</v>
          </cell>
          <cell r="AE1667">
            <v>0</v>
          </cell>
          <cell r="AF1667">
            <v>0</v>
          </cell>
          <cell r="AG1667">
            <v>0</v>
          </cell>
          <cell r="AH1667">
            <v>0</v>
          </cell>
          <cell r="AI1667">
            <v>0</v>
          </cell>
          <cell r="AJ1667">
            <v>0</v>
          </cell>
          <cell r="AK1667">
            <v>0</v>
          </cell>
          <cell r="AL1667">
            <v>0</v>
          </cell>
          <cell r="AM1667">
            <v>0</v>
          </cell>
          <cell r="AN1667">
            <v>0</v>
          </cell>
          <cell r="AO1667">
            <v>0</v>
          </cell>
          <cell r="AP1667">
            <v>0</v>
          </cell>
          <cell r="AQ1667">
            <v>0</v>
          </cell>
          <cell r="AR1667">
            <v>0</v>
          </cell>
          <cell r="AS1667">
            <v>0</v>
          </cell>
          <cell r="AT1667">
            <v>0</v>
          </cell>
          <cell r="AU1667">
            <v>0</v>
          </cell>
          <cell r="AV1667">
            <v>0</v>
          </cell>
          <cell r="AW1667">
            <v>0</v>
          </cell>
          <cell r="AX1667">
            <v>0</v>
          </cell>
          <cell r="AY1667">
            <v>0</v>
          </cell>
          <cell r="AZ1667">
            <v>0</v>
          </cell>
          <cell r="BA1667">
            <v>0</v>
          </cell>
          <cell r="BB1667">
            <v>0</v>
          </cell>
        </row>
        <row r="1668">
          <cell r="E1668">
            <v>0</v>
          </cell>
          <cell r="F1668">
            <v>0</v>
          </cell>
          <cell r="G1668">
            <v>0</v>
          </cell>
          <cell r="H1668">
            <v>0</v>
          </cell>
          <cell r="I1668">
            <v>0</v>
          </cell>
          <cell r="J1668">
            <v>0</v>
          </cell>
          <cell r="K1668">
            <v>0</v>
          </cell>
          <cell r="L1668">
            <v>0</v>
          </cell>
          <cell r="M1668">
            <v>0</v>
          </cell>
          <cell r="N1668">
            <v>0</v>
          </cell>
          <cell r="O1668">
            <v>0</v>
          </cell>
          <cell r="P1668">
            <v>0</v>
          </cell>
          <cell r="Q1668">
            <v>0</v>
          </cell>
          <cell r="R1668">
            <v>0</v>
          </cell>
          <cell r="S1668">
            <v>0</v>
          </cell>
          <cell r="T1668">
            <v>0</v>
          </cell>
          <cell r="U1668">
            <v>0</v>
          </cell>
          <cell r="V1668">
            <v>0</v>
          </cell>
          <cell r="W1668">
            <v>0</v>
          </cell>
          <cell r="X1668">
            <v>0</v>
          </cell>
          <cell r="Y1668">
            <v>0</v>
          </cell>
          <cell r="Z1668">
            <v>0</v>
          </cell>
          <cell r="AA1668">
            <v>0</v>
          </cell>
          <cell r="AB1668">
            <v>0</v>
          </cell>
          <cell r="AC1668">
            <v>0</v>
          </cell>
          <cell r="AD1668">
            <v>0</v>
          </cell>
          <cell r="AE1668">
            <v>0</v>
          </cell>
          <cell r="AF1668">
            <v>0</v>
          </cell>
          <cell r="AG1668">
            <v>0</v>
          </cell>
          <cell r="AH1668">
            <v>0</v>
          </cell>
          <cell r="AI1668">
            <v>0</v>
          </cell>
          <cell r="AJ1668">
            <v>0</v>
          </cell>
          <cell r="AK1668">
            <v>0</v>
          </cell>
          <cell r="AL1668">
            <v>0</v>
          </cell>
          <cell r="AM1668">
            <v>0</v>
          </cell>
          <cell r="AN1668">
            <v>0</v>
          </cell>
          <cell r="AO1668">
            <v>0</v>
          </cell>
          <cell r="AP1668">
            <v>0</v>
          </cell>
          <cell r="AQ1668">
            <v>0</v>
          </cell>
          <cell r="AR1668">
            <v>0</v>
          </cell>
          <cell r="AS1668">
            <v>0</v>
          </cell>
          <cell r="AT1668">
            <v>0</v>
          </cell>
          <cell r="AU1668">
            <v>0</v>
          </cell>
          <cell r="AV1668">
            <v>0</v>
          </cell>
          <cell r="AW1668">
            <v>0</v>
          </cell>
          <cell r="AX1668">
            <v>0</v>
          </cell>
          <cell r="AY1668">
            <v>0</v>
          </cell>
          <cell r="AZ1668">
            <v>0</v>
          </cell>
          <cell r="BA1668">
            <v>0</v>
          </cell>
          <cell r="BB1668">
            <v>0</v>
          </cell>
        </row>
        <row r="1669">
          <cell r="E1669">
            <v>0</v>
          </cell>
          <cell r="F1669">
            <v>0</v>
          </cell>
          <cell r="G1669">
            <v>0</v>
          </cell>
          <cell r="H1669">
            <v>0</v>
          </cell>
          <cell r="I1669">
            <v>0</v>
          </cell>
          <cell r="J1669">
            <v>0</v>
          </cell>
          <cell r="K1669">
            <v>0</v>
          </cell>
          <cell r="L1669">
            <v>0</v>
          </cell>
          <cell r="M1669">
            <v>0</v>
          </cell>
          <cell r="N1669">
            <v>0</v>
          </cell>
          <cell r="O1669">
            <v>0</v>
          </cell>
          <cell r="P1669">
            <v>0</v>
          </cell>
          <cell r="Q1669">
            <v>0</v>
          </cell>
          <cell r="R1669">
            <v>0</v>
          </cell>
          <cell r="S1669">
            <v>0</v>
          </cell>
          <cell r="T1669">
            <v>0</v>
          </cell>
          <cell r="U1669">
            <v>0</v>
          </cell>
          <cell r="V1669">
            <v>0</v>
          </cell>
          <cell r="W1669">
            <v>0</v>
          </cell>
          <cell r="X1669">
            <v>0</v>
          </cell>
          <cell r="Y1669">
            <v>0</v>
          </cell>
          <cell r="Z1669">
            <v>0</v>
          </cell>
          <cell r="AA1669">
            <v>0</v>
          </cell>
          <cell r="AB1669">
            <v>0</v>
          </cell>
          <cell r="AC1669">
            <v>0</v>
          </cell>
          <cell r="AD1669">
            <v>0</v>
          </cell>
          <cell r="AE1669">
            <v>0</v>
          </cell>
          <cell r="AF1669">
            <v>0</v>
          </cell>
          <cell r="AG1669">
            <v>0</v>
          </cell>
          <cell r="AH1669">
            <v>0</v>
          </cell>
          <cell r="AI1669">
            <v>0</v>
          </cell>
          <cell r="AJ1669">
            <v>0</v>
          </cell>
          <cell r="AK1669">
            <v>0</v>
          </cell>
          <cell r="AL1669">
            <v>0</v>
          </cell>
          <cell r="AM1669">
            <v>0</v>
          </cell>
          <cell r="AN1669">
            <v>0</v>
          </cell>
          <cell r="AO1669">
            <v>0</v>
          </cell>
          <cell r="AP1669">
            <v>0</v>
          </cell>
          <cell r="AQ1669">
            <v>0</v>
          </cell>
          <cell r="AR1669">
            <v>0</v>
          </cell>
          <cell r="AS1669">
            <v>0</v>
          </cell>
          <cell r="AT1669">
            <v>0</v>
          </cell>
          <cell r="AU1669">
            <v>0</v>
          </cell>
          <cell r="AV1669">
            <v>0</v>
          </cell>
          <cell r="AW1669">
            <v>0</v>
          </cell>
          <cell r="AX1669">
            <v>0</v>
          </cell>
          <cell r="AY1669">
            <v>0</v>
          </cell>
          <cell r="AZ1669">
            <v>0</v>
          </cell>
          <cell r="BA1669">
            <v>0</v>
          </cell>
          <cell r="BB1669">
            <v>0</v>
          </cell>
        </row>
        <row r="1670">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C1670">
            <v>0</v>
          </cell>
          <cell r="AD1670">
            <v>0</v>
          </cell>
          <cell r="AE1670">
            <v>0</v>
          </cell>
          <cell r="AF1670">
            <v>0</v>
          </cell>
          <cell r="AG1670">
            <v>0</v>
          </cell>
          <cell r="AH1670">
            <v>0</v>
          </cell>
          <cell r="AI1670">
            <v>0</v>
          </cell>
          <cell r="AJ1670">
            <v>0</v>
          </cell>
          <cell r="AK1670">
            <v>0</v>
          </cell>
          <cell r="AL1670">
            <v>0</v>
          </cell>
          <cell r="AM1670">
            <v>0</v>
          </cell>
          <cell r="AN1670">
            <v>0</v>
          </cell>
          <cell r="AO1670">
            <v>0</v>
          </cell>
          <cell r="AP1670">
            <v>0</v>
          </cell>
          <cell r="AQ1670">
            <v>0</v>
          </cell>
          <cell r="AR1670">
            <v>0</v>
          </cell>
          <cell r="AS1670">
            <v>0</v>
          </cell>
          <cell r="AT1670">
            <v>0</v>
          </cell>
          <cell r="AU1670">
            <v>0</v>
          </cell>
          <cell r="AV1670">
            <v>0</v>
          </cell>
          <cell r="AW1670">
            <v>0</v>
          </cell>
          <cell r="AX1670">
            <v>0</v>
          </cell>
          <cell r="AY1670">
            <v>0</v>
          </cell>
          <cell r="AZ1670">
            <v>0</v>
          </cell>
          <cell r="BA1670">
            <v>0</v>
          </cell>
          <cell r="BB1670">
            <v>0</v>
          </cell>
        </row>
        <row r="1671">
          <cell r="E1671">
            <v>0</v>
          </cell>
          <cell r="F1671">
            <v>0</v>
          </cell>
          <cell r="G1671">
            <v>0</v>
          </cell>
          <cell r="H1671">
            <v>0</v>
          </cell>
          <cell r="I1671">
            <v>0</v>
          </cell>
          <cell r="J1671">
            <v>0</v>
          </cell>
          <cell r="K1671">
            <v>0</v>
          </cell>
          <cell r="L1671">
            <v>0</v>
          </cell>
          <cell r="M1671">
            <v>0</v>
          </cell>
          <cell r="N1671">
            <v>0</v>
          </cell>
          <cell r="O1671">
            <v>0</v>
          </cell>
          <cell r="P1671">
            <v>0</v>
          </cell>
          <cell r="Q1671">
            <v>0</v>
          </cell>
          <cell r="R1671">
            <v>0</v>
          </cell>
          <cell r="S1671">
            <v>0</v>
          </cell>
          <cell r="T1671">
            <v>0</v>
          </cell>
          <cell r="U1671">
            <v>0</v>
          </cell>
          <cell r="V1671">
            <v>0</v>
          </cell>
          <cell r="W1671">
            <v>0</v>
          </cell>
          <cell r="X1671">
            <v>0</v>
          </cell>
          <cell r="Y1671">
            <v>0</v>
          </cell>
          <cell r="Z1671">
            <v>0</v>
          </cell>
          <cell r="AA1671">
            <v>0</v>
          </cell>
          <cell r="AB1671">
            <v>0</v>
          </cell>
          <cell r="AC1671">
            <v>0</v>
          </cell>
          <cell r="AD1671">
            <v>0</v>
          </cell>
          <cell r="AE1671">
            <v>0</v>
          </cell>
          <cell r="AF1671">
            <v>0</v>
          </cell>
          <cell r="AG1671">
            <v>0</v>
          </cell>
          <cell r="AH1671">
            <v>0</v>
          </cell>
          <cell r="AI1671">
            <v>0</v>
          </cell>
          <cell r="AJ1671">
            <v>0</v>
          </cell>
          <cell r="AK1671">
            <v>0</v>
          </cell>
          <cell r="AL1671">
            <v>0</v>
          </cell>
          <cell r="AM1671">
            <v>0</v>
          </cell>
          <cell r="AN1671">
            <v>0</v>
          </cell>
          <cell r="AO1671">
            <v>0</v>
          </cell>
          <cell r="AP1671">
            <v>0</v>
          </cell>
          <cell r="AQ1671">
            <v>0</v>
          </cell>
          <cell r="AR1671">
            <v>0</v>
          </cell>
          <cell r="AS1671">
            <v>0</v>
          </cell>
          <cell r="AT1671">
            <v>0</v>
          </cell>
          <cell r="AU1671">
            <v>0</v>
          </cell>
          <cell r="AV1671">
            <v>0</v>
          </cell>
          <cell r="AW1671">
            <v>0</v>
          </cell>
          <cell r="AX1671">
            <v>0</v>
          </cell>
          <cell r="AY1671">
            <v>0</v>
          </cell>
          <cell r="AZ1671">
            <v>0</v>
          </cell>
          <cell r="BA1671">
            <v>0</v>
          </cell>
          <cell r="BB1671">
            <v>0</v>
          </cell>
        </row>
        <row r="1672">
          <cell r="E1672">
            <v>0</v>
          </cell>
          <cell r="F1672">
            <v>0</v>
          </cell>
          <cell r="G1672">
            <v>0</v>
          </cell>
          <cell r="H1672">
            <v>0</v>
          </cell>
          <cell r="I1672">
            <v>0</v>
          </cell>
          <cell r="J1672">
            <v>0</v>
          </cell>
          <cell r="K1672">
            <v>0</v>
          </cell>
          <cell r="L1672">
            <v>0</v>
          </cell>
          <cell r="M1672">
            <v>0</v>
          </cell>
          <cell r="N1672">
            <v>0</v>
          </cell>
          <cell r="O1672">
            <v>0</v>
          </cell>
          <cell r="P1672">
            <v>0</v>
          </cell>
          <cell r="Q1672">
            <v>0</v>
          </cell>
          <cell r="R1672">
            <v>0</v>
          </cell>
          <cell r="S1672">
            <v>0</v>
          </cell>
          <cell r="T1672">
            <v>0</v>
          </cell>
          <cell r="U1672">
            <v>0</v>
          </cell>
          <cell r="V1672">
            <v>0</v>
          </cell>
          <cell r="W1672">
            <v>0</v>
          </cell>
          <cell r="X1672">
            <v>0</v>
          </cell>
          <cell r="Y1672">
            <v>0</v>
          </cell>
          <cell r="Z1672">
            <v>0</v>
          </cell>
          <cell r="AA1672">
            <v>0</v>
          </cell>
          <cell r="AB1672">
            <v>0</v>
          </cell>
          <cell r="AC1672">
            <v>0</v>
          </cell>
          <cell r="AD1672">
            <v>0</v>
          </cell>
          <cell r="AE1672">
            <v>0</v>
          </cell>
          <cell r="AF1672">
            <v>0</v>
          </cell>
          <cell r="AG1672">
            <v>0</v>
          </cell>
          <cell r="AH1672">
            <v>0</v>
          </cell>
          <cell r="AI1672">
            <v>0</v>
          </cell>
          <cell r="AJ1672">
            <v>0</v>
          </cell>
          <cell r="AK1672">
            <v>0</v>
          </cell>
          <cell r="AL1672">
            <v>0</v>
          </cell>
          <cell r="AM1672">
            <v>0</v>
          </cell>
          <cell r="AN1672">
            <v>0</v>
          </cell>
          <cell r="AO1672">
            <v>0</v>
          </cell>
          <cell r="AP1672">
            <v>0</v>
          </cell>
          <cell r="AQ1672">
            <v>0</v>
          </cell>
          <cell r="AR1672">
            <v>0</v>
          </cell>
          <cell r="AS1672">
            <v>0</v>
          </cell>
          <cell r="AT1672">
            <v>0</v>
          </cell>
          <cell r="AU1672">
            <v>0</v>
          </cell>
          <cell r="AV1672">
            <v>0</v>
          </cell>
          <cell r="AW1672">
            <v>0</v>
          </cell>
          <cell r="AX1672">
            <v>0</v>
          </cell>
          <cell r="AY1672">
            <v>0</v>
          </cell>
          <cell r="AZ1672">
            <v>0</v>
          </cell>
          <cell r="BA1672">
            <v>0</v>
          </cell>
          <cell r="BB1672">
            <v>0</v>
          </cell>
        </row>
        <row r="1673">
          <cell r="E1673">
            <v>0</v>
          </cell>
          <cell r="F1673">
            <v>0</v>
          </cell>
          <cell r="G1673">
            <v>0</v>
          </cell>
          <cell r="H1673">
            <v>0</v>
          </cell>
          <cell r="I1673">
            <v>0</v>
          </cell>
          <cell r="J1673">
            <v>0</v>
          </cell>
          <cell r="K1673">
            <v>0</v>
          </cell>
          <cell r="L1673">
            <v>0</v>
          </cell>
          <cell r="M1673">
            <v>0</v>
          </cell>
          <cell r="N1673">
            <v>0</v>
          </cell>
          <cell r="O1673">
            <v>0</v>
          </cell>
          <cell r="P1673">
            <v>0</v>
          </cell>
          <cell r="Q1673">
            <v>0</v>
          </cell>
          <cell r="R1673">
            <v>0</v>
          </cell>
          <cell r="S1673">
            <v>0</v>
          </cell>
          <cell r="T1673">
            <v>0</v>
          </cell>
          <cell r="U1673">
            <v>0</v>
          </cell>
          <cell r="V1673">
            <v>0</v>
          </cell>
          <cell r="W1673">
            <v>0</v>
          </cell>
          <cell r="X1673">
            <v>0</v>
          </cell>
          <cell r="Y1673">
            <v>0</v>
          </cell>
          <cell r="Z1673">
            <v>0</v>
          </cell>
          <cell r="AA1673">
            <v>0</v>
          </cell>
          <cell r="AB1673">
            <v>0</v>
          </cell>
          <cell r="AC1673">
            <v>0</v>
          </cell>
          <cell r="AD1673">
            <v>0</v>
          </cell>
          <cell r="AE1673">
            <v>0</v>
          </cell>
          <cell r="AF1673">
            <v>0</v>
          </cell>
          <cell r="AG1673">
            <v>0</v>
          </cell>
          <cell r="AH1673">
            <v>0</v>
          </cell>
          <cell r="AI1673">
            <v>0</v>
          </cell>
          <cell r="AJ1673">
            <v>0</v>
          </cell>
          <cell r="AK1673">
            <v>0</v>
          </cell>
          <cell r="AL1673">
            <v>0</v>
          </cell>
          <cell r="AM1673">
            <v>0</v>
          </cell>
          <cell r="AN1673">
            <v>0</v>
          </cell>
          <cell r="AO1673">
            <v>0</v>
          </cell>
          <cell r="AP1673">
            <v>0</v>
          </cell>
          <cell r="AQ1673">
            <v>0</v>
          </cell>
          <cell r="AR1673">
            <v>0</v>
          </cell>
          <cell r="AS1673">
            <v>0</v>
          </cell>
          <cell r="AT1673">
            <v>0</v>
          </cell>
          <cell r="AU1673">
            <v>0</v>
          </cell>
          <cell r="AV1673">
            <v>0</v>
          </cell>
          <cell r="AW1673">
            <v>0</v>
          </cell>
          <cell r="AX1673">
            <v>0</v>
          </cell>
          <cell r="AY1673">
            <v>0</v>
          </cell>
          <cell r="AZ1673">
            <v>0</v>
          </cell>
          <cell r="BA1673">
            <v>0</v>
          </cell>
          <cell r="BB1673">
            <v>0</v>
          </cell>
        </row>
        <row r="1674">
          <cell r="E1674">
            <v>0</v>
          </cell>
          <cell r="F1674">
            <v>0</v>
          </cell>
          <cell r="G1674">
            <v>0</v>
          </cell>
          <cell r="H1674">
            <v>0</v>
          </cell>
          <cell r="I1674">
            <v>0</v>
          </cell>
          <cell r="J1674">
            <v>0</v>
          </cell>
          <cell r="K1674">
            <v>0</v>
          </cell>
          <cell r="L1674">
            <v>0</v>
          </cell>
          <cell r="M1674">
            <v>0</v>
          </cell>
          <cell r="N1674">
            <v>0</v>
          </cell>
          <cell r="O1674">
            <v>0</v>
          </cell>
          <cell r="P1674">
            <v>0</v>
          </cell>
          <cell r="Q1674">
            <v>0</v>
          </cell>
          <cell r="R1674">
            <v>0</v>
          </cell>
          <cell r="S1674">
            <v>0</v>
          </cell>
          <cell r="T1674">
            <v>0</v>
          </cell>
          <cell r="U1674">
            <v>0</v>
          </cell>
          <cell r="V1674">
            <v>0</v>
          </cell>
          <cell r="W1674">
            <v>0</v>
          </cell>
          <cell r="X1674">
            <v>0</v>
          </cell>
          <cell r="Y1674">
            <v>0</v>
          </cell>
          <cell r="Z1674">
            <v>0</v>
          </cell>
          <cell r="AA1674">
            <v>0</v>
          </cell>
          <cell r="AB1674">
            <v>0</v>
          </cell>
          <cell r="AC1674">
            <v>0</v>
          </cell>
          <cell r="AD1674">
            <v>0</v>
          </cell>
          <cell r="AE1674">
            <v>0</v>
          </cell>
          <cell r="AF1674">
            <v>0</v>
          </cell>
          <cell r="AG1674">
            <v>0</v>
          </cell>
          <cell r="AH1674">
            <v>0</v>
          </cell>
          <cell r="AI1674">
            <v>0</v>
          </cell>
          <cell r="AJ1674">
            <v>0</v>
          </cell>
          <cell r="AK1674">
            <v>0</v>
          </cell>
          <cell r="AL1674">
            <v>0</v>
          </cell>
          <cell r="AM1674">
            <v>0</v>
          </cell>
          <cell r="AN1674">
            <v>0</v>
          </cell>
          <cell r="AO1674">
            <v>0</v>
          </cell>
          <cell r="AP1674">
            <v>0</v>
          </cell>
          <cell r="AQ1674">
            <v>0</v>
          </cell>
          <cell r="AR1674">
            <v>0</v>
          </cell>
          <cell r="AS1674">
            <v>0</v>
          </cell>
          <cell r="AT1674">
            <v>0</v>
          </cell>
          <cell r="AU1674">
            <v>0</v>
          </cell>
          <cell r="AV1674">
            <v>0</v>
          </cell>
          <cell r="AW1674">
            <v>0</v>
          </cell>
          <cell r="AX1674">
            <v>0</v>
          </cell>
          <cell r="AY1674">
            <v>0</v>
          </cell>
          <cell r="AZ1674">
            <v>0</v>
          </cell>
          <cell r="BA1674">
            <v>0</v>
          </cell>
          <cell r="BB1674">
            <v>0</v>
          </cell>
        </row>
        <row r="1675">
          <cell r="E1675">
            <v>0</v>
          </cell>
          <cell r="F1675">
            <v>0</v>
          </cell>
          <cell r="G1675">
            <v>0</v>
          </cell>
          <cell r="H1675">
            <v>0</v>
          </cell>
          <cell r="I1675">
            <v>0</v>
          </cell>
          <cell r="J1675">
            <v>0</v>
          </cell>
          <cell r="K1675">
            <v>0</v>
          </cell>
          <cell r="L1675">
            <v>0</v>
          </cell>
          <cell r="M1675">
            <v>0</v>
          </cell>
          <cell r="N1675">
            <v>0</v>
          </cell>
          <cell r="O1675">
            <v>0</v>
          </cell>
          <cell r="P1675">
            <v>0</v>
          </cell>
          <cell r="Q1675">
            <v>0</v>
          </cell>
          <cell r="R1675">
            <v>0</v>
          </cell>
          <cell r="S1675">
            <v>0</v>
          </cell>
          <cell r="T1675">
            <v>0</v>
          </cell>
          <cell r="U1675">
            <v>0</v>
          </cell>
          <cell r="V1675">
            <v>0</v>
          </cell>
          <cell r="W1675">
            <v>0</v>
          </cell>
          <cell r="X1675">
            <v>0</v>
          </cell>
          <cell r="Y1675">
            <v>0</v>
          </cell>
          <cell r="Z1675">
            <v>0</v>
          </cell>
          <cell r="AA1675">
            <v>0</v>
          </cell>
          <cell r="AB1675">
            <v>0</v>
          </cell>
          <cell r="AC1675">
            <v>0</v>
          </cell>
          <cell r="AD1675">
            <v>0</v>
          </cell>
          <cell r="AE1675">
            <v>0</v>
          </cell>
          <cell r="AF1675">
            <v>0</v>
          </cell>
          <cell r="AG1675">
            <v>0</v>
          </cell>
          <cell r="AH1675">
            <v>0</v>
          </cell>
          <cell r="AI1675">
            <v>0</v>
          </cell>
          <cell r="AJ1675">
            <v>0</v>
          </cell>
          <cell r="AK1675">
            <v>0</v>
          </cell>
          <cell r="AL1675">
            <v>0</v>
          </cell>
          <cell r="AM1675">
            <v>0</v>
          </cell>
          <cell r="AN1675">
            <v>0</v>
          </cell>
          <cell r="AO1675">
            <v>0</v>
          </cell>
          <cell r="AP1675">
            <v>0</v>
          </cell>
          <cell r="AQ1675">
            <v>0</v>
          </cell>
          <cell r="AR1675">
            <v>0</v>
          </cell>
          <cell r="AS1675">
            <v>0</v>
          </cell>
          <cell r="AT1675">
            <v>0</v>
          </cell>
          <cell r="AU1675">
            <v>0</v>
          </cell>
          <cell r="AV1675">
            <v>0</v>
          </cell>
          <cell r="AW1675">
            <v>0</v>
          </cell>
          <cell r="AX1675">
            <v>0</v>
          </cell>
          <cell r="AY1675">
            <v>0</v>
          </cell>
          <cell r="AZ1675">
            <v>0</v>
          </cell>
          <cell r="BA1675">
            <v>0</v>
          </cell>
          <cell r="BB1675">
            <v>0</v>
          </cell>
        </row>
        <row r="1676">
          <cell r="E1676">
            <v>0</v>
          </cell>
          <cell r="F1676">
            <v>0</v>
          </cell>
          <cell r="G1676">
            <v>0</v>
          </cell>
          <cell r="H1676">
            <v>0</v>
          </cell>
          <cell r="I1676">
            <v>0</v>
          </cell>
          <cell r="J1676">
            <v>0</v>
          </cell>
          <cell r="K1676">
            <v>0</v>
          </cell>
          <cell r="L1676">
            <v>0</v>
          </cell>
          <cell r="M1676">
            <v>0</v>
          </cell>
          <cell r="N1676">
            <v>0</v>
          </cell>
          <cell r="O1676">
            <v>0</v>
          </cell>
          <cell r="P1676">
            <v>0</v>
          </cell>
          <cell r="Q1676">
            <v>0</v>
          </cell>
          <cell r="R1676">
            <v>0</v>
          </cell>
          <cell r="S1676">
            <v>0</v>
          </cell>
          <cell r="T1676">
            <v>0</v>
          </cell>
          <cell r="U1676">
            <v>0</v>
          </cell>
          <cell r="V1676">
            <v>0</v>
          </cell>
          <cell r="W1676">
            <v>0</v>
          </cell>
          <cell r="X1676">
            <v>0</v>
          </cell>
          <cell r="Y1676">
            <v>0</v>
          </cell>
          <cell r="Z1676">
            <v>0</v>
          </cell>
          <cell r="AA1676">
            <v>0</v>
          </cell>
          <cell r="AB1676">
            <v>0</v>
          </cell>
          <cell r="AC1676">
            <v>0</v>
          </cell>
          <cell r="AD1676">
            <v>0</v>
          </cell>
          <cell r="AE1676">
            <v>0</v>
          </cell>
          <cell r="AF1676">
            <v>0</v>
          </cell>
          <cell r="AG1676">
            <v>0</v>
          </cell>
          <cell r="AH1676">
            <v>0</v>
          </cell>
          <cell r="AI1676">
            <v>0</v>
          </cell>
          <cell r="AJ1676">
            <v>0</v>
          </cell>
          <cell r="AK1676">
            <v>0</v>
          </cell>
          <cell r="AL1676">
            <v>0</v>
          </cell>
          <cell r="AM1676">
            <v>0</v>
          </cell>
          <cell r="AN1676">
            <v>0</v>
          </cell>
          <cell r="AO1676">
            <v>0</v>
          </cell>
          <cell r="AP1676">
            <v>0</v>
          </cell>
          <cell r="AQ1676">
            <v>0</v>
          </cell>
          <cell r="AR1676">
            <v>0</v>
          </cell>
          <cell r="AS1676">
            <v>0</v>
          </cell>
          <cell r="AT1676">
            <v>0</v>
          </cell>
          <cell r="AU1676">
            <v>0</v>
          </cell>
          <cell r="AV1676">
            <v>0</v>
          </cell>
          <cell r="AW1676">
            <v>0</v>
          </cell>
          <cell r="AX1676">
            <v>0</v>
          </cell>
          <cell r="AY1676">
            <v>0</v>
          </cell>
          <cell r="AZ1676">
            <v>0</v>
          </cell>
          <cell r="BA1676">
            <v>0</v>
          </cell>
          <cell r="BB1676">
            <v>0</v>
          </cell>
        </row>
        <row r="1677">
          <cell r="E1677">
            <v>0</v>
          </cell>
          <cell r="F1677">
            <v>0</v>
          </cell>
          <cell r="G1677">
            <v>0</v>
          </cell>
          <cell r="H1677">
            <v>0</v>
          </cell>
          <cell r="I1677">
            <v>0</v>
          </cell>
          <cell r="J1677">
            <v>0</v>
          </cell>
          <cell r="K1677">
            <v>0</v>
          </cell>
          <cell r="L1677">
            <v>0</v>
          </cell>
          <cell r="M1677">
            <v>0</v>
          </cell>
          <cell r="N1677">
            <v>0</v>
          </cell>
          <cell r="O1677">
            <v>0</v>
          </cell>
          <cell r="P1677">
            <v>0</v>
          </cell>
          <cell r="Q1677">
            <v>0</v>
          </cell>
          <cell r="R1677">
            <v>0</v>
          </cell>
          <cell r="S1677">
            <v>0</v>
          </cell>
          <cell r="T1677">
            <v>0</v>
          </cell>
          <cell r="U1677">
            <v>0</v>
          </cell>
          <cell r="V1677">
            <v>0</v>
          </cell>
          <cell r="W1677">
            <v>0</v>
          </cell>
          <cell r="X1677">
            <v>0</v>
          </cell>
          <cell r="Y1677">
            <v>0</v>
          </cell>
          <cell r="Z1677">
            <v>0</v>
          </cell>
          <cell r="AA1677">
            <v>0</v>
          </cell>
          <cell r="AB1677">
            <v>0</v>
          </cell>
          <cell r="AC1677">
            <v>0</v>
          </cell>
          <cell r="AD1677">
            <v>0</v>
          </cell>
          <cell r="AE1677">
            <v>0</v>
          </cell>
          <cell r="AF1677">
            <v>0</v>
          </cell>
          <cell r="AG1677">
            <v>0</v>
          </cell>
          <cell r="AH1677">
            <v>0</v>
          </cell>
          <cell r="AI1677">
            <v>0</v>
          </cell>
          <cell r="AJ1677">
            <v>0</v>
          </cell>
          <cell r="AK1677">
            <v>0</v>
          </cell>
          <cell r="AL1677">
            <v>0</v>
          </cell>
          <cell r="AM1677">
            <v>0</v>
          </cell>
          <cell r="AN1677">
            <v>0</v>
          </cell>
          <cell r="AO1677">
            <v>0</v>
          </cell>
          <cell r="AP1677">
            <v>0</v>
          </cell>
          <cell r="AQ1677">
            <v>0</v>
          </cell>
          <cell r="AR1677">
            <v>0</v>
          </cell>
          <cell r="AS1677">
            <v>0</v>
          </cell>
          <cell r="AT1677">
            <v>0</v>
          </cell>
          <cell r="AU1677">
            <v>0</v>
          </cell>
          <cell r="AV1677">
            <v>0</v>
          </cell>
          <cell r="AW1677">
            <v>0</v>
          </cell>
          <cell r="AX1677">
            <v>0</v>
          </cell>
          <cell r="AY1677">
            <v>0</v>
          </cell>
          <cell r="AZ1677">
            <v>0</v>
          </cell>
          <cell r="BA1677">
            <v>0</v>
          </cell>
          <cell r="BB1677">
            <v>0</v>
          </cell>
        </row>
        <row r="1678">
          <cell r="E1678">
            <v>0</v>
          </cell>
          <cell r="F1678">
            <v>0</v>
          </cell>
          <cell r="G1678">
            <v>0</v>
          </cell>
          <cell r="H1678">
            <v>0</v>
          </cell>
          <cell r="I1678">
            <v>0</v>
          </cell>
          <cell r="J1678">
            <v>0</v>
          </cell>
          <cell r="K1678">
            <v>0</v>
          </cell>
          <cell r="L1678">
            <v>0</v>
          </cell>
          <cell r="M1678">
            <v>0</v>
          </cell>
          <cell r="N1678">
            <v>0</v>
          </cell>
          <cell r="O1678">
            <v>0</v>
          </cell>
          <cell r="P1678">
            <v>0</v>
          </cell>
          <cell r="Q1678">
            <v>0</v>
          </cell>
          <cell r="R1678">
            <v>0</v>
          </cell>
          <cell r="S1678">
            <v>0</v>
          </cell>
          <cell r="T1678">
            <v>0</v>
          </cell>
          <cell r="U1678">
            <v>0</v>
          </cell>
          <cell r="V1678">
            <v>0</v>
          </cell>
          <cell r="W1678">
            <v>0</v>
          </cell>
          <cell r="X1678">
            <v>0</v>
          </cell>
          <cell r="Y1678">
            <v>0</v>
          </cell>
          <cell r="Z1678">
            <v>0</v>
          </cell>
          <cell r="AA1678">
            <v>0</v>
          </cell>
          <cell r="AB1678">
            <v>0</v>
          </cell>
          <cell r="AC1678">
            <v>0</v>
          </cell>
          <cell r="AD1678">
            <v>0</v>
          </cell>
          <cell r="AE1678">
            <v>0</v>
          </cell>
          <cell r="AF1678">
            <v>0</v>
          </cell>
          <cell r="AG1678">
            <v>0</v>
          </cell>
          <cell r="AH1678">
            <v>0</v>
          </cell>
          <cell r="AI1678">
            <v>0</v>
          </cell>
          <cell r="AJ1678">
            <v>0</v>
          </cell>
          <cell r="AK1678">
            <v>0</v>
          </cell>
          <cell r="AL1678">
            <v>0</v>
          </cell>
          <cell r="AM1678">
            <v>0</v>
          </cell>
          <cell r="AN1678">
            <v>0</v>
          </cell>
          <cell r="AO1678">
            <v>0</v>
          </cell>
          <cell r="AP1678">
            <v>0</v>
          </cell>
          <cell r="AQ1678">
            <v>0</v>
          </cell>
          <cell r="AR1678">
            <v>0</v>
          </cell>
          <cell r="AS1678">
            <v>0</v>
          </cell>
          <cell r="AT1678">
            <v>0</v>
          </cell>
          <cell r="AU1678">
            <v>0</v>
          </cell>
          <cell r="AV1678">
            <v>0</v>
          </cell>
          <cell r="AW1678">
            <v>0</v>
          </cell>
          <cell r="AX1678">
            <v>0</v>
          </cell>
          <cell r="AY1678">
            <v>0</v>
          </cell>
          <cell r="AZ1678">
            <v>0</v>
          </cell>
          <cell r="BA1678">
            <v>0</v>
          </cell>
          <cell r="BB1678">
            <v>0</v>
          </cell>
        </row>
        <row r="1679">
          <cell r="E1679">
            <v>0</v>
          </cell>
          <cell r="F1679">
            <v>0</v>
          </cell>
          <cell r="G1679">
            <v>0</v>
          </cell>
          <cell r="H1679">
            <v>0</v>
          </cell>
          <cell r="I1679">
            <v>0</v>
          </cell>
          <cell r="J1679">
            <v>0</v>
          </cell>
          <cell r="K1679">
            <v>0</v>
          </cell>
          <cell r="L1679">
            <v>0</v>
          </cell>
          <cell r="M1679">
            <v>0</v>
          </cell>
          <cell r="N1679">
            <v>0</v>
          </cell>
          <cell r="O1679">
            <v>0</v>
          </cell>
          <cell r="P1679">
            <v>0</v>
          </cell>
          <cell r="Q1679">
            <v>0</v>
          </cell>
          <cell r="R1679">
            <v>0</v>
          </cell>
          <cell r="S1679">
            <v>0</v>
          </cell>
          <cell r="T1679">
            <v>0</v>
          </cell>
          <cell r="U1679">
            <v>0</v>
          </cell>
          <cell r="V1679">
            <v>0</v>
          </cell>
          <cell r="W1679">
            <v>0</v>
          </cell>
          <cell r="X1679">
            <v>0</v>
          </cell>
          <cell r="Y1679">
            <v>0</v>
          </cell>
          <cell r="Z1679">
            <v>0</v>
          </cell>
          <cell r="AA1679">
            <v>0</v>
          </cell>
          <cell r="AB1679">
            <v>0</v>
          </cell>
          <cell r="AC1679">
            <v>0</v>
          </cell>
          <cell r="AD1679">
            <v>0</v>
          </cell>
          <cell r="AE1679">
            <v>0</v>
          </cell>
          <cell r="AF1679">
            <v>0</v>
          </cell>
          <cell r="AG1679">
            <v>0</v>
          </cell>
          <cell r="AH1679">
            <v>0</v>
          </cell>
          <cell r="AI1679">
            <v>0</v>
          </cell>
          <cell r="AJ1679">
            <v>0</v>
          </cell>
          <cell r="AK1679">
            <v>0</v>
          </cell>
          <cell r="AL1679">
            <v>0</v>
          </cell>
          <cell r="AM1679">
            <v>0</v>
          </cell>
          <cell r="AN1679">
            <v>0</v>
          </cell>
          <cell r="AO1679">
            <v>0</v>
          </cell>
          <cell r="AP1679">
            <v>0</v>
          </cell>
          <cell r="AQ1679">
            <v>0</v>
          </cell>
          <cell r="AR1679">
            <v>0</v>
          </cell>
          <cell r="AS1679">
            <v>0</v>
          </cell>
          <cell r="AT1679">
            <v>0</v>
          </cell>
          <cell r="AU1679">
            <v>0</v>
          </cell>
          <cell r="AV1679">
            <v>0</v>
          </cell>
          <cell r="AW1679">
            <v>0</v>
          </cell>
          <cell r="AX1679">
            <v>0</v>
          </cell>
          <cell r="AY1679">
            <v>0</v>
          </cell>
          <cell r="AZ1679">
            <v>0</v>
          </cell>
          <cell r="BA1679">
            <v>0</v>
          </cell>
          <cell r="BB1679">
            <v>0</v>
          </cell>
        </row>
        <row r="1680">
          <cell r="E1680">
            <v>0</v>
          </cell>
          <cell r="F1680">
            <v>0</v>
          </cell>
          <cell r="G1680">
            <v>0</v>
          </cell>
          <cell r="H1680">
            <v>0</v>
          </cell>
          <cell r="I1680">
            <v>0</v>
          </cell>
          <cell r="J1680">
            <v>0</v>
          </cell>
          <cell r="K1680">
            <v>0</v>
          </cell>
          <cell r="L1680">
            <v>0</v>
          </cell>
          <cell r="M1680">
            <v>0</v>
          </cell>
          <cell r="N1680">
            <v>0</v>
          </cell>
          <cell r="O1680">
            <v>0</v>
          </cell>
          <cell r="P1680">
            <v>0</v>
          </cell>
          <cell r="Q1680">
            <v>0</v>
          </cell>
          <cell r="R1680">
            <v>0</v>
          </cell>
          <cell r="S1680">
            <v>0</v>
          </cell>
          <cell r="T1680">
            <v>0</v>
          </cell>
          <cell r="U1680">
            <v>0</v>
          </cell>
          <cell r="V1680">
            <v>0</v>
          </cell>
          <cell r="W1680">
            <v>0</v>
          </cell>
          <cell r="X1680">
            <v>0</v>
          </cell>
          <cell r="Y1680">
            <v>0</v>
          </cell>
          <cell r="Z1680">
            <v>0</v>
          </cell>
          <cell r="AA1680">
            <v>0</v>
          </cell>
          <cell r="AB1680">
            <v>0</v>
          </cell>
          <cell r="AC1680">
            <v>0</v>
          </cell>
          <cell r="AD1680">
            <v>0</v>
          </cell>
          <cell r="AE1680">
            <v>0</v>
          </cell>
          <cell r="AF1680">
            <v>0</v>
          </cell>
          <cell r="AG1680">
            <v>0</v>
          </cell>
          <cell r="AH1680">
            <v>0</v>
          </cell>
          <cell r="AI1680">
            <v>0</v>
          </cell>
          <cell r="AJ1680">
            <v>0</v>
          </cell>
          <cell r="AK1680">
            <v>0</v>
          </cell>
          <cell r="AL1680">
            <v>0</v>
          </cell>
          <cell r="AM1680">
            <v>0</v>
          </cell>
          <cell r="AN1680">
            <v>0</v>
          </cell>
          <cell r="AO1680">
            <v>0</v>
          </cell>
          <cell r="AP1680">
            <v>0</v>
          </cell>
          <cell r="AQ1680">
            <v>0</v>
          </cell>
          <cell r="AR1680">
            <v>0</v>
          </cell>
          <cell r="AS1680">
            <v>0</v>
          </cell>
          <cell r="AT1680">
            <v>0</v>
          </cell>
          <cell r="AU1680">
            <v>0</v>
          </cell>
          <cell r="AV1680">
            <v>0</v>
          </cell>
          <cell r="AW1680">
            <v>0</v>
          </cell>
          <cell r="AX1680">
            <v>0</v>
          </cell>
          <cell r="AY1680">
            <v>0</v>
          </cell>
          <cell r="AZ1680">
            <v>0</v>
          </cell>
          <cell r="BA1680">
            <v>0</v>
          </cell>
          <cell r="BB1680">
            <v>0</v>
          </cell>
        </row>
        <row r="1681">
          <cell r="E1681">
            <v>0</v>
          </cell>
          <cell r="F1681">
            <v>0</v>
          </cell>
          <cell r="G1681">
            <v>0</v>
          </cell>
          <cell r="H1681">
            <v>0</v>
          </cell>
          <cell r="I1681">
            <v>0</v>
          </cell>
          <cell r="J1681">
            <v>0</v>
          </cell>
          <cell r="K1681">
            <v>0</v>
          </cell>
          <cell r="L1681">
            <v>0</v>
          </cell>
          <cell r="M1681">
            <v>0</v>
          </cell>
          <cell r="N1681">
            <v>0</v>
          </cell>
          <cell r="O1681">
            <v>0</v>
          </cell>
          <cell r="P1681">
            <v>0</v>
          </cell>
          <cell r="Q1681">
            <v>0</v>
          </cell>
          <cell r="R1681">
            <v>0</v>
          </cell>
          <cell r="S1681">
            <v>0</v>
          </cell>
          <cell r="T1681">
            <v>0</v>
          </cell>
          <cell r="U1681">
            <v>0</v>
          </cell>
          <cell r="V1681">
            <v>0</v>
          </cell>
          <cell r="W1681">
            <v>0</v>
          </cell>
          <cell r="X1681">
            <v>0</v>
          </cell>
          <cell r="Y1681">
            <v>0</v>
          </cell>
          <cell r="Z1681">
            <v>0</v>
          </cell>
          <cell r="AA1681">
            <v>0</v>
          </cell>
          <cell r="AB1681">
            <v>0</v>
          </cell>
          <cell r="AC1681">
            <v>0</v>
          </cell>
          <cell r="AD1681">
            <v>0</v>
          </cell>
          <cell r="AE1681">
            <v>0</v>
          </cell>
          <cell r="AF1681">
            <v>0</v>
          </cell>
          <cell r="AG1681">
            <v>0</v>
          </cell>
          <cell r="AH1681">
            <v>0</v>
          </cell>
          <cell r="AI1681">
            <v>0</v>
          </cell>
          <cell r="AJ1681">
            <v>0</v>
          </cell>
          <cell r="AK1681">
            <v>0</v>
          </cell>
          <cell r="AL1681">
            <v>0</v>
          </cell>
          <cell r="AM1681">
            <v>0</v>
          </cell>
          <cell r="AN1681">
            <v>0</v>
          </cell>
          <cell r="AO1681">
            <v>0</v>
          </cell>
          <cell r="AP1681">
            <v>0</v>
          </cell>
          <cell r="AQ1681">
            <v>0</v>
          </cell>
          <cell r="AR1681">
            <v>0</v>
          </cell>
          <cell r="AS1681">
            <v>0</v>
          </cell>
          <cell r="AT1681">
            <v>0</v>
          </cell>
          <cell r="AU1681">
            <v>0</v>
          </cell>
          <cell r="AV1681">
            <v>0</v>
          </cell>
          <cell r="AW1681">
            <v>0</v>
          </cell>
          <cell r="AX1681">
            <v>0</v>
          </cell>
          <cell r="AY1681">
            <v>0</v>
          </cell>
          <cell r="AZ1681">
            <v>0</v>
          </cell>
          <cell r="BA1681">
            <v>0</v>
          </cell>
          <cell r="BB1681">
            <v>0</v>
          </cell>
        </row>
        <row r="1682">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C1682">
            <v>0</v>
          </cell>
          <cell r="AD1682">
            <v>0</v>
          </cell>
          <cell r="AE1682">
            <v>0</v>
          </cell>
          <cell r="AF1682">
            <v>0</v>
          </cell>
          <cell r="AG1682">
            <v>0</v>
          </cell>
          <cell r="AH1682">
            <v>0</v>
          </cell>
          <cell r="AI1682">
            <v>0</v>
          </cell>
          <cell r="AJ1682">
            <v>0</v>
          </cell>
          <cell r="AK1682">
            <v>0</v>
          </cell>
          <cell r="AL1682">
            <v>0</v>
          </cell>
          <cell r="AM1682">
            <v>0</v>
          </cell>
          <cell r="AN1682">
            <v>0</v>
          </cell>
          <cell r="AO1682">
            <v>0</v>
          </cell>
          <cell r="AP1682">
            <v>0</v>
          </cell>
          <cell r="AQ1682">
            <v>0</v>
          </cell>
          <cell r="AR1682">
            <v>0</v>
          </cell>
          <cell r="AS1682">
            <v>0</v>
          </cell>
          <cell r="AT1682">
            <v>0</v>
          </cell>
          <cell r="AU1682">
            <v>0</v>
          </cell>
          <cell r="AV1682">
            <v>0</v>
          </cell>
          <cell r="AW1682">
            <v>0</v>
          </cell>
          <cell r="AX1682">
            <v>0</v>
          </cell>
          <cell r="AY1682">
            <v>0</v>
          </cell>
          <cell r="AZ1682">
            <v>0</v>
          </cell>
          <cell r="BA1682">
            <v>0</v>
          </cell>
          <cell r="BB1682">
            <v>0</v>
          </cell>
        </row>
        <row r="1683">
          <cell r="E1683">
            <v>0</v>
          </cell>
          <cell r="F1683">
            <v>0</v>
          </cell>
          <cell r="G1683">
            <v>0</v>
          </cell>
          <cell r="H1683">
            <v>0</v>
          </cell>
          <cell r="I1683">
            <v>0</v>
          </cell>
          <cell r="J1683">
            <v>0</v>
          </cell>
          <cell r="K1683">
            <v>0</v>
          </cell>
          <cell r="L1683">
            <v>0</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C1683">
            <v>0</v>
          </cell>
          <cell r="AD1683">
            <v>0</v>
          </cell>
          <cell r="AE1683">
            <v>0</v>
          </cell>
          <cell r="AF1683">
            <v>0</v>
          </cell>
          <cell r="AG1683">
            <v>0</v>
          </cell>
          <cell r="AH1683">
            <v>0</v>
          </cell>
          <cell r="AI1683">
            <v>0</v>
          </cell>
          <cell r="AJ1683">
            <v>0</v>
          </cell>
          <cell r="AK1683">
            <v>0</v>
          </cell>
          <cell r="AL1683">
            <v>0</v>
          </cell>
          <cell r="AM1683">
            <v>0</v>
          </cell>
          <cell r="AN1683">
            <v>0</v>
          </cell>
          <cell r="AO1683">
            <v>0</v>
          </cell>
          <cell r="AP1683">
            <v>0</v>
          </cell>
          <cell r="AQ1683">
            <v>0</v>
          </cell>
          <cell r="AR1683">
            <v>0</v>
          </cell>
          <cell r="AS1683">
            <v>0</v>
          </cell>
          <cell r="AT1683">
            <v>0</v>
          </cell>
          <cell r="AU1683">
            <v>0</v>
          </cell>
          <cell r="AV1683">
            <v>0</v>
          </cell>
          <cell r="AW1683">
            <v>0</v>
          </cell>
          <cell r="AX1683">
            <v>0</v>
          </cell>
          <cell r="AY1683">
            <v>0</v>
          </cell>
          <cell r="AZ1683">
            <v>0</v>
          </cell>
          <cell r="BA1683">
            <v>0</v>
          </cell>
          <cell r="BB1683">
            <v>0</v>
          </cell>
        </row>
        <row r="1684">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C1684">
            <v>0</v>
          </cell>
          <cell r="AD1684">
            <v>0</v>
          </cell>
          <cell r="AE1684">
            <v>0</v>
          </cell>
          <cell r="AF1684">
            <v>0</v>
          </cell>
          <cell r="AG1684">
            <v>0</v>
          </cell>
          <cell r="AH1684">
            <v>0</v>
          </cell>
          <cell r="AI1684">
            <v>0</v>
          </cell>
          <cell r="AJ1684">
            <v>0</v>
          </cell>
          <cell r="AK1684">
            <v>0</v>
          </cell>
          <cell r="AL1684">
            <v>0</v>
          </cell>
          <cell r="AM1684">
            <v>0</v>
          </cell>
          <cell r="AN1684">
            <v>0</v>
          </cell>
          <cell r="AO1684">
            <v>0</v>
          </cell>
          <cell r="AP1684">
            <v>0</v>
          </cell>
          <cell r="AQ1684">
            <v>0</v>
          </cell>
          <cell r="AR1684">
            <v>0</v>
          </cell>
          <cell r="AS1684">
            <v>0</v>
          </cell>
          <cell r="AT1684">
            <v>0</v>
          </cell>
          <cell r="AU1684">
            <v>0</v>
          </cell>
          <cell r="AV1684">
            <v>0</v>
          </cell>
          <cell r="AW1684">
            <v>0</v>
          </cell>
          <cell r="AX1684">
            <v>0</v>
          </cell>
          <cell r="AY1684">
            <v>0</v>
          </cell>
          <cell r="AZ1684">
            <v>0</v>
          </cell>
          <cell r="BA1684">
            <v>0</v>
          </cell>
          <cell r="BB1684">
            <v>0</v>
          </cell>
        </row>
        <row r="1685">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C1685">
            <v>0</v>
          </cell>
          <cell r="AD1685">
            <v>0</v>
          </cell>
          <cell r="AE1685">
            <v>0</v>
          </cell>
          <cell r="AF1685">
            <v>0</v>
          </cell>
          <cell r="AG1685">
            <v>0</v>
          </cell>
          <cell r="AH1685">
            <v>0</v>
          </cell>
          <cell r="AI1685">
            <v>0</v>
          </cell>
          <cell r="AJ1685">
            <v>0</v>
          </cell>
          <cell r="AK1685">
            <v>0</v>
          </cell>
          <cell r="AL1685">
            <v>0</v>
          </cell>
          <cell r="AM1685">
            <v>0</v>
          </cell>
          <cell r="AN1685">
            <v>0</v>
          </cell>
          <cell r="AO1685">
            <v>0</v>
          </cell>
          <cell r="AP1685">
            <v>0</v>
          </cell>
          <cell r="AQ1685">
            <v>0</v>
          </cell>
          <cell r="AR1685">
            <v>0</v>
          </cell>
          <cell r="AS1685">
            <v>0</v>
          </cell>
          <cell r="AT1685">
            <v>0</v>
          </cell>
          <cell r="AU1685">
            <v>0</v>
          </cell>
          <cell r="AV1685">
            <v>0</v>
          </cell>
          <cell r="AW1685">
            <v>0</v>
          </cell>
          <cell r="AX1685">
            <v>0</v>
          </cell>
          <cell r="AY1685">
            <v>0</v>
          </cell>
          <cell r="AZ1685">
            <v>0</v>
          </cell>
          <cell r="BA1685">
            <v>0</v>
          </cell>
          <cell r="BB1685">
            <v>0</v>
          </cell>
        </row>
        <row r="1686">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C1686">
            <v>0</v>
          </cell>
          <cell r="AD1686">
            <v>0</v>
          </cell>
          <cell r="AE1686">
            <v>0</v>
          </cell>
          <cell r="AF1686">
            <v>0</v>
          </cell>
          <cell r="AG1686">
            <v>0</v>
          </cell>
          <cell r="AH1686">
            <v>0</v>
          </cell>
          <cell r="AI1686">
            <v>0</v>
          </cell>
          <cell r="AJ1686">
            <v>0</v>
          </cell>
          <cell r="AK1686">
            <v>0</v>
          </cell>
          <cell r="AL1686">
            <v>0</v>
          </cell>
          <cell r="AM1686">
            <v>0</v>
          </cell>
          <cell r="AN1686">
            <v>0</v>
          </cell>
          <cell r="AO1686">
            <v>0</v>
          </cell>
          <cell r="AP1686">
            <v>0</v>
          </cell>
          <cell r="AQ1686">
            <v>0</v>
          </cell>
          <cell r="AR1686">
            <v>0</v>
          </cell>
          <cell r="AS1686">
            <v>0</v>
          </cell>
          <cell r="AT1686">
            <v>0</v>
          </cell>
          <cell r="AU1686">
            <v>0</v>
          </cell>
          <cell r="AV1686">
            <v>0</v>
          </cell>
          <cell r="AW1686">
            <v>0</v>
          </cell>
          <cell r="AX1686">
            <v>0</v>
          </cell>
          <cell r="AY1686">
            <v>0</v>
          </cell>
          <cell r="AZ1686">
            <v>0</v>
          </cell>
          <cell r="BA1686">
            <v>0</v>
          </cell>
          <cell r="BB1686">
            <v>0</v>
          </cell>
        </row>
        <row r="1687">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C1687">
            <v>0</v>
          </cell>
          <cell r="AD1687">
            <v>0</v>
          </cell>
          <cell r="AE1687">
            <v>0</v>
          </cell>
          <cell r="AF1687">
            <v>0</v>
          </cell>
          <cell r="AG1687">
            <v>0</v>
          </cell>
          <cell r="AH1687">
            <v>0</v>
          </cell>
          <cell r="AI1687">
            <v>0</v>
          </cell>
          <cell r="AJ1687">
            <v>0</v>
          </cell>
          <cell r="AK1687">
            <v>0</v>
          </cell>
          <cell r="AL1687">
            <v>0</v>
          </cell>
          <cell r="AM1687">
            <v>0</v>
          </cell>
          <cell r="AN1687">
            <v>0</v>
          </cell>
          <cell r="AO1687">
            <v>0</v>
          </cell>
          <cell r="AP1687">
            <v>0</v>
          </cell>
          <cell r="AQ1687">
            <v>0</v>
          </cell>
          <cell r="AR1687">
            <v>0</v>
          </cell>
          <cell r="AS1687">
            <v>0</v>
          </cell>
          <cell r="AT1687">
            <v>0</v>
          </cell>
          <cell r="AU1687">
            <v>0</v>
          </cell>
          <cell r="AV1687">
            <v>0</v>
          </cell>
          <cell r="AW1687">
            <v>0</v>
          </cell>
          <cell r="AX1687">
            <v>0</v>
          </cell>
          <cell r="AY1687">
            <v>0</v>
          </cell>
          <cell r="AZ1687">
            <v>0</v>
          </cell>
          <cell r="BA1687">
            <v>0</v>
          </cell>
          <cell r="BB1687">
            <v>0</v>
          </cell>
        </row>
        <row r="1688">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C1688">
            <v>0</v>
          </cell>
          <cell r="AD1688">
            <v>0</v>
          </cell>
          <cell r="AE1688">
            <v>0</v>
          </cell>
          <cell r="AF1688">
            <v>0</v>
          </cell>
          <cell r="AG1688">
            <v>0</v>
          </cell>
          <cell r="AH1688">
            <v>0</v>
          </cell>
          <cell r="AI1688">
            <v>0</v>
          </cell>
          <cell r="AJ1688">
            <v>0</v>
          </cell>
          <cell r="AK1688">
            <v>0</v>
          </cell>
          <cell r="AL1688">
            <v>0</v>
          </cell>
          <cell r="AM1688">
            <v>0</v>
          </cell>
          <cell r="AN1688">
            <v>0</v>
          </cell>
          <cell r="AO1688">
            <v>0</v>
          </cell>
          <cell r="AP1688">
            <v>0</v>
          </cell>
          <cell r="AQ1688">
            <v>0</v>
          </cell>
          <cell r="AR1688">
            <v>0</v>
          </cell>
          <cell r="AS1688">
            <v>0</v>
          </cell>
          <cell r="AT1688">
            <v>0</v>
          </cell>
          <cell r="AU1688">
            <v>0</v>
          </cell>
          <cell r="AV1688">
            <v>0</v>
          </cell>
          <cell r="AW1688">
            <v>0</v>
          </cell>
          <cell r="AX1688">
            <v>0</v>
          </cell>
          <cell r="AY1688">
            <v>0</v>
          </cell>
          <cell r="AZ1688">
            <v>0</v>
          </cell>
          <cell r="BA1688">
            <v>0</v>
          </cell>
          <cell r="BB1688">
            <v>0</v>
          </cell>
        </row>
        <row r="1689">
          <cell r="E1689">
            <v>0</v>
          </cell>
          <cell r="F1689">
            <v>0</v>
          </cell>
          <cell r="G1689">
            <v>0</v>
          </cell>
          <cell r="H1689">
            <v>0</v>
          </cell>
          <cell r="I1689">
            <v>0</v>
          </cell>
          <cell r="J1689">
            <v>0</v>
          </cell>
          <cell r="K1689">
            <v>0</v>
          </cell>
          <cell r="L1689">
            <v>0</v>
          </cell>
          <cell r="M1689">
            <v>0</v>
          </cell>
          <cell r="N1689">
            <v>0</v>
          </cell>
          <cell r="O1689">
            <v>0</v>
          </cell>
          <cell r="P1689">
            <v>0</v>
          </cell>
          <cell r="Q1689">
            <v>0</v>
          </cell>
          <cell r="R1689">
            <v>0</v>
          </cell>
          <cell r="S1689">
            <v>0</v>
          </cell>
          <cell r="T1689">
            <v>0</v>
          </cell>
          <cell r="U1689">
            <v>0</v>
          </cell>
          <cell r="V1689">
            <v>0</v>
          </cell>
          <cell r="W1689">
            <v>0</v>
          </cell>
          <cell r="X1689">
            <v>0</v>
          </cell>
          <cell r="Y1689">
            <v>0</v>
          </cell>
          <cell r="Z1689">
            <v>0</v>
          </cell>
          <cell r="AA1689">
            <v>0</v>
          </cell>
          <cell r="AB1689">
            <v>0</v>
          </cell>
          <cell r="AC1689">
            <v>0</v>
          </cell>
          <cell r="AD1689">
            <v>0</v>
          </cell>
          <cell r="AE1689">
            <v>0</v>
          </cell>
          <cell r="AF1689">
            <v>0</v>
          </cell>
          <cell r="AG1689">
            <v>0</v>
          </cell>
          <cell r="AH1689">
            <v>0</v>
          </cell>
          <cell r="AI1689">
            <v>0</v>
          </cell>
          <cell r="AJ1689">
            <v>0</v>
          </cell>
          <cell r="AK1689">
            <v>0</v>
          </cell>
          <cell r="AL1689">
            <v>0</v>
          </cell>
          <cell r="AM1689">
            <v>0</v>
          </cell>
          <cell r="AN1689">
            <v>0</v>
          </cell>
          <cell r="AO1689">
            <v>0</v>
          </cell>
          <cell r="AP1689">
            <v>0</v>
          </cell>
          <cell r="AQ1689">
            <v>0</v>
          </cell>
          <cell r="AR1689">
            <v>0</v>
          </cell>
          <cell r="AS1689">
            <v>0</v>
          </cell>
          <cell r="AT1689">
            <v>0</v>
          </cell>
          <cell r="AU1689">
            <v>0</v>
          </cell>
          <cell r="AV1689">
            <v>0</v>
          </cell>
          <cell r="AW1689">
            <v>0</v>
          </cell>
          <cell r="AX1689">
            <v>0</v>
          </cell>
          <cell r="AY1689">
            <v>0</v>
          </cell>
          <cell r="AZ1689">
            <v>0</v>
          </cell>
          <cell r="BA1689">
            <v>0</v>
          </cell>
          <cell r="BB1689">
            <v>0</v>
          </cell>
        </row>
        <row r="1690">
          <cell r="E1690">
            <v>0</v>
          </cell>
          <cell r="F1690">
            <v>0</v>
          </cell>
          <cell r="G1690">
            <v>0</v>
          </cell>
          <cell r="H1690">
            <v>0</v>
          </cell>
          <cell r="I1690">
            <v>0</v>
          </cell>
          <cell r="J1690">
            <v>0</v>
          </cell>
          <cell r="K1690">
            <v>0</v>
          </cell>
          <cell r="L1690">
            <v>0</v>
          </cell>
          <cell r="M1690">
            <v>0</v>
          </cell>
          <cell r="N1690">
            <v>0</v>
          </cell>
          <cell r="O1690">
            <v>0</v>
          </cell>
          <cell r="P1690">
            <v>0</v>
          </cell>
          <cell r="Q1690">
            <v>0</v>
          </cell>
          <cell r="R1690">
            <v>0</v>
          </cell>
          <cell r="S1690">
            <v>0</v>
          </cell>
          <cell r="T1690">
            <v>0</v>
          </cell>
          <cell r="U1690">
            <v>0</v>
          </cell>
          <cell r="V1690">
            <v>0</v>
          </cell>
          <cell r="W1690">
            <v>0</v>
          </cell>
          <cell r="X1690">
            <v>0</v>
          </cell>
          <cell r="Y1690">
            <v>0</v>
          </cell>
          <cell r="Z1690">
            <v>0</v>
          </cell>
          <cell r="AA1690">
            <v>0</v>
          </cell>
          <cell r="AB1690">
            <v>0</v>
          </cell>
          <cell r="AC1690">
            <v>0</v>
          </cell>
          <cell r="AD1690">
            <v>0</v>
          </cell>
          <cell r="AE1690">
            <v>0</v>
          </cell>
          <cell r="AF1690">
            <v>0</v>
          </cell>
          <cell r="AG1690">
            <v>0</v>
          </cell>
          <cell r="AH1690">
            <v>0</v>
          </cell>
          <cell r="AI1690">
            <v>0</v>
          </cell>
          <cell r="AJ1690">
            <v>0</v>
          </cell>
          <cell r="AK1690">
            <v>0</v>
          </cell>
          <cell r="AL1690">
            <v>0</v>
          </cell>
          <cell r="AM1690">
            <v>0</v>
          </cell>
          <cell r="AN1690">
            <v>0</v>
          </cell>
          <cell r="AO1690">
            <v>0</v>
          </cell>
          <cell r="AP1690">
            <v>0</v>
          </cell>
          <cell r="AQ1690">
            <v>0</v>
          </cell>
          <cell r="AR1690">
            <v>0</v>
          </cell>
          <cell r="AS1690">
            <v>0</v>
          </cell>
          <cell r="AT1690">
            <v>0</v>
          </cell>
          <cell r="AU1690">
            <v>0</v>
          </cell>
          <cell r="AV1690">
            <v>0</v>
          </cell>
          <cell r="AW1690">
            <v>0</v>
          </cell>
          <cell r="AX1690">
            <v>0</v>
          </cell>
          <cell r="AY1690">
            <v>0</v>
          </cell>
          <cell r="AZ1690">
            <v>0</v>
          </cell>
          <cell r="BA1690">
            <v>0</v>
          </cell>
          <cell r="BB1690">
            <v>0</v>
          </cell>
        </row>
        <row r="1691">
          <cell r="E1691">
            <v>0</v>
          </cell>
          <cell r="F1691">
            <v>0</v>
          </cell>
          <cell r="G1691">
            <v>0</v>
          </cell>
          <cell r="H1691">
            <v>0</v>
          </cell>
          <cell r="I1691">
            <v>0</v>
          </cell>
          <cell r="J1691">
            <v>0</v>
          </cell>
          <cell r="K1691">
            <v>0</v>
          </cell>
          <cell r="L1691">
            <v>0</v>
          </cell>
          <cell r="M1691">
            <v>0</v>
          </cell>
          <cell r="N1691">
            <v>0</v>
          </cell>
          <cell r="O1691">
            <v>0</v>
          </cell>
          <cell r="P1691">
            <v>0</v>
          </cell>
          <cell r="Q1691">
            <v>0</v>
          </cell>
          <cell r="R1691">
            <v>0</v>
          </cell>
          <cell r="S1691">
            <v>0</v>
          </cell>
          <cell r="T1691">
            <v>0</v>
          </cell>
          <cell r="U1691">
            <v>0</v>
          </cell>
          <cell r="V1691">
            <v>0</v>
          </cell>
          <cell r="W1691">
            <v>0</v>
          </cell>
          <cell r="X1691">
            <v>0</v>
          </cell>
          <cell r="Y1691">
            <v>0</v>
          </cell>
          <cell r="Z1691">
            <v>0</v>
          </cell>
          <cell r="AA1691">
            <v>0</v>
          </cell>
          <cell r="AB1691">
            <v>0</v>
          </cell>
          <cell r="AC1691">
            <v>0</v>
          </cell>
          <cell r="AD1691">
            <v>0</v>
          </cell>
          <cell r="AE1691">
            <v>0</v>
          </cell>
          <cell r="AF1691">
            <v>0</v>
          </cell>
          <cell r="AG1691">
            <v>0</v>
          </cell>
          <cell r="AH1691">
            <v>0</v>
          </cell>
          <cell r="AI1691">
            <v>0</v>
          </cell>
          <cell r="AJ1691">
            <v>0</v>
          </cell>
          <cell r="AK1691">
            <v>0</v>
          </cell>
          <cell r="AL1691">
            <v>0</v>
          </cell>
          <cell r="AM1691">
            <v>0</v>
          </cell>
          <cell r="AN1691">
            <v>0</v>
          </cell>
          <cell r="AO1691">
            <v>0</v>
          </cell>
          <cell r="AP1691">
            <v>0</v>
          </cell>
          <cell r="AQ1691">
            <v>0</v>
          </cell>
          <cell r="AR1691">
            <v>0</v>
          </cell>
          <cell r="AS1691">
            <v>0</v>
          </cell>
          <cell r="AT1691">
            <v>0</v>
          </cell>
          <cell r="AU1691">
            <v>0</v>
          </cell>
          <cell r="AV1691">
            <v>0</v>
          </cell>
          <cell r="AW1691">
            <v>0</v>
          </cell>
          <cell r="AX1691">
            <v>0</v>
          </cell>
          <cell r="AY1691">
            <v>0</v>
          </cell>
          <cell r="AZ1691">
            <v>0</v>
          </cell>
          <cell r="BA1691">
            <v>0</v>
          </cell>
          <cell r="BB1691">
            <v>0</v>
          </cell>
        </row>
        <row r="1692">
          <cell r="E1692">
            <v>0</v>
          </cell>
          <cell r="F1692">
            <v>0</v>
          </cell>
          <cell r="G1692">
            <v>0</v>
          </cell>
          <cell r="H1692">
            <v>0</v>
          </cell>
          <cell r="I1692">
            <v>0</v>
          </cell>
          <cell r="J1692">
            <v>0</v>
          </cell>
          <cell r="K1692">
            <v>0</v>
          </cell>
          <cell r="L1692">
            <v>0</v>
          </cell>
          <cell r="M1692">
            <v>0</v>
          </cell>
          <cell r="N1692">
            <v>0</v>
          </cell>
          <cell r="O1692">
            <v>0</v>
          </cell>
          <cell r="P1692">
            <v>0</v>
          </cell>
          <cell r="Q1692">
            <v>0</v>
          </cell>
          <cell r="R1692">
            <v>0</v>
          </cell>
          <cell r="S1692">
            <v>0</v>
          </cell>
          <cell r="T1692">
            <v>0</v>
          </cell>
          <cell r="U1692">
            <v>0</v>
          </cell>
          <cell r="V1692">
            <v>0</v>
          </cell>
          <cell r="W1692">
            <v>0</v>
          </cell>
          <cell r="X1692">
            <v>0</v>
          </cell>
          <cell r="Y1692">
            <v>0</v>
          </cell>
          <cell r="Z1692">
            <v>0</v>
          </cell>
          <cell r="AA1692">
            <v>0</v>
          </cell>
          <cell r="AB1692">
            <v>0</v>
          </cell>
          <cell r="AC1692">
            <v>0</v>
          </cell>
          <cell r="AD1692">
            <v>0</v>
          </cell>
          <cell r="AE1692">
            <v>0</v>
          </cell>
          <cell r="AF1692">
            <v>0</v>
          </cell>
          <cell r="AG1692">
            <v>0</v>
          </cell>
          <cell r="AH1692">
            <v>0</v>
          </cell>
          <cell r="AI1692">
            <v>0</v>
          </cell>
          <cell r="AJ1692">
            <v>0</v>
          </cell>
          <cell r="AK1692">
            <v>0</v>
          </cell>
          <cell r="AL1692">
            <v>0</v>
          </cell>
          <cell r="AM1692">
            <v>0</v>
          </cell>
          <cell r="AN1692">
            <v>0</v>
          </cell>
          <cell r="AO1692">
            <v>0</v>
          </cell>
          <cell r="AP1692">
            <v>0</v>
          </cell>
          <cell r="AQ1692">
            <v>0</v>
          </cell>
          <cell r="AR1692">
            <v>0</v>
          </cell>
          <cell r="AS1692">
            <v>0</v>
          </cell>
          <cell r="AT1692">
            <v>0</v>
          </cell>
          <cell r="AU1692">
            <v>0</v>
          </cell>
          <cell r="AV1692">
            <v>0</v>
          </cell>
          <cell r="AW1692">
            <v>0</v>
          </cell>
          <cell r="AX1692">
            <v>0</v>
          </cell>
          <cell r="AY1692">
            <v>0</v>
          </cell>
          <cell r="AZ1692">
            <v>0</v>
          </cell>
          <cell r="BA1692">
            <v>0</v>
          </cell>
          <cell r="BB1692">
            <v>0</v>
          </cell>
        </row>
        <row r="1693">
          <cell r="E1693">
            <v>0</v>
          </cell>
          <cell r="F1693">
            <v>0</v>
          </cell>
          <cell r="G1693">
            <v>0</v>
          </cell>
          <cell r="H1693">
            <v>0</v>
          </cell>
          <cell r="I1693">
            <v>0</v>
          </cell>
          <cell r="J1693">
            <v>0</v>
          </cell>
          <cell r="K1693">
            <v>0</v>
          </cell>
          <cell r="L1693">
            <v>0</v>
          </cell>
          <cell r="M1693">
            <v>0</v>
          </cell>
          <cell r="N1693">
            <v>0</v>
          </cell>
          <cell r="O1693">
            <v>0</v>
          </cell>
          <cell r="P1693">
            <v>0</v>
          </cell>
          <cell r="Q1693">
            <v>0</v>
          </cell>
          <cell r="R1693">
            <v>0</v>
          </cell>
          <cell r="S1693">
            <v>0</v>
          </cell>
          <cell r="T1693">
            <v>0</v>
          </cell>
          <cell r="U1693">
            <v>0</v>
          </cell>
          <cell r="V1693">
            <v>0</v>
          </cell>
          <cell r="W1693">
            <v>0</v>
          </cell>
          <cell r="X1693">
            <v>0</v>
          </cell>
          <cell r="Y1693">
            <v>0</v>
          </cell>
          <cell r="Z1693">
            <v>0</v>
          </cell>
          <cell r="AA1693">
            <v>0</v>
          </cell>
          <cell r="AB1693">
            <v>0</v>
          </cell>
          <cell r="AC1693">
            <v>0</v>
          </cell>
          <cell r="AD1693">
            <v>0</v>
          </cell>
          <cell r="AE1693">
            <v>0</v>
          </cell>
          <cell r="AF1693">
            <v>0</v>
          </cell>
          <cell r="AG1693">
            <v>0</v>
          </cell>
          <cell r="AH1693">
            <v>0</v>
          </cell>
          <cell r="AI1693">
            <v>0</v>
          </cell>
          <cell r="AJ1693">
            <v>0</v>
          </cell>
          <cell r="AK1693">
            <v>0</v>
          </cell>
          <cell r="AL1693">
            <v>0</v>
          </cell>
          <cell r="AM1693">
            <v>0</v>
          </cell>
          <cell r="AN1693">
            <v>0</v>
          </cell>
          <cell r="AO1693">
            <v>0</v>
          </cell>
          <cell r="AP1693">
            <v>0</v>
          </cell>
          <cell r="AQ1693">
            <v>0</v>
          </cell>
          <cell r="AR1693">
            <v>0</v>
          </cell>
          <cell r="AS1693">
            <v>0</v>
          </cell>
          <cell r="AT1693">
            <v>0</v>
          </cell>
          <cell r="AU1693">
            <v>0</v>
          </cell>
          <cell r="AV1693">
            <v>0</v>
          </cell>
          <cell r="AW1693">
            <v>0</v>
          </cell>
          <cell r="AX1693">
            <v>0</v>
          </cell>
          <cell r="AY1693">
            <v>0</v>
          </cell>
          <cell r="AZ1693">
            <v>0</v>
          </cell>
          <cell r="BA1693">
            <v>0</v>
          </cell>
          <cell r="BB1693">
            <v>0</v>
          </cell>
        </row>
        <row r="1694">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C1694">
            <v>0</v>
          </cell>
          <cell r="AD1694">
            <v>0</v>
          </cell>
          <cell r="AE1694">
            <v>0</v>
          </cell>
          <cell r="AF1694">
            <v>0</v>
          </cell>
          <cell r="AG1694">
            <v>0</v>
          </cell>
          <cell r="AH1694">
            <v>0</v>
          </cell>
          <cell r="AI1694">
            <v>0</v>
          </cell>
          <cell r="AJ1694">
            <v>0</v>
          </cell>
          <cell r="AK1694">
            <v>0</v>
          </cell>
          <cell r="AL1694">
            <v>0</v>
          </cell>
          <cell r="AM1694">
            <v>0</v>
          </cell>
          <cell r="AN1694">
            <v>0</v>
          </cell>
          <cell r="AO1694">
            <v>0</v>
          </cell>
          <cell r="AP1694">
            <v>0</v>
          </cell>
          <cell r="AQ1694">
            <v>0</v>
          </cell>
          <cell r="AR1694">
            <v>0</v>
          </cell>
          <cell r="AS1694">
            <v>0</v>
          </cell>
          <cell r="AT1694">
            <v>0</v>
          </cell>
          <cell r="AU1694">
            <v>0</v>
          </cell>
          <cell r="AV1694">
            <v>0</v>
          </cell>
          <cell r="AW1694">
            <v>0</v>
          </cell>
          <cell r="AX1694">
            <v>0</v>
          </cell>
          <cell r="AY1694">
            <v>0</v>
          </cell>
          <cell r="AZ1694">
            <v>0</v>
          </cell>
          <cell r="BA1694">
            <v>0</v>
          </cell>
          <cell r="BB1694">
            <v>0</v>
          </cell>
        </row>
        <row r="1695">
          <cell r="E1695">
            <v>0</v>
          </cell>
          <cell r="F1695">
            <v>0</v>
          </cell>
          <cell r="G1695">
            <v>0</v>
          </cell>
          <cell r="H1695">
            <v>0</v>
          </cell>
          <cell r="I1695">
            <v>0</v>
          </cell>
          <cell r="J1695">
            <v>0</v>
          </cell>
          <cell r="K1695">
            <v>0</v>
          </cell>
          <cell r="L1695">
            <v>0</v>
          </cell>
          <cell r="M1695">
            <v>0</v>
          </cell>
          <cell r="N1695">
            <v>0</v>
          </cell>
          <cell r="O1695">
            <v>0</v>
          </cell>
          <cell r="P1695">
            <v>0</v>
          </cell>
          <cell r="Q1695">
            <v>0</v>
          </cell>
          <cell r="R1695">
            <v>0</v>
          </cell>
          <cell r="S1695">
            <v>0</v>
          </cell>
          <cell r="T1695">
            <v>0</v>
          </cell>
          <cell r="U1695">
            <v>0</v>
          </cell>
          <cell r="V1695">
            <v>0</v>
          </cell>
          <cell r="W1695">
            <v>0</v>
          </cell>
          <cell r="X1695">
            <v>0</v>
          </cell>
          <cell r="Y1695">
            <v>0</v>
          </cell>
          <cell r="Z1695">
            <v>0</v>
          </cell>
          <cell r="AA1695">
            <v>0</v>
          </cell>
          <cell r="AB1695">
            <v>0</v>
          </cell>
          <cell r="AC1695">
            <v>0</v>
          </cell>
          <cell r="AD1695">
            <v>0</v>
          </cell>
          <cell r="AE1695">
            <v>0</v>
          </cell>
          <cell r="AF1695">
            <v>0</v>
          </cell>
          <cell r="AG1695">
            <v>0</v>
          </cell>
          <cell r="AH1695">
            <v>0</v>
          </cell>
          <cell r="AI1695">
            <v>0</v>
          </cell>
          <cell r="AJ1695">
            <v>0</v>
          </cell>
          <cell r="AK1695">
            <v>0</v>
          </cell>
          <cell r="AL1695">
            <v>0</v>
          </cell>
          <cell r="AM1695">
            <v>0</v>
          </cell>
          <cell r="AN1695">
            <v>0</v>
          </cell>
          <cell r="AO1695">
            <v>0</v>
          </cell>
          <cell r="AP1695">
            <v>0</v>
          </cell>
          <cell r="AQ1695">
            <v>0</v>
          </cell>
          <cell r="AR1695">
            <v>0</v>
          </cell>
          <cell r="AS1695">
            <v>0</v>
          </cell>
          <cell r="AT1695">
            <v>0</v>
          </cell>
          <cell r="AU1695">
            <v>0</v>
          </cell>
          <cell r="AV1695">
            <v>0</v>
          </cell>
          <cell r="AW1695">
            <v>0</v>
          </cell>
          <cell r="AX1695">
            <v>0</v>
          </cell>
          <cell r="AY1695">
            <v>0</v>
          </cell>
          <cell r="AZ1695">
            <v>0</v>
          </cell>
          <cell r="BA1695">
            <v>0</v>
          </cell>
          <cell r="BB1695">
            <v>0</v>
          </cell>
        </row>
        <row r="1696">
          <cell r="E1696">
            <v>0</v>
          </cell>
          <cell r="F1696">
            <v>0</v>
          </cell>
          <cell r="G1696">
            <v>0</v>
          </cell>
          <cell r="H1696">
            <v>0</v>
          </cell>
          <cell r="I1696">
            <v>0</v>
          </cell>
          <cell r="J1696">
            <v>0</v>
          </cell>
          <cell r="K1696">
            <v>0</v>
          </cell>
          <cell r="L1696">
            <v>0</v>
          </cell>
          <cell r="M1696">
            <v>0</v>
          </cell>
          <cell r="N1696">
            <v>0</v>
          </cell>
          <cell r="O1696">
            <v>0</v>
          </cell>
          <cell r="P1696">
            <v>0</v>
          </cell>
          <cell r="Q1696">
            <v>0</v>
          </cell>
          <cell r="R1696">
            <v>0</v>
          </cell>
          <cell r="S1696">
            <v>0</v>
          </cell>
          <cell r="T1696">
            <v>0</v>
          </cell>
          <cell r="U1696">
            <v>0</v>
          </cell>
          <cell r="V1696">
            <v>0</v>
          </cell>
          <cell r="W1696">
            <v>0</v>
          </cell>
          <cell r="X1696">
            <v>0</v>
          </cell>
          <cell r="Y1696">
            <v>0</v>
          </cell>
          <cell r="Z1696">
            <v>0</v>
          </cell>
          <cell r="AA1696">
            <v>0</v>
          </cell>
          <cell r="AB1696">
            <v>0</v>
          </cell>
          <cell r="AC1696">
            <v>0</v>
          </cell>
          <cell r="AD1696">
            <v>0</v>
          </cell>
          <cell r="AE1696">
            <v>0</v>
          </cell>
          <cell r="AF1696">
            <v>0</v>
          </cell>
          <cell r="AG1696">
            <v>0</v>
          </cell>
          <cell r="AH1696">
            <v>0</v>
          </cell>
          <cell r="AI1696">
            <v>0</v>
          </cell>
          <cell r="AJ1696">
            <v>0</v>
          </cell>
          <cell r="AK1696">
            <v>0</v>
          </cell>
          <cell r="AL1696">
            <v>0</v>
          </cell>
          <cell r="AM1696">
            <v>0</v>
          </cell>
          <cell r="AN1696">
            <v>0</v>
          </cell>
          <cell r="AO1696">
            <v>0</v>
          </cell>
          <cell r="AP1696">
            <v>0</v>
          </cell>
          <cell r="AQ1696">
            <v>0</v>
          </cell>
          <cell r="AR1696">
            <v>0</v>
          </cell>
          <cell r="AS1696">
            <v>0</v>
          </cell>
          <cell r="AT1696">
            <v>0</v>
          </cell>
          <cell r="AU1696">
            <v>0</v>
          </cell>
          <cell r="AV1696">
            <v>0</v>
          </cell>
          <cell r="AW1696">
            <v>0</v>
          </cell>
          <cell r="AX1696">
            <v>0</v>
          </cell>
          <cell r="AY1696">
            <v>0</v>
          </cell>
          <cell r="AZ1696">
            <v>0</v>
          </cell>
          <cell r="BA1696">
            <v>0</v>
          </cell>
          <cell r="BB1696">
            <v>0</v>
          </cell>
        </row>
        <row r="1697">
          <cell r="E1697">
            <v>0</v>
          </cell>
          <cell r="F1697">
            <v>0</v>
          </cell>
          <cell r="G1697">
            <v>0</v>
          </cell>
          <cell r="H1697">
            <v>0</v>
          </cell>
          <cell r="I1697">
            <v>0</v>
          </cell>
          <cell r="J1697">
            <v>0</v>
          </cell>
          <cell r="K1697">
            <v>0</v>
          </cell>
          <cell r="L1697">
            <v>0</v>
          </cell>
          <cell r="M1697">
            <v>0</v>
          </cell>
          <cell r="N1697">
            <v>0</v>
          </cell>
          <cell r="O1697">
            <v>0</v>
          </cell>
          <cell r="P1697">
            <v>0</v>
          </cell>
          <cell r="Q1697">
            <v>0</v>
          </cell>
          <cell r="R1697">
            <v>0</v>
          </cell>
          <cell r="S1697">
            <v>0</v>
          </cell>
          <cell r="T1697">
            <v>0</v>
          </cell>
          <cell r="U1697">
            <v>0</v>
          </cell>
          <cell r="V1697">
            <v>0</v>
          </cell>
          <cell r="W1697">
            <v>0</v>
          </cell>
          <cell r="X1697">
            <v>0</v>
          </cell>
          <cell r="Y1697">
            <v>0</v>
          </cell>
          <cell r="Z1697">
            <v>0</v>
          </cell>
          <cell r="AA1697">
            <v>0</v>
          </cell>
          <cell r="AB1697">
            <v>0</v>
          </cell>
          <cell r="AC1697">
            <v>0</v>
          </cell>
          <cell r="AD1697">
            <v>0</v>
          </cell>
          <cell r="AE1697">
            <v>0</v>
          </cell>
          <cell r="AF1697">
            <v>0</v>
          </cell>
          <cell r="AG1697">
            <v>0</v>
          </cell>
          <cell r="AH1697">
            <v>0</v>
          </cell>
          <cell r="AI1697">
            <v>0</v>
          </cell>
          <cell r="AJ1697">
            <v>0</v>
          </cell>
          <cell r="AK1697">
            <v>0</v>
          </cell>
          <cell r="AL1697">
            <v>0</v>
          </cell>
          <cell r="AM1697">
            <v>0</v>
          </cell>
          <cell r="AN1697">
            <v>0</v>
          </cell>
          <cell r="AO1697">
            <v>0</v>
          </cell>
          <cell r="AP1697">
            <v>0</v>
          </cell>
          <cell r="AQ1697">
            <v>0</v>
          </cell>
          <cell r="AR1697">
            <v>0</v>
          </cell>
          <cell r="AS1697">
            <v>0</v>
          </cell>
          <cell r="AT1697">
            <v>0</v>
          </cell>
          <cell r="AU1697">
            <v>0</v>
          </cell>
          <cell r="AV1697">
            <v>0</v>
          </cell>
          <cell r="AW1697">
            <v>0</v>
          </cell>
          <cell r="AX1697">
            <v>0</v>
          </cell>
          <cell r="AY1697">
            <v>0</v>
          </cell>
          <cell r="AZ1697">
            <v>0</v>
          </cell>
          <cell r="BA1697">
            <v>0</v>
          </cell>
          <cell r="BB1697">
            <v>0</v>
          </cell>
        </row>
        <row r="1698">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C1698">
            <v>0</v>
          </cell>
          <cell r="AD1698">
            <v>0</v>
          </cell>
          <cell r="AE1698">
            <v>0</v>
          </cell>
          <cell r="AF1698">
            <v>0</v>
          </cell>
          <cell r="AG1698">
            <v>0</v>
          </cell>
          <cell r="AH1698">
            <v>0</v>
          </cell>
          <cell r="AI1698">
            <v>0</v>
          </cell>
          <cell r="AJ1698">
            <v>0</v>
          </cell>
          <cell r="AK1698">
            <v>0</v>
          </cell>
          <cell r="AL1698">
            <v>0</v>
          </cell>
          <cell r="AM1698">
            <v>0</v>
          </cell>
          <cell r="AN1698">
            <v>0</v>
          </cell>
          <cell r="AO1698">
            <v>0</v>
          </cell>
          <cell r="AP1698">
            <v>0</v>
          </cell>
          <cell r="AQ1698">
            <v>0</v>
          </cell>
          <cell r="AR1698">
            <v>0</v>
          </cell>
          <cell r="AS1698">
            <v>0</v>
          </cell>
          <cell r="AT1698">
            <v>0</v>
          </cell>
          <cell r="AU1698">
            <v>0</v>
          </cell>
          <cell r="AV1698">
            <v>0</v>
          </cell>
          <cell r="AW1698">
            <v>0</v>
          </cell>
          <cell r="AX1698">
            <v>0</v>
          </cell>
          <cell r="AY1698">
            <v>0</v>
          </cell>
          <cell r="AZ1698">
            <v>0</v>
          </cell>
          <cell r="BA1698">
            <v>0</v>
          </cell>
          <cell r="BB1698">
            <v>0</v>
          </cell>
        </row>
        <row r="1699">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C1699">
            <v>0</v>
          </cell>
          <cell r="AD1699">
            <v>0</v>
          </cell>
          <cell r="AE1699">
            <v>0</v>
          </cell>
          <cell r="AF1699">
            <v>0</v>
          </cell>
          <cell r="AG1699">
            <v>0</v>
          </cell>
          <cell r="AH1699">
            <v>0</v>
          </cell>
          <cell r="AI1699">
            <v>0</v>
          </cell>
          <cell r="AJ1699">
            <v>0</v>
          </cell>
          <cell r="AK1699">
            <v>0</v>
          </cell>
          <cell r="AL1699">
            <v>0</v>
          </cell>
          <cell r="AM1699">
            <v>0</v>
          </cell>
          <cell r="AN1699">
            <v>0</v>
          </cell>
          <cell r="AO1699">
            <v>0</v>
          </cell>
          <cell r="AP1699">
            <v>0</v>
          </cell>
          <cell r="AQ1699">
            <v>0</v>
          </cell>
          <cell r="AR1699">
            <v>0</v>
          </cell>
          <cell r="AS1699">
            <v>0</v>
          </cell>
          <cell r="AT1699">
            <v>0</v>
          </cell>
          <cell r="AU1699">
            <v>0</v>
          </cell>
          <cell r="AV1699">
            <v>0</v>
          </cell>
          <cell r="AW1699">
            <v>0</v>
          </cell>
          <cell r="AX1699">
            <v>0</v>
          </cell>
          <cell r="AY1699">
            <v>0</v>
          </cell>
          <cell r="AZ1699">
            <v>0</v>
          </cell>
          <cell r="BA1699">
            <v>0</v>
          </cell>
          <cell r="BB1699">
            <v>0</v>
          </cell>
        </row>
        <row r="1700">
          <cell r="E1700">
            <v>0</v>
          </cell>
          <cell r="F1700">
            <v>0</v>
          </cell>
          <cell r="G1700">
            <v>0</v>
          </cell>
          <cell r="H1700">
            <v>0</v>
          </cell>
          <cell r="I1700">
            <v>0</v>
          </cell>
          <cell r="J1700">
            <v>0</v>
          </cell>
          <cell r="K1700">
            <v>0</v>
          </cell>
          <cell r="L1700">
            <v>0</v>
          </cell>
          <cell r="M1700">
            <v>0</v>
          </cell>
          <cell r="N1700">
            <v>0</v>
          </cell>
          <cell r="O1700">
            <v>0</v>
          </cell>
          <cell r="P1700">
            <v>0</v>
          </cell>
          <cell r="Q1700">
            <v>0</v>
          </cell>
          <cell r="R1700">
            <v>0</v>
          </cell>
          <cell r="S1700">
            <v>0</v>
          </cell>
          <cell r="T1700">
            <v>0</v>
          </cell>
          <cell r="U1700">
            <v>0</v>
          </cell>
          <cell r="V1700">
            <v>0</v>
          </cell>
          <cell r="W1700">
            <v>0</v>
          </cell>
          <cell r="X1700">
            <v>0</v>
          </cell>
          <cell r="Y1700">
            <v>0</v>
          </cell>
          <cell r="Z1700">
            <v>0</v>
          </cell>
          <cell r="AA1700">
            <v>0</v>
          </cell>
          <cell r="AB1700">
            <v>0</v>
          </cell>
          <cell r="AC1700">
            <v>0</v>
          </cell>
          <cell r="AD1700">
            <v>0</v>
          </cell>
          <cell r="AE1700">
            <v>0</v>
          </cell>
          <cell r="AF1700">
            <v>0</v>
          </cell>
          <cell r="AG1700">
            <v>0</v>
          </cell>
          <cell r="AH1700">
            <v>0</v>
          </cell>
          <cell r="AI1700">
            <v>0</v>
          </cell>
          <cell r="AJ1700">
            <v>0</v>
          </cell>
          <cell r="AK1700">
            <v>0</v>
          </cell>
          <cell r="AL1700">
            <v>0</v>
          </cell>
          <cell r="AM1700">
            <v>0</v>
          </cell>
          <cell r="AN1700">
            <v>0</v>
          </cell>
          <cell r="AO1700">
            <v>0</v>
          </cell>
          <cell r="AP1700">
            <v>0</v>
          </cell>
          <cell r="AQ1700">
            <v>0</v>
          </cell>
          <cell r="AR1700">
            <v>0</v>
          </cell>
          <cell r="AS1700">
            <v>0</v>
          </cell>
          <cell r="AT1700">
            <v>0</v>
          </cell>
          <cell r="AU1700">
            <v>0</v>
          </cell>
          <cell r="AV1700">
            <v>0</v>
          </cell>
          <cell r="AW1700">
            <v>0</v>
          </cell>
          <cell r="AX1700">
            <v>0</v>
          </cell>
          <cell r="AY1700">
            <v>0</v>
          </cell>
          <cell r="AZ1700">
            <v>0</v>
          </cell>
          <cell r="BA1700">
            <v>0</v>
          </cell>
          <cell r="BB1700">
            <v>0</v>
          </cell>
        </row>
        <row r="1701">
          <cell r="E1701">
            <v>0</v>
          </cell>
          <cell r="F1701">
            <v>0</v>
          </cell>
          <cell r="G1701">
            <v>8703759.4904404804</v>
          </cell>
          <cell r="H1701">
            <v>18394251.451732546</v>
          </cell>
          <cell r="I1701">
            <v>25703885.429413058</v>
          </cell>
          <cell r="J1701">
            <v>28374629.882384785</v>
          </cell>
          <cell r="K1701">
            <v>29465142.41301227</v>
          </cell>
          <cell r="L1701">
            <v>33763505.681994483</v>
          </cell>
          <cell r="M1701">
            <v>37285867.384373493</v>
          </cell>
          <cell r="N1701">
            <v>36720786.560696557</v>
          </cell>
          <cell r="O1701">
            <v>32850875.100553222</v>
          </cell>
          <cell r="P1701">
            <v>39113047.089877874</v>
          </cell>
          <cell r="Q1701">
            <v>35057989.779970489</v>
          </cell>
          <cell r="R1701">
            <v>30348560.292793769</v>
          </cell>
          <cell r="S1701">
            <v>28643627.35536341</v>
          </cell>
          <cell r="T1701">
            <v>29363950.028762966</v>
          </cell>
          <cell r="U1701">
            <v>28362158.004574165</v>
          </cell>
          <cell r="V1701">
            <v>26531337.429826327</v>
          </cell>
          <cell r="W1701">
            <v>26089974.882318076</v>
          </cell>
          <cell r="X1701">
            <v>25774664.914970521</v>
          </cell>
          <cell r="Y1701">
            <v>25553345.783029083</v>
          </cell>
          <cell r="Z1701">
            <v>25553345.783029083</v>
          </cell>
          <cell r="AA1701">
            <v>25730781.332374375</v>
          </cell>
          <cell r="AB1701">
            <v>25812869.567777727</v>
          </cell>
          <cell r="AC1701">
            <v>25889593.938108411</v>
          </cell>
          <cell r="AD1701">
            <v>25961450.746596452</v>
          </cell>
          <cell r="AE1701">
            <v>26030328.540795755</v>
          </cell>
          <cell r="AF1701">
            <v>26096199.564624645</v>
          </cell>
          <cell r="AG1701">
            <v>26158815.207716417</v>
          </cell>
          <cell r="AH1701">
            <v>26217754.455230713</v>
          </cell>
          <cell r="AI1701">
            <v>26272527.95368645</v>
          </cell>
          <cell r="AJ1701">
            <v>26322703.783141039</v>
          </cell>
          <cell r="AK1701">
            <v>26368011.990384791</v>
          </cell>
          <cell r="AL1701">
            <v>26408381.718217619</v>
          </cell>
          <cell r="AM1701">
            <v>26443912.306928102</v>
          </cell>
          <cell r="AN1701">
            <v>26474821.053660784</v>
          </cell>
          <cell r="AO1701">
            <v>26501394.684711192</v>
          </cell>
          <cell r="AP1701">
            <v>26523952.693610646</v>
          </cell>
          <cell r="AQ1701">
            <v>26542811.899543963</v>
          </cell>
          <cell r="AR1701">
            <v>26558239.685232438</v>
          </cell>
          <cell r="AS1701">
            <v>26570411.88246756</v>
          </cell>
          <cell r="AT1701">
            <v>26580990.435233284</v>
          </cell>
          <cell r="AU1701">
            <v>26591576.325342819</v>
          </cell>
          <cell r="AV1701">
            <v>26602169.557885405</v>
          </cell>
          <cell r="AW1701">
            <v>26612770.137953777</v>
          </cell>
          <cell r="AX1701">
            <v>26623378.070644233</v>
          </cell>
          <cell r="AY1701">
            <v>26633993.361056592</v>
          </cell>
          <cell r="AZ1701">
            <v>26644616.014294207</v>
          </cell>
          <cell r="BA1701">
            <v>26655246.035463974</v>
          </cell>
          <cell r="BB1701">
            <v>26665883.429676335</v>
          </cell>
        </row>
        <row r="1702">
          <cell r="E1702">
            <v>0</v>
          </cell>
          <cell r="F1702">
            <v>0</v>
          </cell>
          <cell r="G1702">
            <v>43934031.208421841</v>
          </cell>
          <cell r="H1702">
            <v>99878218.475897178</v>
          </cell>
          <cell r="I1702">
            <v>166689771.46932963</v>
          </cell>
          <cell r="J1702">
            <v>256699283.34024835</v>
          </cell>
          <cell r="K1702">
            <v>381033831.71441495</v>
          </cell>
          <cell r="L1702">
            <v>523324989.1135354</v>
          </cell>
          <cell r="M1702">
            <v>698535313.03753698</v>
          </cell>
          <cell r="N1702">
            <v>904551875.31148493</v>
          </cell>
          <cell r="O1702">
            <v>1202708343.2734423</v>
          </cell>
          <cell r="P1702">
            <v>1602265871.9136662</v>
          </cell>
          <cell r="Q1702">
            <v>1853288177.4379911</v>
          </cell>
          <cell r="R1702">
            <v>2027601515.3989048</v>
          </cell>
          <cell r="S1702">
            <v>2209911815.5525141</v>
          </cell>
          <cell r="T1702">
            <v>2415407743.3247252</v>
          </cell>
          <cell r="U1702">
            <v>2578803649.3041978</v>
          </cell>
          <cell r="V1702">
            <v>2734144090.5139351</v>
          </cell>
          <cell r="W1702">
            <v>2881263899.4343014</v>
          </cell>
          <cell r="X1702">
            <v>3020498174.1561599</v>
          </cell>
          <cell r="Y1702">
            <v>3151857597.2387981</v>
          </cell>
          <cell r="Z1702">
            <v>3151857591.0393081</v>
          </cell>
          <cell r="AA1702">
            <v>3151861993.3965759</v>
          </cell>
          <cell r="AB1702">
            <v>3151864030.0895677</v>
          </cell>
          <cell r="AC1702">
            <v>3151865933.699585</v>
          </cell>
          <cell r="AD1702">
            <v>3151867716.5404215</v>
          </cell>
          <cell r="AE1702">
            <v>3151869425.4688692</v>
          </cell>
          <cell r="AF1702">
            <v>3151871059.7962718</v>
          </cell>
          <cell r="AG1702">
            <v>3151872613.354352</v>
          </cell>
          <cell r="AH1702">
            <v>3151874075.6973014</v>
          </cell>
          <cell r="AI1702">
            <v>3151875434.6837621</v>
          </cell>
          <cell r="AJ1702">
            <v>3151876679.5973558</v>
          </cell>
          <cell r="AK1702">
            <v>3151877803.7402692</v>
          </cell>
          <cell r="AL1702">
            <v>3151878805.3544641</v>
          </cell>
          <cell r="AM1702">
            <v>3151879686.9046717</v>
          </cell>
          <cell r="AN1702">
            <v>3151880453.7822585</v>
          </cell>
          <cell r="AO1702">
            <v>3151881113.1011953</v>
          </cell>
          <cell r="AP1702">
            <v>3151881672.788444</v>
          </cell>
          <cell r="AQ1702">
            <v>3151882140.7046118</v>
          </cell>
          <cell r="AR1702">
            <v>3151882523.4837375</v>
          </cell>
          <cell r="AS1702">
            <v>3151882825.4883871</v>
          </cell>
          <cell r="AT1702">
            <v>3151883087.9530897</v>
          </cell>
          <cell r="AU1702">
            <v>3151883350.5998383</v>
          </cell>
          <cell r="AV1702">
            <v>3151883613.428761</v>
          </cell>
          <cell r="AW1702">
            <v>3151883876.4399838</v>
          </cell>
          <cell r="AX1702">
            <v>3151884139.6336327</v>
          </cell>
          <cell r="AY1702">
            <v>3151884403.0098324</v>
          </cell>
          <cell r="AZ1702">
            <v>3151884666.5687137</v>
          </cell>
          <cell r="BA1702">
            <v>3151884930.3103995</v>
          </cell>
          <cell r="BB1702">
            <v>3151885194.2350187</v>
          </cell>
        </row>
      </sheetData>
      <sheetData sheetId="25">
        <row r="522">
          <cell r="E522">
            <v>0</v>
          </cell>
          <cell r="F522">
            <v>0</v>
          </cell>
          <cell r="G522">
            <v>7.7986196377575229E-2</v>
          </cell>
          <cell r="H522">
            <v>8.5780362668769317E-2</v>
          </cell>
          <cell r="I522">
            <v>9.3304480889488381E-2</v>
          </cell>
          <cell r="J522">
            <v>0.10301259346248472</v>
          </cell>
          <cell r="K522">
            <v>0.11203882403381298</v>
          </cell>
          <cell r="L522">
            <v>0.11780656740711816</v>
          </cell>
          <cell r="M522">
            <v>0.12330007631011858</v>
          </cell>
          <cell r="N522">
            <v>0.12921159979052876</v>
          </cell>
          <cell r="O522">
            <v>0.13529893487005976</v>
          </cell>
          <cell r="P522">
            <v>0.13915844212353515</v>
          </cell>
          <cell r="Q522">
            <v>0.14344746749549833</v>
          </cell>
          <cell r="R522">
            <v>0.14722913910648697</v>
          </cell>
          <cell r="S522">
            <v>0.15039024793953853</v>
          </cell>
          <cell r="T522">
            <v>0.15310027339012497</v>
          </cell>
          <cell r="U522">
            <v>0.15574455640957111</v>
          </cell>
          <cell r="V522">
            <v>0.15826993138727213</v>
          </cell>
          <cell r="W522">
            <v>0.16046575510806729</v>
          </cell>
          <cell r="X522">
            <v>0.16246622712111855</v>
          </cell>
          <cell r="Y522">
            <v>0.16427835088273435</v>
          </cell>
          <cell r="Z522">
            <v>0.1658564622137868</v>
          </cell>
          <cell r="AA522">
            <v>0.16720648091915807</v>
          </cell>
          <cell r="AB522">
            <v>0.16840593159496592</v>
          </cell>
          <cell r="AC522">
            <v>0.16944934544598339</v>
          </cell>
          <cell r="AD522">
            <v>0.17033942538016239</v>
          </cell>
          <cell r="AE522">
            <v>0.17107929103684974</v>
          </cell>
          <cell r="AF522">
            <v>0.17167268965763643</v>
          </cell>
          <cell r="AG522">
            <v>0.17212378937198111</v>
          </cell>
          <cell r="AH522">
            <v>0.1724371123883319</v>
          </cell>
          <cell r="AI522">
            <v>0.17261746632283459</v>
          </cell>
          <cell r="AJ522">
            <v>0.17266987742398071</v>
          </cell>
          <cell r="AK522">
            <v>0.17259952976084697</v>
          </cell>
          <cell r="AL522">
            <v>0.17241171414677445</v>
          </cell>
          <cell r="AM522">
            <v>0.17211178642327113</v>
          </cell>
          <cell r="AN522">
            <v>0.17170513153084377</v>
          </cell>
          <cell r="AO522">
            <v>0.17119713118708685</v>
          </cell>
          <cell r="AP522">
            <v>0.17059313451665553</v>
          </cell>
          <cell r="AQ522">
            <v>0.16989843231506391</v>
          </cell>
          <cell r="AR522">
            <v>0.16911823561333805</v>
          </cell>
          <cell r="AS522">
            <v>0.16825765715774496</v>
          </cell>
          <cell r="AT522">
            <v>0.16732159063554594</v>
          </cell>
          <cell r="AU522">
            <v>0.1663148046259037</v>
          </cell>
          <cell r="AV522">
            <v>0.16524202650528944</v>
          </cell>
          <cell r="AW522">
            <v>0.16410782496604706</v>
          </cell>
          <cell r="AX522">
            <v>0.16291660321515442</v>
          </cell>
          <cell r="AY522">
            <v>0.16167259426683275</v>
          </cell>
          <cell r="AZ522">
            <v>0.16037985808249089</v>
          </cell>
          <cell r="BA522">
            <v>0.15904228032493609</v>
          </cell>
          <cell r="BB522">
            <v>0.15766357250897964</v>
          </cell>
        </row>
      </sheetData>
      <sheetData sheetId="26" refreshError="1"/>
      <sheetData sheetId="27" refreshError="1"/>
      <sheetData sheetId="28" refreshError="1"/>
      <sheetData sheetId="29">
        <row r="176">
          <cell r="E176">
            <v>3.8551720983317037E-2</v>
          </cell>
          <cell r="F176">
            <v>3.7134116995825125E-2</v>
          </cell>
          <cell r="G176">
            <v>3.5874321249874122E-2</v>
          </cell>
          <cell r="H176">
            <v>3.4678576937039553E-2</v>
          </cell>
          <cell r="I176">
            <v>3.3543621567559509E-2</v>
          </cell>
          <cell r="J176">
            <v>3.2466361069879837E-2</v>
          </cell>
          <cell r="K176">
            <v>3.144386095625161E-2</v>
          </cell>
          <cell r="L176">
            <v>3.0473337963328219E-2</v>
          </cell>
          <cell r="M176">
            <v>2.9552152141353691E-2</v>
          </cell>
          <cell r="N176">
            <v>2.8677799367067131E-2</v>
          </cell>
          <cell r="O176">
            <v>2.7847904256887577E-2</v>
          </cell>
          <cell r="P176">
            <v>2.706021345829546E-2</v>
          </cell>
          <cell r="Q176">
            <v>2.6312589298596673E-2</v>
          </cell>
          <cell r="R176">
            <v>2.5603003771448401E-2</v>
          </cell>
          <cell r="S176">
            <v>2.4929532842647231E-2</v>
          </cell>
          <cell r="T176">
            <v>2.4290351057733764E-2</v>
          </cell>
          <cell r="U176">
            <v>2.3683726434959269E-2</v>
          </cell>
          <cell r="V176">
            <v>2.3108015628091651E-2</v>
          </cell>
          <cell r="W176">
            <v>2.2561659344414536E-2</v>
          </cell>
          <cell r="X176">
            <v>2.2043178004098267E-2</v>
          </cell>
          <cell r="Y176">
            <v>2.1551167627897438E-2</v>
          </cell>
          <cell r="Z176">
            <v>2.1084295940860233E-2</v>
          </cell>
          <cell r="AA176">
            <v>2.0641298680422551E-2</v>
          </cell>
          <cell r="AB176">
            <v>2.0220976097907416E-2</v>
          </cell>
          <cell r="AC176">
            <v>1.9822189643060123E-2</v>
          </cell>
          <cell r="AD176">
            <v>1.9443858821824037E-2</v>
          </cell>
          <cell r="AE176">
            <v>1.9084958218103451E-2</v>
          </cell>
          <cell r="AF176">
            <v>1.8744514670769711E-2</v>
          </cell>
          <cell r="AG176">
            <v>1.8421604597648109E-2</v>
          </cell>
          <cell r="AH176">
            <v>1.8115351458675912E-2</v>
          </cell>
          <cell r="AI176">
            <v>1.7824923350849613E-2</v>
          </cell>
          <cell r="AJ176">
            <v>1.7549530727982411E-2</v>
          </cell>
          <cell r="AK176">
            <v>1.7288424238673362E-2</v>
          </cell>
          <cell r="AL176">
            <v>1.7040892676248021E-2</v>
          </cell>
          <cell r="AM176">
            <v>1.680626103476935E-2</v>
          </cell>
          <cell r="AN176">
            <v>1.6583888665536589E-2</v>
          </cell>
          <cell r="AO176">
            <v>1.6373167528791751E-2</v>
          </cell>
          <cell r="AP176">
            <v>1.6173520535637753E-2</v>
          </cell>
          <cell r="AQ176">
            <v>1.5984399975441179E-2</v>
          </cell>
          <cell r="AR176">
            <v>1.5805286024246322E-2</v>
          </cell>
          <cell r="AS176">
            <v>1.5635685329966998E-2</v>
          </cell>
          <cell r="AT176">
            <v>1.5475129670349107E-2</v>
          </cell>
          <cell r="AU176">
            <v>1.5323174679910699E-2</v>
          </cell>
          <cell r="AV176">
            <v>1.517939864226879E-2</v>
          </cell>
          <cell r="AW176">
            <v>1.5043401344452895E-2</v>
          </cell>
          <cell r="AX176">
            <v>1.4914802989986122E-2</v>
          </cell>
          <cell r="AY176">
            <v>1.4793243167685287E-2</v>
          </cell>
          <cell r="AZ176">
            <v>1.4678379873292836E-2</v>
          </cell>
          <cell r="BA176">
            <v>1.4569888581206152E-2</v>
          </cell>
          <cell r="BB176">
            <v>1.4467461363714051E-2</v>
          </cell>
        </row>
        <row r="177">
          <cell r="E177">
            <v>3.8690079771572912E-2</v>
          </cell>
          <cell r="F177">
            <v>3.7270179109005007E-2</v>
          </cell>
          <cell r="G177">
            <v>3.6008313541154836E-2</v>
          </cell>
          <cell r="H177">
            <v>3.4810712642579289E-2</v>
          </cell>
          <cell r="I177">
            <v>3.3674101303041409E-2</v>
          </cell>
          <cell r="J177">
            <v>3.2595373754647869E-2</v>
          </cell>
          <cell r="K177">
            <v>3.1571584670519084E-2</v>
          </cell>
          <cell r="L177">
            <v>3.0599940743517441E-2</v>
          </cell>
          <cell r="M177">
            <v>2.9677792718236659E-2</v>
          </cell>
          <cell r="N177">
            <v>2.8802627851018392E-2</v>
          </cell>
          <cell r="O177">
            <v>2.7972062774230182E-2</v>
          </cell>
          <cell r="P177">
            <v>2.7183836742415812E-2</v>
          </cell>
          <cell r="Q177">
            <v>2.6435805239223276E-2</v>
          </cell>
          <cell r="R177">
            <v>2.5725933925230173E-2</v>
          </cell>
          <cell r="S177">
            <v>2.5052292907927962E-2</v>
          </cell>
          <cell r="T177">
            <v>2.4413051316198899E-2</v>
          </cell>
          <cell r="U177">
            <v>2.3806472162627712E-2</v>
          </cell>
          <cell r="V177">
            <v>2.3230907477937619E-2</v>
          </cell>
          <cell r="W177">
            <v>2.2684793702731517E-2</v>
          </cell>
          <cell r="X177">
            <v>2.2166647322557277E-2</v>
          </cell>
          <cell r="Y177">
            <v>2.1675060733104452E-2</v>
          </cell>
          <cell r="Z177">
            <v>2.1208698323081664E-2</v>
          </cell>
          <cell r="AA177">
            <v>2.0766292763022186E-2</v>
          </cell>
          <cell r="AB177">
            <v>2.0346641488922262E-2</v>
          </cell>
          <cell r="AC177">
            <v>1.9948603370235803E-2</v>
          </cell>
          <cell r="AD177">
            <v>1.9571095552331632E-2</v>
          </cell>
          <cell r="AE177">
            <v>1.9213090464068501E-2</v>
          </cell>
          <cell r="AF177">
            <v>1.8873612981660109E-2</v>
          </cell>
          <cell r="AG177">
            <v>1.8551737740489724E-2</v>
          </cell>
          <cell r="AH177">
            <v>1.8246586586993185E-2</v>
          </cell>
          <cell r="AI177">
            <v>1.795732616316208E-2</v>
          </cell>
          <cell r="AJ177">
            <v>1.7683165616626858E-2</v>
          </cell>
          <cell r="AK177">
            <v>1.7423354429664837E-2</v>
          </cell>
          <cell r="AL177">
            <v>1.7177180360840687E-2</v>
          </cell>
          <cell r="AM177">
            <v>1.6943967493329857E-2</v>
          </cell>
          <cell r="AN177">
            <v>1.6723074384298129E-2</v>
          </cell>
          <cell r="AO177">
            <v>1.651389231001572E-2</v>
          </cell>
          <cell r="AP177">
            <v>1.6315843601671841E-2</v>
          </cell>
          <cell r="AQ177">
            <v>1.612838006712752E-2</v>
          </cell>
          <cell r="AR177">
            <v>1.5950981494100819E-2</v>
          </cell>
          <cell r="AS177">
            <v>1.5783154230520829E-2</v>
          </cell>
          <cell r="AT177">
            <v>1.5624429838015538E-2</v>
          </cell>
          <cell r="AU177">
            <v>1.5474363814714807E-2</v>
          </cell>
          <cell r="AV177">
            <v>1.5332534383753611E-2</v>
          </cell>
          <cell r="AW177">
            <v>1.5198541344053788E-2</v>
          </cell>
          <cell r="AX177">
            <v>1.5072004980144642E-2</v>
          </cell>
          <cell r="AY177">
            <v>1.4952565027955004E-2</v>
          </cell>
          <cell r="AZ177">
            <v>1.4839879693672262E-2</v>
          </cell>
          <cell r="BA177">
            <v>1.4733624722917655E-2</v>
          </cell>
          <cell r="BB177">
            <v>1.4633492517632853E-2</v>
          </cell>
        </row>
        <row r="178">
          <cell r="E178">
            <v>3.8840645086074092E-2</v>
          </cell>
          <cell r="F178">
            <v>3.7416183760686082E-2</v>
          </cell>
          <cell r="G178">
            <v>3.6150015003789261E-2</v>
          </cell>
          <cell r="H178">
            <v>3.4948355673693074E-2</v>
          </cell>
          <cell r="I178">
            <v>3.3807918617383997E-2</v>
          </cell>
          <cell r="J178">
            <v>3.2725586661981922E-2</v>
          </cell>
          <cell r="K178">
            <v>3.1698403679693857E-2</v>
          </cell>
          <cell r="L178">
            <v>3.0723566134678228E-2</v>
          </cell>
          <cell r="M178">
            <v>2.979841508491729E-2</v>
          </cell>
          <cell r="N178">
            <v>2.8920428613764447E-2</v>
          </cell>
          <cell r="O178">
            <v>2.8087214667307295E-2</v>
          </cell>
          <cell r="P178">
            <v>2.7296504275069754E-2</v>
          </cell>
          <cell r="Q178">
            <v>2.6546145132875842E-2</v>
          </cell>
          <cell r="R178">
            <v>2.5834095527917315E-2</v>
          </cell>
          <cell r="S178">
            <v>2.5158418587213401E-2</v>
          </cell>
          <cell r="T178">
            <v>2.4517276831727698E-2</v>
          </cell>
          <cell r="U178">
            <v>2.3908927019419459E-2</v>
          </cell>
          <cell r="V178">
            <v>2.3331715261457865E-2</v>
          </cell>
          <cell r="W178">
            <v>2.2784072396722584E-2</v>
          </cell>
          <cell r="X178">
            <v>2.2264509610555462E-2</v>
          </cell>
          <cell r="Y178">
            <v>2.1771614284519594E-2</v>
          </cell>
          <cell r="Z178">
            <v>2.1304046064666939E-2</v>
          </cell>
          <cell r="AA178">
            <v>2.086053313651668E-2</v>
          </cell>
          <cell r="AB178">
            <v>2.0439868695606156E-2</v>
          </cell>
          <cell r="AC178">
            <v>2.004090760309761E-2</v>
          </cell>
          <cell r="AD178">
            <v>1.9662563216509058E-2</v>
          </cell>
          <cell r="AE178">
            <v>1.9303804386188506E-2</v>
          </cell>
          <cell r="AF178">
            <v>1.8963652608669977E-2</v>
          </cell>
          <cell r="AG178">
            <v>1.8641179328539058E-2</v>
          </cell>
          <cell r="AH178">
            <v>1.8335503380896571E-2</v>
          </cell>
          <cell r="AI178">
            <v>1.8045788566943707E-2</v>
          </cell>
          <cell r="AJ178">
            <v>1.7771241355621619E-2</v>
          </cell>
          <cell r="AK178">
            <v>1.7511108704624974E-2</v>
          </cell>
          <cell r="AL178">
            <v>1.7264675994473219E-2</v>
          </cell>
          <cell r="AM178">
            <v>1.7031265069667293E-2</v>
          </cell>
          <cell r="AN178">
            <v>1.6810232381283777E-2</v>
          </cell>
          <cell r="AO178">
            <v>1.6600967225664533E-2</v>
          </cell>
          <cell r="AP178">
            <v>1.6402890074148836E-2</v>
          </cell>
          <cell r="AQ178">
            <v>1.6215450989067706E-2</v>
          </cell>
          <cell r="AR178">
            <v>1.6038128121477556E-2</v>
          </cell>
          <cell r="AS178">
            <v>1.5870426286353455E-2</v>
          </cell>
          <cell r="AT178">
            <v>1.5711875611191934E-2</v>
          </cell>
          <cell r="AU178">
            <v>1.5562030254190035E-2</v>
          </cell>
          <cell r="AV178">
            <v>1.5420467188372377E-2</v>
          </cell>
          <cell r="AW178">
            <v>1.5286785048231423E-2</v>
          </cell>
          <cell r="AX178">
            <v>1.5160603035629258E-2</v>
          </cell>
          <cell r="AY178">
            <v>1.5041559881881921E-2</v>
          </cell>
          <cell r="AZ178">
            <v>1.492931286311092E-2</v>
          </cell>
          <cell r="BA178">
            <v>1.4823536866100991E-2</v>
          </cell>
          <cell r="BB178">
            <v>1.4723923502049284E-2</v>
          </cell>
        </row>
        <row r="179">
          <cell r="E179">
            <v>5.7665938260361344E-2</v>
          </cell>
          <cell r="F179">
            <v>5.5550963579411639E-2</v>
          </cell>
          <cell r="G179">
            <v>5.3642376748490768E-2</v>
          </cell>
          <cell r="H179">
            <v>5.1842883020165723E-2</v>
          </cell>
          <cell r="I179">
            <v>5.0145947337849647E-2</v>
          </cell>
          <cell r="J179">
            <v>4.8545448083890101E-2</v>
          </cell>
          <cell r="K179">
            <v>4.7035649477813732E-2</v>
          </cell>
          <cell r="L179">
            <v>4.561117590914502E-2</v>
          </cell>
          <cell r="M179">
            <v>4.4266988063713326E-2</v>
          </cell>
          <cell r="N179">
            <v>4.299836071296597E-2</v>
          </cell>
          <cell r="O179">
            <v>4.180086204559303E-2</v>
          </cell>
          <cell r="P179">
            <v>4.0670334429808511E-2</v>
          </cell>
          <cell r="Q179">
            <v>3.9602876502978036E-2</v>
          </cell>
          <cell r="R179">
            <v>3.8594826492991445E-2</v>
          </cell>
          <cell r="S179">
            <v>3.7642746682896876E-2</v>
          </cell>
          <cell r="T179">
            <v>3.6743408936889453E-2</v>
          </cell>
          <cell r="U179">
            <v>3.5893781211822177E-2</v>
          </cell>
          <cell r="V179">
            <v>3.5091014984019696E-2</v>
          </cell>
          <cell r="W179">
            <v>3.4332433526361956E-2</v>
          </cell>
          <cell r="X179">
            <v>3.3615520975397918E-2</v>
          </cell>
          <cell r="Y179">
            <v>3.2937912132679749E-2</v>
          </cell>
          <cell r="Z179">
            <v>3.2297382948602869E-2</v>
          </cell>
          <cell r="AA179">
            <v>3.1691841640823615E-2</v>
          </cell>
          <cell r="AB179">
            <v>3.1119320402826584E-2</v>
          </cell>
          <cell r="AC179">
            <v>3.0577967661451523E-2</v>
          </cell>
          <cell r="AD179">
            <v>3.0066040845183509E-2</v>
          </cell>
          <cell r="AE179">
            <v>2.9581899627779941E-2</v>
          </cell>
          <cell r="AF179">
            <v>2.9123999614370441E-2</v>
          </cell>
          <cell r="AG179">
            <v>2.8690886439536656E-2</v>
          </cell>
          <cell r="AH179">
            <v>2.8281190249073284E-2</v>
          </cell>
          <cell r="AI179">
            <v>2.7893620539162521E-2</v>
          </cell>
          <cell r="AJ179">
            <v>2.7526961328574403E-2</v>
          </cell>
          <cell r="AK179">
            <v>2.7180066641246271E-2</v>
          </cell>
          <cell r="AL179">
            <v>2.6851856278206503E-2</v>
          </cell>
          <cell r="AM179">
            <v>2.6541311859300937E-2</v>
          </cell>
          <cell r="AN179">
            <v>2.6247473116563402E-2</v>
          </cell>
          <cell r="AO179">
            <v>2.5969434422353152E-2</v>
          </cell>
          <cell r="AP179">
            <v>2.5706341536569796E-2</v>
          </cell>
          <cell r="AQ179">
            <v>2.5457388558356595E-2</v>
          </cell>
          <cell r="AR179">
            <v>2.5221815068723757E-2</v>
          </cell>
          <cell r="AS179">
            <v>2.4998903451468883E-2</v>
          </cell>
          <cell r="AT179">
            <v>2.4787976380649574E-2</v>
          </cell>
          <cell r="AU179">
            <v>2.4588394463676593E-2</v>
          </cell>
          <cell r="AV179">
            <v>2.4399554029851132E-2</v>
          </cell>
          <cell r="AW179">
            <v>2.4220885054870196E-2</v>
          </cell>
          <cell r="AX179">
            <v>2.4051849212474365E-2</v>
          </cell>
          <cell r="AY179">
            <v>2.3891938045015663E-2</v>
          </cell>
          <cell r="AZ179">
            <v>2.374067124528376E-2</v>
          </cell>
          <cell r="BA179">
            <v>2.3597595042449179E-2</v>
          </cell>
          <cell r="BB179">
            <v>2.3462280685465457E-2</v>
          </cell>
        </row>
        <row r="180">
          <cell r="E180">
            <v>5.7709598641234865E-2</v>
          </cell>
          <cell r="F180">
            <v>5.5594660164880315E-2</v>
          </cell>
          <cell r="G180">
            <v>5.3686144525417555E-2</v>
          </cell>
          <cell r="H180">
            <v>5.188675553064083E-2</v>
          </cell>
          <cell r="I180">
            <v>5.0189956792030345E-2</v>
          </cell>
          <cell r="J180">
            <v>4.858962546524967E-2</v>
          </cell>
          <cell r="K180">
            <v>4.7080024641361219E-2</v>
          </cell>
          <cell r="L180">
            <v>4.5655777673134897E-2</v>
          </cell>
          <cell r="M180">
            <v>4.4311844295325704E-2</v>
          </cell>
          <cell r="N180">
            <v>4.3043498408401749E-2</v>
          </cell>
          <cell r="O180">
            <v>4.1846307404995606E-2</v>
          </cell>
          <cell r="P180">
            <v>4.0716112927392842E-2</v>
          </cell>
          <cell r="Q180">
            <v>3.9649012952719685E-2</v>
          </cell>
          <cell r="R180">
            <v>3.8641345110202105E-2</v>
          </cell>
          <cell r="S180">
            <v>3.7689671141988894E-2</v>
          </cell>
          <cell r="T180">
            <v>3.6790762425609504E-2</v>
          </cell>
          <cell r="U180">
            <v>3.5941586482213697E-2</v>
          </cell>
          <cell r="V180">
            <v>3.5139294400354737E-2</v>
          </cell>
          <cell r="W180">
            <v>3.438120911026557E-2</v>
          </cell>
          <cell r="X180">
            <v>3.3664814448371862E-2</v>
          </cell>
          <cell r="Y180">
            <v>3.2987744956217459E-2</v>
          </cell>
          <cell r="Z180">
            <v>3.2347776362073657E-2</v>
          </cell>
          <cell r="AA180">
            <v>3.1742816697291391E-2</v>
          </cell>
          <cell r="AB180">
            <v>3.1170898002956346E-2</v>
          </cell>
          <cell r="AC180">
            <v>3.0630168585646163E-2</v>
          </cell>
          <cell r="AD180">
            <v>3.0118885784083151E-2</v>
          </cell>
          <cell r="AE180">
            <v>2.9635409211246761E-2</v>
          </cell>
          <cell r="AF180">
            <v>2.9178194439073282E-2</v>
          </cell>
          <cell r="AG180">
            <v>2.8745787095241671E-2</v>
          </cell>
          <cell r="AH180">
            <v>2.8336817343739443E-2</v>
          </cell>
          <cell r="AI180">
            <v>2.7949994722934027E-2</v>
          </cell>
          <cell r="AJ180">
            <v>2.7584103316755679E-2</v>
          </cell>
          <cell r="AK180">
            <v>2.7237997236339229E-2</v>
          </cell>
          <cell r="AL180">
            <v>2.6910596391084531E-2</v>
          </cell>
          <cell r="AM180">
            <v>2.6600882529588872E-2</v>
          </cell>
          <cell r="AN180">
            <v>2.6307895532288229E-2</v>
          </cell>
          <cell r="AO180">
            <v>2.6030729938925683E-2</v>
          </cell>
          <cell r="AP180">
            <v>2.5768531695153835E-2</v>
          </cell>
          <cell r="AQ180">
            <v>2.552049510367815E-2</v>
          </cell>
          <cell r="AR180">
            <v>2.5285859966369631E-2</v>
          </cell>
          <cell r="AS180">
            <v>2.5063908904720753E-2</v>
          </cell>
          <cell r="AT180">
            <v>2.4853964846896653E-2</v>
          </cell>
          <cell r="AU180">
            <v>2.4655388670447399E-2</v>
          </cell>
          <cell r="AV180">
            <v>2.4467576990502275E-2</v>
          </cell>
          <cell r="AW180">
            <v>2.428996008396777E-2</v>
          </cell>
          <cell r="AX180">
            <v>2.4121999940901466E-2</v>
          </cell>
          <cell r="AY180">
            <v>2.3963188434837426E-2</v>
          </cell>
          <cell r="AZ180">
            <v>2.381304560439958E-2</v>
          </cell>
          <cell r="BA180">
            <v>2.3671118039059993E-2</v>
          </cell>
          <cell r="BB180">
            <v>2.3536977362382423E-2</v>
          </cell>
        </row>
        <row r="181">
          <cell r="E181">
            <v>5.7853018210696619E-2</v>
          </cell>
          <cell r="F181">
            <v>5.5733717734849308E-2</v>
          </cell>
          <cell r="G181">
            <v>5.3821081450574328E-2</v>
          </cell>
          <cell r="H181">
            <v>5.2017801563026031E-2</v>
          </cell>
          <cell r="I181">
            <v>5.0317330670478562E-2</v>
          </cell>
          <cell r="J181">
            <v>4.8713535475537709E-2</v>
          </cell>
          <cell r="K181">
            <v>4.720066914853862E-2</v>
          </cell>
          <cell r="L181">
            <v>4.5773345627431579E-2</v>
          </cell>
          <cell r="M181">
            <v>4.4426515712961537E-2</v>
          </cell>
          <cell r="N181">
            <v>4.3155444828557175E-2</v>
          </cell>
          <cell r="O181">
            <v>4.1955692324138961E-2</v>
          </cell>
          <cell r="P181">
            <v>4.0823092212100946E-2</v>
          </cell>
          <cell r="Q181">
            <v>3.9753735232071034E-2</v>
          </cell>
          <cell r="R181">
            <v>3.8743952148768412E-2</v>
          </cell>
          <cell r="S181">
            <v>3.7790298194399358E-2</v>
          </cell>
          <cell r="T181">
            <v>3.6889538573613663E-2</v>
          </cell>
          <cell r="U181">
            <v>3.6038634955122439E-2</v>
          </cell>
          <cell r="V181">
            <v>3.5234732879695238E-2</v>
          </cell>
          <cell r="W181">
            <v>3.4475150019444081E-2</v>
          </cell>
          <cell r="X181">
            <v>3.3757365228098878E-2</v>
          </cell>
          <cell r="Y181">
            <v>3.3079008326412002E-2</v>
          </cell>
          <cell r="Z181">
            <v>3.2437850570927733E-2</v>
          </cell>
          <cell r="AA181">
            <v>3.1831795758141698E-2</v>
          </cell>
          <cell r="AB181">
            <v>3.125887191957815E-2</v>
          </cell>
          <cell r="AC181">
            <v>3.0717223566553469E-2</v>
          </cell>
          <cell r="AD181">
            <v>3.020510444639031E-2</v>
          </cell>
          <cell r="AE181">
            <v>2.9720870774618987E-2</v>
          </cell>
          <cell r="AF181">
            <v>2.9262974910267234E-2</v>
          </cell>
          <cell r="AG181">
            <v>2.8829959443712354E-2</v>
          </cell>
          <cell r="AH181">
            <v>2.8420451668766052E-2</v>
          </cell>
          <cell r="AI181">
            <v>2.8033158412694655E-2</v>
          </cell>
          <cell r="AJ181">
            <v>2.7666861199759626E-2</v>
          </cell>
          <cell r="AK181">
            <v>2.7320411725605256E-2</v>
          </cell>
          <cell r="AL181">
            <v>2.6992727621434075E-2</v>
          </cell>
          <cell r="AM181">
            <v>2.6682788488404996E-2</v>
          </cell>
          <cell r="AN181">
            <v>2.6389632184073575E-2</v>
          </cell>
          <cell r="AO181">
            <v>2.6112351343976298E-2</v>
          </cell>
          <cell r="AP181">
            <v>2.5850090122649837E-2</v>
          </cell>
          <cell r="AQ181">
            <v>2.5602041139477533E-2</v>
          </cell>
          <cell r="AR181">
            <v>2.5367442615777079E-2</v>
          </cell>
          <cell r="AS181">
            <v>2.5145575690490123E-2</v>
          </cell>
          <cell r="AT181">
            <v>2.4935761902712791E-2</v>
          </cell>
          <cell r="AU181">
            <v>2.4737360830120975E-2</v>
          </cell>
          <cell r="AV181">
            <v>2.4549767873099676E-2</v>
          </cell>
          <cell r="AW181">
            <v>2.437241217508726E-2</v>
          </cell>
          <cell r="AX181">
            <v>2.4204754670296268E-2</v>
          </cell>
          <cell r="AY181">
            <v>2.4046286250576702E-2</v>
          </cell>
          <cell r="AZ181">
            <v>2.3896526043748683E-2</v>
          </cell>
          <cell r="BA181">
            <v>2.3755019796252667E-2</v>
          </cell>
          <cell r="BB181">
            <v>2.3621338353449012E-2</v>
          </cell>
        </row>
        <row r="182">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row>
        <row r="183">
          <cell r="E183">
            <v>6.4626198213185007E-2</v>
          </cell>
          <cell r="F183">
            <v>6.2242738938037785E-2</v>
          </cell>
          <cell r="G183">
            <v>6.0079091742629258E-2</v>
          </cell>
          <cell r="H183">
            <v>5.8037290668040933E-2</v>
          </cell>
          <cell r="I183">
            <v>5.6110163006774752E-2</v>
          </cell>
          <cell r="J183">
            <v>5.4290981372812595E-2</v>
          </cell>
          <cell r="K183">
            <v>5.2573434505733756E-2</v>
          </cell>
          <cell r="L183">
            <v>5.0951600089112689E-2</v>
          </cell>
          <cell r="M183">
            <v>4.9419919438126264E-2</v>
          </cell>
          <cell r="N183">
            <v>4.797317392210191E-2</v>
          </cell>
          <cell r="O183">
            <v>4.6606462997715821E-2</v>
          </cell>
          <cell r="P183">
            <v>4.5315183737768813E-2</v>
          </cell>
          <cell r="Q183">
            <v>4.4095011748983975E-2</v>
          </cell>
          <cell r="R183">
            <v>4.2941883380140738E-2</v>
          </cell>
          <cell r="S183">
            <v>4.1851979129132355E-2</v>
          </cell>
          <cell r="T183">
            <v>4.0821708164256808E-2</v>
          </cell>
          <cell r="U183">
            <v>3.9847693881264815E-2</v>
          </cell>
          <cell r="V183">
            <v>3.8926760423433848E-2</v>
          </cell>
          <cell r="W183">
            <v>3.8055920097249056E-2</v>
          </cell>
          <cell r="X183">
            <v>3.7232361621184311E-2</v>
          </cell>
          <cell r="Y183">
            <v>3.6453439149620473E-2</v>
          </cell>
          <cell r="Z183">
            <v>3.5716662018140208E-2</v>
          </cell>
          <cell r="AA183">
            <v>3.5019685160327732E-2</v>
          </cell>
          <cell r="AB183">
            <v>3.4360300149799149E-2</v>
          </cell>
          <cell r="AC183">
            <v>3.3736426824519113E-2</v>
          </cell>
          <cell r="AD183">
            <v>3.3146105453541366E-2</v>
          </cell>
          <cell r="AE183">
            <v>3.2587489409163554E-2</v>
          </cell>
          <cell r="AF183">
            <v>3.2058838310128526E-2</v>
          </cell>
          <cell r="AG183">
            <v>3.1558511603950484E-2</v>
          </cell>
          <cell r="AH183">
            <v>3.1084962558710072E-2</v>
          </cell>
          <cell r="AI183">
            <v>3.0636732636761119E-2</v>
          </cell>
          <cell r="AJ183">
            <v>3.0212446224736719E-2</v>
          </cell>
          <cell r="AK183">
            <v>2.9810805696044124E-2</v>
          </cell>
          <cell r="AL183">
            <v>2.9430586783708114E-2</v>
          </cell>
          <cell r="AM183">
            <v>2.9070634242971117E-2</v>
          </cell>
          <cell r="AN183">
            <v>2.8729857784493721E-2</v>
          </cell>
          <cell r="AO183">
            <v>2.8407228260330607E-2</v>
          </cell>
          <cell r="AP183">
            <v>2.8101774086092029E-2</v>
          </cell>
          <cell r="AQ183">
            <v>2.7812577883846366E-2</v>
          </cell>
          <cell r="AR183">
            <v>2.7538773331382691E-2</v>
          </cell>
          <cell r="AS183">
            <v>2.7279542204438519E-2</v>
          </cell>
          <cell r="AT183">
            <v>2.7034111599414379E-2</v>
          </cell>
          <cell r="AU183">
            <v>2.6801751324946808E-2</v>
          </cell>
          <cell r="AV183">
            <v>2.6581771451501486E-2</v>
          </cell>
          <cell r="AW183">
            <v>2.6373520008881681E-2</v>
          </cell>
          <cell r="AX183">
            <v>2.6176380822228926E-2</v>
          </cell>
          <cell r="AY183">
            <v>2.5989771477726145E-2</v>
          </cell>
          <cell r="AZ183">
            <v>2.581314140980237E-2</v>
          </cell>
          <cell r="BA183">
            <v>2.5645970102185507E-2</v>
          </cell>
          <cell r="BB183">
            <v>2.5487765395658619E-2</v>
          </cell>
        </row>
        <row r="184">
          <cell r="E184">
            <v>6.4669858594058535E-2</v>
          </cell>
          <cell r="F184">
            <v>6.2286435523506462E-2</v>
          </cell>
          <cell r="G184">
            <v>6.0122859519556045E-2</v>
          </cell>
          <cell r="H184">
            <v>5.808116317851604E-2</v>
          </cell>
          <cell r="I184">
            <v>5.615417246095545E-2</v>
          </cell>
          <cell r="J184">
            <v>5.4335158754172164E-2</v>
          </cell>
          <cell r="K184">
            <v>5.2617809669281243E-2</v>
          </cell>
          <cell r="L184">
            <v>5.0996201853102566E-2</v>
          </cell>
          <cell r="M184">
            <v>4.9464775669738642E-2</v>
          </cell>
          <cell r="N184">
            <v>4.8018311617537689E-2</v>
          </cell>
          <cell r="O184">
            <v>4.6651908357118396E-2</v>
          </cell>
          <cell r="P184">
            <v>4.5360962235353144E-2</v>
          </cell>
          <cell r="Q184">
            <v>4.4141148198725624E-2</v>
          </cell>
          <cell r="R184">
            <v>4.2988401997351398E-2</v>
          </cell>
          <cell r="S184">
            <v>4.1898903588224373E-2</v>
          </cell>
          <cell r="T184">
            <v>4.0869061652976858E-2</v>
          </cell>
          <cell r="U184">
            <v>3.9895499151656334E-2</v>
          </cell>
          <cell r="V184">
            <v>3.8975039839768889E-2</v>
          </cell>
          <cell r="W184">
            <v>3.8104695681152663E-2</v>
          </cell>
          <cell r="X184">
            <v>3.7281655094158254E-2</v>
          </cell>
          <cell r="Y184">
            <v>3.6503271973158183E-2</v>
          </cell>
          <cell r="Z184">
            <v>3.5767055431610996E-2</v>
          </cell>
          <cell r="AA184">
            <v>3.5070660216795509E-2</v>
          </cell>
          <cell r="AB184">
            <v>3.4411877749928911E-2</v>
          </cell>
          <cell r="AC184">
            <v>3.3788627748713752E-2</v>
          </cell>
          <cell r="AD184">
            <v>3.3198950392441008E-2</v>
          </cell>
          <cell r="AE184">
            <v>3.2640998992630378E-2</v>
          </cell>
          <cell r="AF184">
            <v>3.2113033134831367E-2</v>
          </cell>
          <cell r="AG184">
            <v>3.1613412259655499E-2</v>
          </cell>
          <cell r="AH184">
            <v>3.1140589653376231E-2</v>
          </cell>
          <cell r="AI184">
            <v>3.0693106820532626E-2</v>
          </cell>
          <cell r="AJ184">
            <v>3.0269588212917996E-2</v>
          </cell>
          <cell r="AK184">
            <v>2.9868736291137083E-2</v>
          </cell>
          <cell r="AL184">
            <v>2.9489326896586142E-2</v>
          </cell>
          <cell r="AM184">
            <v>2.9130204913259052E-2</v>
          </cell>
          <cell r="AN184">
            <v>2.8790280200218548E-2</v>
          </cell>
          <cell r="AO184">
            <v>2.8468523776903138E-2</v>
          </cell>
          <cell r="AP184">
            <v>2.8163964244676067E-2</v>
          </cell>
          <cell r="AQ184">
            <v>2.7875684429167921E-2</v>
          </cell>
          <cell r="AR184">
            <v>2.7602818229028565E-2</v>
          </cell>
          <cell r="AS184">
            <v>2.7344547657690389E-2</v>
          </cell>
          <cell r="AT184">
            <v>2.7100100065661457E-2</v>
          </cell>
          <cell r="AU184">
            <v>2.6868745531717614E-2</v>
          </cell>
          <cell r="AV184">
            <v>2.6649794412152629E-2</v>
          </cell>
          <cell r="AW184">
            <v>2.6442595037979254E-2</v>
          </cell>
          <cell r="AX184">
            <v>2.6246531550656028E-2</v>
          </cell>
          <cell r="AY184">
            <v>2.6061021867547909E-2</v>
          </cell>
          <cell r="AZ184">
            <v>2.5885515768918191E-2</v>
          </cell>
          <cell r="BA184">
            <v>2.5719493098796321E-2</v>
          </cell>
          <cell r="BB184">
            <v>2.5562462072575586E-2</v>
          </cell>
        </row>
        <row r="185">
          <cell r="E185">
            <v>6.4813278163520283E-2</v>
          </cell>
          <cell r="F185">
            <v>6.2425493093475455E-2</v>
          </cell>
          <cell r="G185">
            <v>6.0257796444712818E-2</v>
          </cell>
          <cell r="H185">
            <v>5.8212209210901242E-2</v>
          </cell>
          <cell r="I185">
            <v>5.6281546339403667E-2</v>
          </cell>
          <cell r="J185">
            <v>5.4459068764460203E-2</v>
          </cell>
          <cell r="K185">
            <v>5.2738454176458643E-2</v>
          </cell>
          <cell r="L185">
            <v>5.1113769807399248E-2</v>
          </cell>
          <cell r="M185">
            <v>4.9579447087374474E-2</v>
          </cell>
          <cell r="N185">
            <v>4.8130258037693115E-2</v>
          </cell>
          <cell r="O185">
            <v>4.6761293276261752E-2</v>
          </cell>
          <cell r="P185">
            <v>4.5467941520061249E-2</v>
          </cell>
          <cell r="Q185">
            <v>4.4245870478076973E-2</v>
          </cell>
          <cell r="R185">
            <v>4.3091009035917706E-2</v>
          </cell>
          <cell r="S185">
            <v>4.1999530640634837E-2</v>
          </cell>
          <cell r="T185">
            <v>4.0967837800981018E-2</v>
          </cell>
          <cell r="U185">
            <v>3.9992547624565077E-2</v>
          </cell>
          <cell r="V185">
            <v>3.907047831910939E-2</v>
          </cell>
          <cell r="W185">
            <v>3.8198636590331174E-2</v>
          </cell>
          <cell r="X185">
            <v>3.737420587388527E-2</v>
          </cell>
          <cell r="Y185">
            <v>3.6594535343352726E-2</v>
          </cell>
          <cell r="Z185">
            <v>3.5857129640465071E-2</v>
          </cell>
          <cell r="AA185">
            <v>3.5159639277645816E-2</v>
          </cell>
          <cell r="AB185">
            <v>3.4499851666550715E-2</v>
          </cell>
          <cell r="AC185">
            <v>3.3875682729621055E-2</v>
          </cell>
          <cell r="AD185">
            <v>3.3285169054748168E-2</v>
          </cell>
          <cell r="AE185">
            <v>3.2726460556002604E-2</v>
          </cell>
          <cell r="AF185">
            <v>3.2197813606025319E-2</v>
          </cell>
          <cell r="AG185">
            <v>3.1697584608126182E-2</v>
          </cell>
          <cell r="AH185">
            <v>3.122422397840284E-2</v>
          </cell>
          <cell r="AI185">
            <v>3.0776270510293254E-2</v>
          </cell>
          <cell r="AJ185">
            <v>3.0352346095921943E-2</v>
          </cell>
          <cell r="AK185">
            <v>2.9951150780403109E-2</v>
          </cell>
          <cell r="AL185">
            <v>2.9571458126935686E-2</v>
          </cell>
          <cell r="AM185">
            <v>2.9212110872075175E-2</v>
          </cell>
          <cell r="AN185">
            <v>2.8872016852003895E-2</v>
          </cell>
          <cell r="AO185">
            <v>2.8550145181953753E-2</v>
          </cell>
          <cell r="AP185">
            <v>2.824552267217207E-2</v>
          </cell>
          <cell r="AQ185">
            <v>2.7957230464967304E-2</v>
          </cell>
          <cell r="AR185">
            <v>2.7684400878436013E-2</v>
          </cell>
          <cell r="AS185">
            <v>2.7426214443459759E-2</v>
          </cell>
          <cell r="AT185">
            <v>2.7181897121477595E-2</v>
          </cell>
          <cell r="AU185">
            <v>2.695071769139119E-2</v>
          </cell>
          <cell r="AV185">
            <v>2.673198529475003E-2</v>
          </cell>
          <cell r="AW185">
            <v>2.6525047129098745E-2</v>
          </cell>
          <cell r="AX185">
            <v>2.632928628005083E-2</v>
          </cell>
          <cell r="AY185">
            <v>2.6144119683287184E-2</v>
          </cell>
          <cell r="AZ185">
            <v>2.5968996208267293E-2</v>
          </cell>
          <cell r="BA185">
            <v>2.5803394855988995E-2</v>
          </cell>
          <cell r="BB185">
            <v>2.5646823063642174E-2</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row>
        <row r="187">
          <cell r="E187">
            <v>7.748139719211411E-2</v>
          </cell>
          <cell r="F187">
            <v>7.451324429429397E-2</v>
          </cell>
          <cell r="G187">
            <v>7.1807804619997057E-2</v>
          </cell>
          <cell r="H187">
            <v>6.9263861385685063E-2</v>
          </cell>
          <cell r="I187">
            <v>6.6871241812857127E-2</v>
          </cell>
          <cell r="J187">
            <v>6.4620449598457599E-2</v>
          </cell>
          <cell r="K187">
            <v>6.2502617664182081E-2</v>
          </cell>
          <cell r="L187">
            <v>6.0509464342472057E-2</v>
          </cell>
          <cell r="M187">
            <v>5.8633252741431108E-2</v>
          </cell>
          <cell r="N187">
            <v>5.6866753050659087E-2</v>
          </cell>
          <cell r="O187">
            <v>5.52032075682252E-2</v>
          </cell>
          <cell r="P187">
            <v>5.3636298245808595E-2</v>
          </cell>
          <cell r="Q187">
            <v>5.2160116564536743E-2</v>
          </cell>
          <cell r="R187">
            <v>5.0769135568350506E-2</v>
          </cell>
          <cell r="S187">
            <v>4.9458183894913819E-2</v>
          </cell>
          <cell r="T187">
            <v>4.8222421656254025E-2</v>
          </cell>
          <cell r="U187">
            <v>4.705731803254383E-2</v>
          </cell>
          <cell r="V187">
            <v>4.5958630452794448E-2</v>
          </cell>
          <cell r="W187">
            <v>4.4922385245785824E-2</v>
          </cell>
          <cell r="X187">
            <v>4.394485965338063E-2</v>
          </cell>
          <cell r="Y187">
            <v>4.3022565106508474E-2</v>
          </cell>
          <cell r="Z187">
            <v>4.2152231671619682E-2</v>
          </cell>
          <cell r="AA187">
            <v>4.1330793582343893E-2</v>
          </cell>
          <cell r="AB187">
            <v>4.0555375777490979E-2</v>
          </cell>
          <cell r="AC187">
            <v>3.9823281372443071E-2</v>
          </cell>
          <cell r="AD187">
            <v>3.9131979996444938E-2</v>
          </cell>
          <cell r="AE187">
            <v>3.8479096933340277E-2</v>
          </cell>
          <cell r="AF187">
            <v>3.786240300795695E-2</v>
          </cell>
          <cell r="AG187">
            <v>3.7279805164643603E-2</v>
          </cell>
          <cell r="AH187">
            <v>3.6729337688432652E-2</v>
          </cell>
          <cell r="AI187">
            <v>3.620915402297406E-2</v>
          </cell>
          <cell r="AJ187">
            <v>3.5717519142774851E-2</v>
          </cell>
          <cell r="AK187">
            <v>3.5252802440413143E-2</v>
          </cell>
          <cell r="AL187">
            <v>3.4813471092290868E-2</v>
          </cell>
          <cell r="AM187">
            <v>3.4398083869166318E-2</v>
          </cell>
          <cell r="AN187">
            <v>3.4005285360182318E-2</v>
          </cell>
          <cell r="AO187">
            <v>3.3633800581393064E-2</v>
          </cell>
          <cell r="AP187">
            <v>3.3282429941909192E-2</v>
          </cell>
          <cell r="AQ187">
            <v>3.2950044542736145E-2</v>
          </cell>
          <cell r="AR187">
            <v>3.2635581785191457E-2</v>
          </cell>
          <cell r="AS187">
            <v>3.2338041267460142E-2</v>
          </cell>
          <cell r="AT187">
            <v>3.2056480949396629E-2</v>
          </cell>
          <cell r="AU187">
            <v>3.1790013567115034E-2</v>
          </cell>
          <cell r="AV187">
            <v>3.153780328023597E-2</v>
          </cell>
          <cell r="AW187">
            <v>3.1299062535886213E-2</v>
          </cell>
          <cell r="AX187">
            <v>3.1073049134684484E-2</v>
          </cell>
          <cell r="AY187">
            <v>3.0859063484998943E-2</v>
          </cell>
          <cell r="AZ187">
            <v>3.0656446032737279E-2</v>
          </cell>
          <cell r="BA187">
            <v>3.046457485483314E-2</v>
          </cell>
          <cell r="BB187">
            <v>3.0282863405429086E-2</v>
          </cell>
        </row>
        <row r="188">
          <cell r="E188">
            <v>7.7677939751918251E-2</v>
          </cell>
          <cell r="F188">
            <v>7.4704922431428455E-2</v>
          </cell>
          <cell r="G188">
            <v>7.1995018186182563E-2</v>
          </cell>
          <cell r="H188">
            <v>6.9446984774542891E-2</v>
          </cell>
          <cell r="I188">
            <v>6.7050625811353903E-2</v>
          </cell>
          <cell r="J188">
            <v>6.4796423102320547E-2</v>
          </cell>
          <cell r="K188">
            <v>6.2675489267619414E-2</v>
          </cell>
          <cell r="L188">
            <v>6.0679523811734838E-2</v>
          </cell>
          <cell r="M188">
            <v>5.8800772381017066E-2</v>
          </cell>
          <cell r="N188">
            <v>5.7031988970280681E-2</v>
          </cell>
          <cell r="O188">
            <v>5.5366400858039018E-2</v>
          </cell>
          <cell r="P188">
            <v>5.3797676066826464E-2</v>
          </cell>
          <cell r="Q188">
            <v>5.2319893160607873E-2</v>
          </cell>
          <cell r="R188">
            <v>5.0927513205613568E-2</v>
          </cell>
          <cell r="S188">
            <v>4.9615353734166222E-2</v>
          </cell>
          <cell r="T188">
            <v>4.837856456326884E-2</v>
          </cell>
          <cell r="U188">
            <v>4.7212605330980692E-2</v>
          </cell>
          <cell r="V188">
            <v>4.6113224623996051E-2</v>
          </cell>
          <cell r="W188">
            <v>4.5076440579425107E-2</v>
          </cell>
          <cell r="X188">
            <v>4.4098522852621932E-2</v>
          </cell>
          <cell r="Y188">
            <v>4.3175975851067673E-2</v>
          </cell>
          <cell r="Z188">
            <v>4.2305523141852173E-2</v>
          </cell>
          <cell r="AA188">
            <v>4.1484092947251805E-2</v>
          </cell>
          <cell r="AB188">
            <v>4.0708804649323235E-2</v>
          </cell>
          <cell r="AC188">
            <v>3.9976956230359663E-2</v>
          </cell>
          <cell r="AD188">
            <v>3.9286012581531103E-2</v>
          </cell>
          <cell r="AE188">
            <v>3.8633594617084509E-2</v>
          </cell>
          <cell r="AF188">
            <v>3.8017469136147987E-2</v>
          </cell>
          <cell r="AG188">
            <v>3.7435539378495454E-2</v>
          </cell>
          <cell r="AH188">
            <v>3.6885836224611661E-2</v>
          </cell>
          <cell r="AI188">
            <v>3.6366509994076972E-2</v>
          </cell>
          <cell r="AJ188">
            <v>3.5875822799692002E-2</v>
          </cell>
          <cell r="AK188">
            <v>3.5412141417904296E-2</v>
          </cell>
          <cell r="AL188">
            <v>3.4973930639003135E-2</v>
          </cell>
          <cell r="AM188">
            <v>3.4559747063232775E-2</v>
          </cell>
          <cell r="AN188">
            <v>3.4168233311456041E-2</v>
          </cell>
          <cell r="AO188">
            <v>3.3798112621294125E-2</v>
          </cell>
          <cell r="AP188">
            <v>3.3448183801790279E-2</v>
          </cell>
          <cell r="AQ188">
            <v>3.3117316521606523E-2</v>
          </cell>
          <cell r="AR188">
            <v>3.2804446907577993E-2</v>
          </cell>
          <cell r="AS188">
            <v>3.2508573432127312E-2</v>
          </cell>
          <cell r="AT188">
            <v>3.2228753069595592E-2</v>
          </cell>
          <cell r="AU188">
            <v>3.1964097702983287E-2</v>
          </cell>
          <cell r="AV188">
            <v>3.1713770763924683E-2</v>
          </cell>
          <cell r="AW188">
            <v>3.1476984089950998E-2</v>
          </cell>
          <cell r="AX188">
            <v>3.1252994984237135E-2</v>
          </cell>
          <cell r="AY188">
            <v>3.1041103464082492E-2</v>
          </cell>
          <cell r="AZ188">
            <v>3.0840649685354039E-2</v>
          </cell>
          <cell r="BA188">
            <v>3.0651011531025178E-2</v>
          </cell>
          <cell r="BB188">
            <v>3.0471602352782595E-2</v>
          </cell>
        </row>
        <row r="189">
          <cell r="E189">
            <v>7.7828505066419432E-2</v>
          </cell>
          <cell r="F189">
            <v>7.4850927083109545E-2</v>
          </cell>
          <cell r="G189">
            <v>7.2136719648816988E-2</v>
          </cell>
          <cell r="H189">
            <v>6.9584627805656676E-2</v>
          </cell>
          <cell r="I189">
            <v>6.7184443125696491E-2</v>
          </cell>
          <cell r="J189">
            <v>6.4926636009654592E-2</v>
          </cell>
          <cell r="K189">
            <v>6.2802308276794172E-2</v>
          </cell>
          <cell r="L189">
            <v>6.0803149202895625E-2</v>
          </cell>
          <cell r="M189">
            <v>5.8921394747697697E-2</v>
          </cell>
          <cell r="N189">
            <v>5.714978973302675E-2</v>
          </cell>
          <cell r="O189">
            <v>5.5481552751116124E-2</v>
          </cell>
          <cell r="P189">
            <v>5.3910343599480409E-2</v>
          </cell>
          <cell r="Q189">
            <v>5.2430233054260436E-2</v>
          </cell>
          <cell r="R189">
            <v>5.1035674808300714E-2</v>
          </cell>
          <cell r="S189">
            <v>4.9721479413451668E-2</v>
          </cell>
          <cell r="T189">
            <v>4.848279007879764E-2</v>
          </cell>
          <cell r="U189">
            <v>4.7315060187772442E-2</v>
          </cell>
          <cell r="V189">
            <v>4.6214032407516294E-2</v>
          </cell>
          <cell r="W189">
            <v>4.5175719273416175E-2</v>
          </cell>
          <cell r="X189">
            <v>4.4196385140620117E-2</v>
          </cell>
          <cell r="Y189">
            <v>4.3272529402482822E-2</v>
          </cell>
          <cell r="Z189">
            <v>4.2400870883437435E-2</v>
          </cell>
          <cell r="AA189">
            <v>4.15783333207463E-2</v>
          </cell>
          <cell r="AB189">
            <v>4.0802031856007129E-2</v>
          </cell>
          <cell r="AC189">
            <v>4.0069260463221457E-2</v>
          </cell>
          <cell r="AD189">
            <v>3.9377480245708529E-2</v>
          </cell>
          <cell r="AE189">
            <v>3.872430853920452E-2</v>
          </cell>
          <cell r="AF189">
            <v>3.8107508763157848E-2</v>
          </cell>
          <cell r="AG189">
            <v>3.7524980966544788E-2</v>
          </cell>
          <cell r="AH189">
            <v>3.697475301851505E-2</v>
          </cell>
          <cell r="AI189">
            <v>3.6454972397858589E-2</v>
          </cell>
          <cell r="AJ189">
            <v>3.5963898538686749E-2</v>
          </cell>
          <cell r="AK189">
            <v>3.5499895692864436E-2</v>
          </cell>
          <cell r="AL189">
            <v>3.5061426272635664E-2</v>
          </cell>
          <cell r="AM189">
            <v>3.4647044639570204E-2</v>
          </cell>
          <cell r="AN189">
            <v>3.4255391308441692E-2</v>
          </cell>
          <cell r="AO189">
            <v>3.3885187536942946E-2</v>
          </cell>
          <cell r="AP189">
            <v>3.3535230274267275E-2</v>
          </cell>
          <cell r="AQ189">
            <v>3.3204387443546715E-2</v>
          </cell>
          <cell r="AR189">
            <v>3.289159353495473E-2</v>
          </cell>
          <cell r="AS189">
            <v>3.2595845487959942E-2</v>
          </cell>
          <cell r="AT189">
            <v>3.2316198842771982E-2</v>
          </cell>
          <cell r="AU189">
            <v>3.2051764142458507E-2</v>
          </cell>
          <cell r="AV189">
            <v>3.1801703568543449E-2</v>
          </cell>
          <cell r="AW189">
            <v>3.1565227794128639E-2</v>
          </cell>
          <cell r="AX189">
            <v>3.1341593039721748E-2</v>
          </cell>
          <cell r="AY189">
            <v>3.1130098318009405E-2</v>
          </cell>
          <cell r="AZ189">
            <v>3.09300828547927E-2</v>
          </cell>
          <cell r="BA189">
            <v>3.0740923674208515E-2</v>
          </cell>
          <cell r="BB189">
            <v>3.0562033337199028E-2</v>
          </cell>
        </row>
        <row r="190">
          <cell r="E190">
            <v>4.9532035164498477E-4</v>
          </cell>
          <cell r="F190">
            <v>4.7900541582687316E-4</v>
          </cell>
          <cell r="G190">
            <v>4.6386730743244221E-4</v>
          </cell>
          <cell r="H190">
            <v>4.498297859814144E-4</v>
          </cell>
          <cell r="I190">
            <v>4.3682204469308437E-4</v>
          </cell>
          <cell r="J190">
            <v>4.2477831366223166E-4</v>
          </cell>
          <cell r="K190">
            <v>4.1363749297926631E-4</v>
          </cell>
          <cell r="L190">
            <v>4.0334281349098974E-4</v>
          </cell>
          <cell r="M190">
            <v>3.9384152307808592E-4</v>
          </cell>
          <cell r="N190">
            <v>3.8508459649103593E-4</v>
          </cell>
          <cell r="O190">
            <v>3.7702646693870366E-4</v>
          </cell>
          <cell r="P190">
            <v>3.6962477776438874E-4</v>
          </cell>
          <cell r="Q190">
            <v>3.6284015267365217E-4</v>
          </cell>
          <cell r="R190">
            <v>3.5663598309754998E-4</v>
          </cell>
          <cell r="S190">
            <v>3.5097823138487074E-4</v>
          </cell>
          <cell r="T190">
            <v>3.4583524861830906E-4</v>
          </cell>
          <cell r="U190">
            <v>3.4117760594288768E-4</v>
          </cell>
          <cell r="V190">
            <v>3.3697793838101571E-4</v>
          </cell>
          <cell r="W190">
            <v>3.3321080018788819E-4</v>
          </cell>
          <cell r="X190">
            <v>3.298525308740556E-4</v>
          </cell>
          <cell r="Y190">
            <v>3.2688113108938685E-4</v>
          </cell>
          <cell r="Z190">
            <v>3.2427614762477864E-4</v>
          </cell>
          <cell r="AA190">
            <v>3.2201856684524309E-4</v>
          </cell>
          <cell r="AB190">
            <v>3.2009071592081052E-4</v>
          </cell>
          <cell r="AC190">
            <v>3.1847617127037098E-4</v>
          </cell>
          <cell r="AD190">
            <v>3.1715967367847755E-4</v>
          </cell>
          <cell r="AE190">
            <v>3.1612704958652502E-4</v>
          </cell>
          <cell r="AF190">
            <v>3.1536513809790042E-4</v>
          </cell>
          <cell r="AG190">
            <v>3.1486172327191127E-4</v>
          </cell>
          <cell r="AH190">
            <v>3.1460547131376875E-4</v>
          </cell>
          <cell r="AI190">
            <v>3.1458587229786462E-4</v>
          </cell>
          <cell r="AJ190">
            <v>3.1479318608920617E-4</v>
          </cell>
          <cell r="AK190">
            <v>3.1521839215337404E-4</v>
          </cell>
          <cell r="AL190">
            <v>3.1585314296888386E-4</v>
          </cell>
          <cell r="AM190">
            <v>3.1668972077753552E-4</v>
          </cell>
          <cell r="AN190">
            <v>3.1772099742836436E-4</v>
          </cell>
          <cell r="AO190">
            <v>3.1894039708928694E-4</v>
          </cell>
          <cell r="AP190">
            <v>3.2034186161759425E-4</v>
          </cell>
          <cell r="AQ190">
            <v>3.2191981839619336E-4</v>
          </cell>
          <cell r="AR190">
            <v>3.2366915045702998E-4</v>
          </cell>
          <cell r="AS190">
            <v>3.2558516872654796E-4</v>
          </cell>
          <cell r="AT190">
            <v>3.2766358624042904E-4</v>
          </cell>
          <cell r="AU190">
            <v>3.299004941863032E-4</v>
          </cell>
          <cell r="AV190">
            <v>3.3229233964368003E-4</v>
          </cell>
          <cell r="AW190">
            <v>3.3483590490011991E-4</v>
          </cell>
          <cell r="AX190">
            <v>3.3752828823167065E-4</v>
          </cell>
          <cell r="AY190">
            <v>3.4036688604393293E-4</v>
          </cell>
          <cell r="AZ190">
            <v>3.4334937627780683E-4</v>
          </cell>
          <cell r="BA190">
            <v>3.4647370299108692E-4</v>
          </cell>
          <cell r="BB190">
            <v>3.4973806203364498E-4</v>
          </cell>
        </row>
        <row r="191">
          <cell r="E191">
            <v>6.5162942118518561E-4</v>
          </cell>
          <cell r="F191">
            <v>6.2701655526807283E-4</v>
          </cell>
          <cell r="G191">
            <v>6.0422029188184534E-4</v>
          </cell>
          <cell r="H191">
            <v>5.8311537457968296E-4</v>
          </cell>
          <cell r="I191">
            <v>5.6358581285109993E-4</v>
          </cell>
          <cell r="J191">
            <v>5.4552418355617474E-4</v>
          </cell>
          <cell r="K191">
            <v>5.2883098620919015E-4</v>
          </cell>
          <cell r="L191">
            <v>5.1341404790751228E-4</v>
          </cell>
          <cell r="M191">
            <v>4.9918797403272698E-4</v>
          </cell>
          <cell r="N191">
            <v>4.860736411559937E-4</v>
          </cell>
          <cell r="O191">
            <v>4.7399772886038278E-4</v>
          </cell>
          <cell r="P191">
            <v>4.6289228745151974E-4</v>
          </cell>
          <cell r="Q191">
            <v>4.5269433876596722E-4</v>
          </cell>
          <cell r="R191">
            <v>4.4334550750604158E-4</v>
          </cell>
          <cell r="S191">
            <v>4.3479168073167791E-4</v>
          </cell>
          <cell r="T191">
            <v>4.2698269332592912E-4</v>
          </cell>
          <cell r="U191">
            <v>4.1987203742193025E-4</v>
          </cell>
          <cell r="V191">
            <v>4.1341659393691462E-4</v>
          </cell>
          <cell r="W191">
            <v>4.0757638450412449E-4</v>
          </cell>
          <cell r="X191">
            <v>4.0231434222728674E-4</v>
          </cell>
          <cell r="Y191">
            <v>3.97596099805566E-4</v>
          </cell>
          <cell r="Z191">
            <v>3.9338979369044644E-4</v>
          </cell>
          <cell r="AA191">
            <v>3.8966588304056892E-4</v>
          </cell>
          <cell r="AB191">
            <v>3.8639698233690177E-4</v>
          </cell>
          <cell r="AC191">
            <v>3.8355770660936539E-4</v>
          </cell>
          <cell r="AD191">
            <v>3.8112452830781242E-4</v>
          </cell>
          <cell r="AE191">
            <v>3.7907564492558932E-4</v>
          </cell>
          <cell r="AF191">
            <v>3.7739085655331939E-4</v>
          </cell>
          <cell r="AG191">
            <v>3.7605145260450647E-4</v>
          </cell>
          <cell r="AH191">
            <v>3.7504010701348411E-4</v>
          </cell>
          <cell r="AI191">
            <v>3.7434078126054695E-4</v>
          </cell>
          <cell r="AJ191">
            <v>3.7393863462914002E-4</v>
          </cell>
          <cell r="AK191">
            <v>3.7381994114610913E-4</v>
          </cell>
          <cell r="AL191">
            <v>3.7397201269851648E-4</v>
          </cell>
          <cell r="AM191">
            <v>3.7438312785970947E-4</v>
          </cell>
          <cell r="AN191">
            <v>3.7504246599343841E-4</v>
          </cell>
          <cell r="AO191">
            <v>3.7594004623811382E-4</v>
          </cell>
          <cell r="AP191">
            <v>3.7706667100397153E-4</v>
          </cell>
          <cell r="AQ191">
            <v>3.7841387364421754E-4</v>
          </cell>
          <cell r="AR191">
            <v>3.7997386998729453E-4</v>
          </cell>
          <cell r="AS191">
            <v>3.8173951344147399E-4</v>
          </cell>
          <cell r="AT191">
            <v>3.8370425340514481E-4</v>
          </cell>
          <cell r="AU191">
            <v>3.8586209673662473E-4</v>
          </cell>
          <cell r="AV191">
            <v>3.8820757205617972E-4</v>
          </cell>
          <cell r="AW191">
            <v>3.9073569667032876E-4</v>
          </cell>
          <cell r="AX191">
            <v>3.9344194592455696E-4</v>
          </cell>
          <cell r="AY191">
            <v>3.9632222480535874E-4</v>
          </cell>
          <cell r="AZ191">
            <v>3.9937284162618785E-4</v>
          </cell>
          <cell r="BA191">
            <v>4.02590483644481E-4</v>
          </cell>
          <cell r="BB191">
            <v>4.0597219446855112E-4</v>
          </cell>
        </row>
        <row r="192">
          <cell r="E192">
            <v>6.9528980205870654E-4</v>
          </cell>
          <cell r="F192">
            <v>6.7071314073674461E-4</v>
          </cell>
          <cell r="G192">
            <v>6.4798806880862531E-4</v>
          </cell>
          <cell r="H192">
            <v>6.2698788505479493E-4</v>
          </cell>
          <cell r="I192">
            <v>6.0759526703179517E-4</v>
          </cell>
          <cell r="J192">
            <v>5.897015649157485E-4</v>
          </cell>
          <cell r="K192">
            <v>5.7320614975668084E-4</v>
          </cell>
          <cell r="L192">
            <v>5.580158118974035E-4</v>
          </cell>
          <cell r="M192">
            <v>5.4404420564511014E-4</v>
          </cell>
          <cell r="N192">
            <v>5.3121133659177005E-4</v>
          </cell>
          <cell r="O192">
            <v>5.1944308826295778E-4</v>
          </cell>
          <cell r="P192">
            <v>5.0867078503585535E-4</v>
          </cell>
          <cell r="Q192">
            <v>4.9883078850761686E-4</v>
          </cell>
          <cell r="R192">
            <v>4.8986412471670063E-4</v>
          </cell>
          <cell r="S192">
            <v>4.8171613982369731E-4</v>
          </cell>
          <cell r="T192">
            <v>4.743361820459791E-4</v>
          </cell>
          <cell r="U192">
            <v>4.6767730781344607E-4</v>
          </cell>
          <cell r="V192">
            <v>4.6169601027195678E-4</v>
          </cell>
          <cell r="W192">
            <v>4.5635196840773993E-4</v>
          </cell>
          <cell r="X192">
            <v>4.5160781520123315E-4</v>
          </cell>
          <cell r="Y192">
            <v>4.4742892334327395E-4</v>
          </cell>
          <cell r="Z192">
            <v>4.4378320716123809E-4</v>
          </cell>
          <cell r="AA192">
            <v>4.4064093950834521E-4</v>
          </cell>
          <cell r="AB192">
            <v>4.3797458246666658E-4</v>
          </cell>
          <cell r="AC192">
            <v>4.3575863080400957E-4</v>
          </cell>
          <cell r="AD192">
            <v>4.3396946720745483E-4</v>
          </cell>
          <cell r="AE192">
            <v>4.3258522839241054E-4</v>
          </cell>
          <cell r="AF192">
            <v>4.3158568125616434E-4</v>
          </cell>
          <cell r="AG192">
            <v>4.3095210830952028E-4</v>
          </cell>
          <cell r="AH192">
            <v>4.306672016796384E-4</v>
          </cell>
          <cell r="AI192">
            <v>4.3071496503205493E-4</v>
          </cell>
          <cell r="AJ192">
            <v>4.3108062281041779E-4</v>
          </cell>
          <cell r="AK192">
            <v>4.3175053623906802E-4</v>
          </cell>
          <cell r="AL192">
            <v>4.3271212557654116E-4</v>
          </cell>
          <cell r="AM192">
            <v>4.3395379814764585E-4</v>
          </cell>
          <cell r="AN192">
            <v>4.3546488171826301E-4</v>
          </cell>
          <cell r="AO192">
            <v>4.372355628106476E-4</v>
          </cell>
          <cell r="AP192">
            <v>4.3925682958801196E-4</v>
          </cell>
          <cell r="AQ192">
            <v>4.4152041896577076E-4</v>
          </cell>
          <cell r="AR192">
            <v>4.440187676331714E-4</v>
          </cell>
          <cell r="AS192">
            <v>4.467449666933456E-4</v>
          </cell>
          <cell r="AT192">
            <v>4.4969271965222542E-4</v>
          </cell>
          <cell r="AU192">
            <v>4.5285630350743383E-4</v>
          </cell>
          <cell r="AV192">
            <v>4.5623053270732206E-4</v>
          </cell>
          <cell r="AW192">
            <v>4.5981072576790427E-4</v>
          </cell>
          <cell r="AX192">
            <v>4.6359267435165923E-4</v>
          </cell>
          <cell r="AY192">
            <v>4.6757261462712369E-4</v>
          </cell>
          <cell r="AZ192">
            <v>4.7174720074200799E-4</v>
          </cell>
          <cell r="BA192">
            <v>4.7611348025529328E-4</v>
          </cell>
          <cell r="BB192">
            <v>4.8066887138551828E-4</v>
          </cell>
        </row>
        <row r="193">
          <cell r="E193">
            <v>224.81195784007377</v>
          </cell>
          <cell r="F193">
            <v>214.30710091097649</v>
          </cell>
          <cell r="G193">
            <v>204.32757389783632</v>
          </cell>
          <cell r="H193">
            <v>194.84702443634205</v>
          </cell>
          <cell r="I193">
            <v>185.84050358722982</v>
          </cell>
          <cell r="J193">
            <v>177.28430986382125</v>
          </cell>
          <cell r="K193">
            <v>169.15592685895848</v>
          </cell>
          <cell r="L193">
            <v>161.43396399062701</v>
          </cell>
          <cell r="M193">
            <v>154.09810021033013</v>
          </cell>
          <cell r="N193">
            <v>147.12903052607419</v>
          </cell>
          <cell r="O193">
            <v>140.50841519923222</v>
          </cell>
          <cell r="P193">
            <v>134.21883148158921</v>
          </cell>
          <cell r="Q193">
            <v>128.24372776555879</v>
          </cell>
          <cell r="R193">
            <v>122.56738002691002</v>
          </cell>
          <cell r="S193">
            <v>117.1748504453777</v>
          </cell>
          <cell r="T193">
            <v>112.05194809426018</v>
          </cell>
          <cell r="U193">
            <v>107.18519159555393</v>
          </cell>
          <cell r="V193">
            <v>102.56177364234674</v>
          </cell>
          <cell r="W193">
            <v>98.169527295105212</v>
          </cell>
          <cell r="X193">
            <v>93.996893963161114</v>
          </cell>
          <cell r="Y193">
            <v>90.032892987135028</v>
          </cell>
          <cell r="Z193">
            <v>86.267092742250156</v>
          </cell>
          <cell r="AA193">
            <v>82.689583186490211</v>
          </cell>
          <cell r="AB193">
            <v>79.290949781359117</v>
          </cell>
          <cell r="AC193">
            <v>76.062248716610924</v>
          </cell>
          <cell r="AD193">
            <v>72.994983373751438</v>
          </cell>
          <cell r="AE193">
            <v>70.081081966371855</v>
          </cell>
          <cell r="AF193">
            <v>67.312876298472545</v>
          </cell>
          <cell r="AG193">
            <v>64.683081584876703</v>
          </cell>
          <cell r="AH193">
            <v>62.184777280629149</v>
          </cell>
          <cell r="AI193">
            <v>59.81138886893028</v>
          </cell>
          <cell r="AJ193">
            <v>57.556670559678274</v>
          </cell>
          <cell r="AK193">
            <v>55.414688853088634</v>
          </cell>
          <cell r="AL193">
            <v>53.379806925136776</v>
          </cell>
          <cell r="AM193">
            <v>51.446669793732354</v>
          </cell>
          <cell r="AN193">
            <v>49.61019022658833</v>
          </cell>
          <cell r="AO193">
            <v>47.86553535369984</v>
          </cell>
          <cell r="AP193">
            <v>46.208113949202115</v>
          </cell>
          <cell r="AQ193">
            <v>44.633564349138126</v>
          </cell>
          <cell r="AR193">
            <v>43.137742973340579</v>
          </cell>
          <cell r="AS193">
            <v>41.716713421221982</v>
          </cell>
          <cell r="AT193">
            <v>40.366736112777538</v>
          </cell>
          <cell r="AU193">
            <v>39.08425844753971</v>
          </cell>
          <cell r="AV193">
            <v>37.865905455587111</v>
          </cell>
          <cell r="AW193">
            <v>36.708470916004522</v>
          </cell>
          <cell r="AX193">
            <v>35.608908919421602</v>
          </cell>
          <cell r="AY193">
            <v>34.564325852426052</v>
          </cell>
          <cell r="AZ193">
            <v>33.571972782757555</v>
          </cell>
          <cell r="BA193">
            <v>32.62923822524332</v>
          </cell>
          <cell r="BB193">
            <v>31.7336412694379</v>
          </cell>
        </row>
        <row r="194">
          <cell r="E194">
            <v>224.8114049048248</v>
          </cell>
          <cell r="F194">
            <v>214.30656660204318</v>
          </cell>
          <cell r="G194">
            <v>204.3270566673325</v>
          </cell>
          <cell r="H194">
            <v>194.84652284758997</v>
          </cell>
          <cell r="I194">
            <v>185.84001630618434</v>
          </cell>
          <cell r="J194">
            <v>177.28383565115786</v>
          </cell>
          <cell r="K194">
            <v>169.15546456277309</v>
          </cell>
          <cell r="L194">
            <v>161.43351253969928</v>
          </cell>
          <cell r="M194">
            <v>154.09765860790657</v>
          </cell>
          <cell r="N194">
            <v>147.12859784412973</v>
          </cell>
          <cell r="O194">
            <v>140.507990573173</v>
          </cell>
          <cell r="P194">
            <v>134.21841410536257</v>
          </cell>
          <cell r="Q194">
            <v>128.24331688713761</v>
          </cell>
          <cell r="R194">
            <v>122.56697494412292</v>
          </cell>
          <cell r="S194">
            <v>117.17445050205768</v>
          </cell>
          <cell r="T194">
            <v>112.05155267668704</v>
          </cell>
          <cell r="U194">
            <v>107.18480012916741</v>
          </cell>
          <cell r="V194">
            <v>102.56138558870929</v>
          </cell>
          <cell r="W194">
            <v>98.169142149094924</v>
          </cell>
          <cell r="X194">
            <v>93.996511250376926</v>
          </cell>
          <cell r="Y194">
            <v>90.032512261497615</v>
          </cell>
          <cell r="Z194">
            <v>86.266713583783286</v>
          </cell>
          <cell r="AA194">
            <v>82.689205199268628</v>
          </cell>
          <cell r="AB194">
            <v>79.290572591609845</v>
          </cell>
          <cell r="AC194">
            <v>76.061871970956133</v>
          </cell>
          <cell r="AD194">
            <v>72.99460673758206</v>
          </cell>
          <cell r="AE194">
            <v>70.08070512234147</v>
          </cell>
          <cell r="AF194">
            <v>67.312498945102504</v>
          </cell>
          <cell r="AG194">
            <v>64.682703435263704</v>
          </cell>
          <cell r="AH194">
            <v>62.1843980612474</v>
          </cell>
          <cell r="AI194">
            <v>59.811008318520869</v>
          </cell>
          <cell r="AJ194">
            <v>57.556288428219077</v>
          </cell>
          <cell r="AK194">
            <v>55.414304900838431</v>
          </cell>
          <cell r="AL194">
            <v>53.379420921747908</v>
          </cell>
          <cell r="AM194">
            <v>51.446281517426584</v>
          </cell>
          <cell r="AN194">
            <v>49.60979946339102</v>
          </cell>
          <cell r="AO194">
            <v>47.865141896727977</v>
          </cell>
          <cell r="AP194">
            <v>46.207717598001942</v>
          </cell>
          <cell r="AQ194">
            <v>44.633164909068611</v>
          </cell>
          <cell r="AR194">
            <v>43.13734025499916</v>
          </cell>
          <cell r="AS194">
            <v>41.716307239909291</v>
          </cell>
          <cell r="AT194">
            <v>40.366326287998085</v>
          </cell>
          <cell r="AU194">
            <v>39.083844802535801</v>
          </cell>
          <cell r="AV194">
            <v>37.865487816903325</v>
          </cell>
          <cell r="AW194">
            <v>36.708049113080477</v>
          </cell>
          <cell r="AX194">
            <v>35.608482784210665</v>
          </cell>
          <cell r="AY194">
            <v>34.563895219038173</v>
          </cell>
          <cell r="AZ194">
            <v>33.571537487124139</v>
          </cell>
          <cell r="BA194">
            <v>32.628798104802527</v>
          </cell>
          <cell r="BB194">
            <v>31.733196162838766</v>
          </cell>
        </row>
        <row r="195">
          <cell r="E195">
            <v>224.8114049048248</v>
          </cell>
          <cell r="F195">
            <v>214.30656660204318</v>
          </cell>
          <cell r="G195">
            <v>204.3270566673325</v>
          </cell>
          <cell r="H195">
            <v>194.84652284758997</v>
          </cell>
          <cell r="I195">
            <v>185.84001630618434</v>
          </cell>
          <cell r="J195">
            <v>177.28383565115786</v>
          </cell>
          <cell r="K195">
            <v>169.15546456277309</v>
          </cell>
          <cell r="L195">
            <v>161.43351253969928</v>
          </cell>
          <cell r="M195">
            <v>154.09765860790657</v>
          </cell>
          <cell r="N195">
            <v>147.12859784412973</v>
          </cell>
          <cell r="O195">
            <v>140.507990573173</v>
          </cell>
          <cell r="P195">
            <v>134.21841410536257</v>
          </cell>
          <cell r="Q195">
            <v>128.24331688713761</v>
          </cell>
          <cell r="R195">
            <v>122.56697494412292</v>
          </cell>
          <cell r="S195">
            <v>117.17445050205768</v>
          </cell>
          <cell r="T195">
            <v>112.05155267668704</v>
          </cell>
          <cell r="U195">
            <v>107.18480012916741</v>
          </cell>
          <cell r="V195">
            <v>102.56138558870929</v>
          </cell>
          <cell r="W195">
            <v>98.169142149094924</v>
          </cell>
          <cell r="X195">
            <v>93.996511250376926</v>
          </cell>
          <cell r="Y195">
            <v>90.032512261497615</v>
          </cell>
          <cell r="Z195">
            <v>86.266713583783286</v>
          </cell>
          <cell r="AA195">
            <v>82.689205199268628</v>
          </cell>
          <cell r="AB195">
            <v>79.290572591609845</v>
          </cell>
          <cell r="AC195">
            <v>76.061871970956133</v>
          </cell>
          <cell r="AD195">
            <v>72.99460673758206</v>
          </cell>
          <cell r="AE195">
            <v>70.08070512234147</v>
          </cell>
          <cell r="AF195">
            <v>67.312498945102504</v>
          </cell>
          <cell r="AG195">
            <v>64.682703435263704</v>
          </cell>
          <cell r="AH195">
            <v>62.1843980612474</v>
          </cell>
          <cell r="AI195">
            <v>59.811008318520869</v>
          </cell>
          <cell r="AJ195">
            <v>57.556288428219077</v>
          </cell>
          <cell r="AK195">
            <v>55.414304900838431</v>
          </cell>
          <cell r="AL195">
            <v>53.379420921747908</v>
          </cell>
          <cell r="AM195">
            <v>51.446281517426584</v>
          </cell>
          <cell r="AN195">
            <v>49.60979946339102</v>
          </cell>
          <cell r="AO195">
            <v>47.865141896727977</v>
          </cell>
          <cell r="AP195">
            <v>46.207717598001942</v>
          </cell>
          <cell r="AQ195">
            <v>44.633164909068611</v>
          </cell>
          <cell r="AR195">
            <v>43.13734025499916</v>
          </cell>
          <cell r="AS195">
            <v>41.716307239909291</v>
          </cell>
          <cell r="AT195">
            <v>40.366326287998085</v>
          </cell>
          <cell r="AU195">
            <v>39.083844802535801</v>
          </cell>
          <cell r="AV195">
            <v>37.865487816903325</v>
          </cell>
          <cell r="AW195">
            <v>36.708049113080477</v>
          </cell>
          <cell r="AX195">
            <v>35.608482784210665</v>
          </cell>
          <cell r="AY195">
            <v>34.563895219038173</v>
          </cell>
          <cell r="AZ195">
            <v>33.571537487124139</v>
          </cell>
          <cell r="BA195">
            <v>32.628798104802527</v>
          </cell>
          <cell r="BB195">
            <v>31.733196162838766</v>
          </cell>
        </row>
        <row r="196">
          <cell r="E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row>
        <row r="197">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row>
        <row r="198">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row>
        <row r="199">
          <cell r="E199">
            <v>5.3399354015510388E-4</v>
          </cell>
          <cell r="F199">
            <v>4.2519214362423037E-4</v>
          </cell>
          <cell r="G199">
            <v>4.0797083704234853E-4</v>
          </cell>
          <cell r="H199">
            <v>3.9192814311104211E-4</v>
          </cell>
          <cell r="I199">
            <v>3.7698524039007556E-4</v>
          </cell>
          <cell r="J199">
            <v>3.630689500354014E-4</v>
          </cell>
          <cell r="K199">
            <v>3.5011131975260862E-4</v>
          </cell>
          <cell r="L199">
            <v>3.3804923931014081E-4</v>
          </cell>
          <cell r="M199">
            <v>3.2682408517458405E-4</v>
          </cell>
          <cell r="N199">
            <v>3.1638139202100059E-4</v>
          </cell>
          <cell r="O199">
            <v>3.0667054904693074E-4</v>
          </cell>
          <cell r="P199">
            <v>2.9764451918047987E-4</v>
          </cell>
          <cell r="Q199">
            <v>2.8925957942195816E-4</v>
          </cell>
          <cell r="R199">
            <v>2.8147508069585326E-4</v>
          </cell>
          <cell r="S199">
            <v>2.7425322571641834E-4</v>
          </cell>
          <cell r="T199">
            <v>2.6755886348671295E-4</v>
          </cell>
          <cell r="U199">
            <v>2.6135929915831662E-4</v>
          </cell>
          <cell r="V199">
            <v>2.5562411807788713E-4</v>
          </cell>
          <cell r="W199">
            <v>2.5032502293790968E-4</v>
          </cell>
          <cell r="X199">
            <v>2.4543568303300267E-4</v>
          </cell>
          <cell r="Y199">
            <v>2.4093159470057351E-4</v>
          </cell>
          <cell r="Z199">
            <v>2.3678995209597432E-4</v>
          </cell>
          <cell r="AA199">
            <v>2.3298952751807486E-4</v>
          </cell>
          <cell r="AB199">
            <v>2.2951056056178334E-4</v>
          </cell>
          <cell r="AC199">
            <v>2.2633465542992259E-4</v>
          </cell>
          <cell r="AD199">
            <v>2.2344468578836839E-4</v>
          </cell>
          <cell r="AE199">
            <v>2.208247065958394E-4</v>
          </cell>
          <cell r="AF199">
            <v>2.1845987238349834E-4</v>
          </cell>
          <cell r="AG199">
            <v>2.1633636149987997E-4</v>
          </cell>
          <cell r="AH199">
            <v>2.1444130587387267E-4</v>
          </cell>
          <cell r="AI199">
            <v>2.1276272588278977E-4</v>
          </cell>
          <cell r="AJ199">
            <v>2.1128946994420896E-4</v>
          </cell>
          <cell r="AK199">
            <v>2.1001115847943521E-4</v>
          </cell>
          <cell r="AL199">
            <v>2.0891813192335743E-4</v>
          </cell>
          <cell r="AM199">
            <v>2.0800140248028795E-4</v>
          </cell>
          <cell r="AN199">
            <v>2.0725260934827572E-4</v>
          </cell>
          <cell r="AO199">
            <v>2.0666397715550153E-4</v>
          </cell>
          <cell r="AP199">
            <v>2.0622827737185514E-4</v>
          </cell>
          <cell r="AQ199">
            <v>2.0593879247677324E-4</v>
          </cell>
          <cell r="AR199">
            <v>2.0578928268100624E-4</v>
          </cell>
          <cell r="AS199">
            <v>2.0577395501529506E-4</v>
          </cell>
          <cell r="AT199">
            <v>2.0588743461306876E-4</v>
          </cell>
          <cell r="AU199">
            <v>2.0612473802731333E-4</v>
          </cell>
          <cell r="AV199">
            <v>2.0648124843380421E-4</v>
          </cell>
          <cell r="AW199">
            <v>2.0695269258400625E-4</v>
          </cell>
          <cell r="AX199">
            <v>2.0753511938120735E-4</v>
          </cell>
          <cell r="AY199">
            <v>2.0822487996292467E-4</v>
          </cell>
          <cell r="AZ199">
            <v>2.0901860918137507E-4</v>
          </cell>
          <cell r="BA199">
            <v>2.0991320838187691E-4</v>
          </cell>
          <cell r="BB199">
            <v>2.1090582938651856E-4</v>
          </cell>
        </row>
        <row r="200">
          <cell r="E200">
            <v>9.9534388821339898E-4</v>
          </cell>
          <cell r="F200">
            <v>8.6890871319821928E-4</v>
          </cell>
          <cell r="G200">
            <v>8.3539443581275843E-4</v>
          </cell>
          <cell r="H200">
            <v>8.0430503035024657E-4</v>
          </cell>
          <cell r="I200">
            <v>7.7547423945398372E-4</v>
          </cell>
          <cell r="J200">
            <v>7.4874801811362132E-4</v>
          </cell>
          <cell r="K200">
            <v>7.2398361705712077E-4</v>
          </cell>
          <cell r="L200">
            <v>7.0104873657171715E-4</v>
          </cell>
          <cell r="M200">
            <v>6.7982074526694628E-4</v>
          </cell>
          <cell r="N200">
            <v>6.601859587244093E-4</v>
          </cell>
          <cell r="O200">
            <v>6.4203897337644037E-4</v>
          </cell>
          <cell r="P200">
            <v>6.2528205132184576E-4</v>
          </cell>
          <cell r="Q200">
            <v>6.0982455212396603E-4</v>
          </cell>
          <cell r="R200">
            <v>5.9558240794673725E-4</v>
          </cell>
          <cell r="S200">
            <v>5.8247763867029761E-4</v>
          </cell>
          <cell r="T200">
            <v>5.7043790389100558E-4</v>
          </cell>
          <cell r="U200">
            <v>5.593960889532253E-4</v>
          </cell>
          <cell r="V200">
            <v>5.4928992238360245E-4</v>
          </cell>
          <cell r="W200">
            <v>5.400616223042911E-4</v>
          </cell>
          <cell r="X200">
            <v>5.316575695910984E-4</v>
          </cell>
          <cell r="Y200">
            <v>5.2402800571708008E-4</v>
          </cell>
          <cell r="Z200">
            <v>5.1712675338293733E-4</v>
          </cell>
          <cell r="AA200">
            <v>5.1091095818370214E-4</v>
          </cell>
          <cell r="AB200">
            <v>5.0534084969768738E-4</v>
          </cell>
          <cell r="AC200">
            <v>5.0037952050941531E-4</v>
          </cell>
          <cell r="AD200">
            <v>4.9599272179409694E-4</v>
          </cell>
          <cell r="AE200">
            <v>4.9214867419797412E-4</v>
          </cell>
          <cell r="AF200">
            <v>4.8881789284720535E-4</v>
          </cell>
          <cell r="AG200">
            <v>4.8597302540860654E-4</v>
          </cell>
          <cell r="AH200">
            <v>4.8358870220909357E-4</v>
          </cell>
          <cell r="AI200">
            <v>4.8164139749763625E-4</v>
          </cell>
          <cell r="AJ200">
            <v>4.8010930100448777E-4</v>
          </cell>
          <cell r="AK200">
            <v>4.7897219901783426E-4</v>
          </cell>
          <cell r="AL200">
            <v>4.7821136425827901E-4</v>
          </cell>
          <cell r="AM200">
            <v>4.7780945388713002E-4</v>
          </cell>
          <cell r="AN200">
            <v>4.7775041503567497E-4</v>
          </cell>
          <cell r="AO200">
            <v>4.780193972898353E-4</v>
          </cell>
          <cell r="AP200">
            <v>4.7860267160812356E-4</v>
          </cell>
          <cell r="AQ200">
            <v>4.7948755519095984E-4</v>
          </cell>
          <cell r="AR200">
            <v>4.8066234185640942E-4</v>
          </cell>
          <cell r="AS200">
            <v>4.8211623751152438E-4</v>
          </cell>
          <cell r="AT200">
            <v>4.8383930033995274E-4</v>
          </cell>
          <cell r="AU200">
            <v>4.8582238535548869E-4</v>
          </cell>
          <cell r="AV200">
            <v>4.8805709299801908E-4</v>
          </cell>
          <cell r="AW200">
            <v>4.9053572147300705E-4</v>
          </cell>
          <cell r="AX200">
            <v>4.9325122255843902E-4</v>
          </cell>
          <cell r="AY200">
            <v>4.9619716062416781E-4</v>
          </cell>
          <cell r="AZ200">
            <v>4.9936767462798685E-4</v>
          </cell>
          <cell r="BA200">
            <v>5.0275744287064602E-4</v>
          </cell>
          <cell r="BB200">
            <v>5.0636165030854485E-4</v>
          </cell>
        </row>
        <row r="201">
          <cell r="E201">
            <v>1.0390042690869201E-3</v>
          </cell>
          <cell r="F201">
            <v>9.1260529866689106E-4</v>
          </cell>
          <cell r="G201">
            <v>8.791622127395384E-4</v>
          </cell>
          <cell r="H201">
            <v>8.4817754082535854E-4</v>
          </cell>
          <cell r="I201">
            <v>8.1948369363467875E-4</v>
          </cell>
          <cell r="J201">
            <v>7.9292539947319507E-4</v>
          </cell>
          <cell r="K201">
            <v>7.6835878060461157E-4</v>
          </cell>
          <cell r="L201">
            <v>7.4565050056160848E-4</v>
          </cell>
          <cell r="M201">
            <v>7.2467697687932922E-4</v>
          </cell>
          <cell r="N201">
            <v>7.0532365416018554E-4</v>
          </cell>
          <cell r="O201">
            <v>6.8748433277901531E-4</v>
          </cell>
          <cell r="P201">
            <v>6.7106054890618127E-4</v>
          </cell>
          <cell r="Q201">
            <v>6.5596100186561578E-4</v>
          </cell>
          <cell r="R201">
            <v>6.421010251573963E-4</v>
          </cell>
          <cell r="S201">
            <v>6.2940209776231684E-4</v>
          </cell>
          <cell r="T201">
            <v>6.1779139261105567E-4</v>
          </cell>
          <cell r="U201">
            <v>6.0720135934474117E-4</v>
          </cell>
          <cell r="V201">
            <v>5.9756933871864466E-4</v>
          </cell>
          <cell r="W201">
            <v>5.8883720620790659E-4</v>
          </cell>
          <cell r="X201">
            <v>5.8095104256504482E-4</v>
          </cell>
          <cell r="Y201">
            <v>5.7386082925478792E-4</v>
          </cell>
          <cell r="Z201">
            <v>5.6752016685372882E-4</v>
          </cell>
          <cell r="AA201">
            <v>5.6188601465147832E-4</v>
          </cell>
          <cell r="AB201">
            <v>5.569184498274523E-4</v>
          </cell>
          <cell r="AC201">
            <v>5.5258044470405938E-4</v>
          </cell>
          <cell r="AD201">
            <v>5.4883766069373913E-4</v>
          </cell>
          <cell r="AE201">
            <v>5.456582576647954E-4</v>
          </cell>
          <cell r="AF201">
            <v>5.4301271755005035E-4</v>
          </cell>
          <cell r="AG201">
            <v>5.4087368111362013E-4</v>
          </cell>
          <cell r="AH201">
            <v>5.3921579687524798E-4</v>
          </cell>
          <cell r="AI201">
            <v>5.3801558126914412E-4</v>
          </cell>
          <cell r="AJ201">
            <v>5.3725128918576549E-4</v>
          </cell>
          <cell r="AK201">
            <v>5.3690279411079331E-4</v>
          </cell>
          <cell r="AL201">
            <v>5.369514771363037E-4</v>
          </cell>
          <cell r="AM201">
            <v>5.3738012417506634E-4</v>
          </cell>
          <cell r="AN201">
            <v>5.3817283076049963E-4</v>
          </cell>
          <cell r="AO201">
            <v>5.3931491386236918E-4</v>
          </cell>
          <cell r="AP201">
            <v>5.4079283019216394E-4</v>
          </cell>
          <cell r="AQ201">
            <v>5.4259410051251322E-4</v>
          </cell>
          <cell r="AR201">
            <v>5.4470723950228624E-4</v>
          </cell>
          <cell r="AS201">
            <v>5.4712169076339605E-4</v>
          </cell>
          <cell r="AT201">
            <v>5.4982776658703345E-4</v>
          </cell>
          <cell r="AU201">
            <v>5.5281659212629789E-4</v>
          </cell>
          <cell r="AV201">
            <v>5.5608005364916131E-4</v>
          </cell>
          <cell r="AW201">
            <v>5.5961075057058256E-4</v>
          </cell>
          <cell r="AX201">
            <v>5.6340195098554123E-4</v>
          </cell>
          <cell r="AY201">
            <v>5.6744755044593265E-4</v>
          </cell>
          <cell r="AZ201">
            <v>5.7174203374380709E-4</v>
          </cell>
          <cell r="BA201">
            <v>5.7628043948145804E-4</v>
          </cell>
          <cell r="BB201">
            <v>5.8105832722551206E-4</v>
          </cell>
        </row>
        <row r="202">
          <cell r="E202">
            <v>1.189569583588102E-3</v>
          </cell>
          <cell r="F202">
            <v>1.0586099503479599E-3</v>
          </cell>
          <cell r="G202">
            <v>1.0208636753739609E-3</v>
          </cell>
          <cell r="H202">
            <v>9.8582057193913786E-4</v>
          </cell>
          <cell r="I202">
            <v>9.5330100797726613E-4</v>
          </cell>
          <cell r="J202">
            <v>9.2313830680725148E-4</v>
          </cell>
          <cell r="K202">
            <v>8.9517778977938342E-4</v>
          </cell>
          <cell r="L202">
            <v>8.6927589172239349E-4</v>
          </cell>
          <cell r="M202">
            <v>8.4529934355996161E-4</v>
          </cell>
          <cell r="N202">
            <v>8.231244169062406E-4</v>
          </cell>
          <cell r="O202">
            <v>8.0263622585612928E-4</v>
          </cell>
          <cell r="P202">
            <v>7.8372808156012251E-4</v>
          </cell>
          <cell r="Q202">
            <v>7.6630089551818395E-4</v>
          </cell>
          <cell r="R202">
            <v>7.5026262784454092E-4</v>
          </cell>
          <cell r="S202">
            <v>7.3552777704775625E-4</v>
          </cell>
          <cell r="T202">
            <v>7.2201690813985251E-4</v>
          </cell>
          <cell r="U202">
            <v>7.0965621613648796E-4</v>
          </cell>
          <cell r="V202">
            <v>6.9837712223888983E-4</v>
          </cell>
          <cell r="W202">
            <v>6.8811590019897178E-4</v>
          </cell>
          <cell r="X202">
            <v>6.7881333056322947E-4</v>
          </cell>
          <cell r="Y202">
            <v>6.704143806699304E-4</v>
          </cell>
          <cell r="Z202">
            <v>6.6286790843900288E-4</v>
          </cell>
          <cell r="AA202">
            <v>6.5612638814597493E-4</v>
          </cell>
          <cell r="AB202">
            <v>6.5014565651134581E-4</v>
          </cell>
          <cell r="AC202">
            <v>6.4488467756586992E-4</v>
          </cell>
          <cell r="AD202">
            <v>6.403053248711715E-4</v>
          </cell>
          <cell r="AE202">
            <v>6.3637217978480256E-4</v>
          </cell>
          <cell r="AF202">
            <v>6.3305234455991678E-4</v>
          </cell>
          <cell r="AG202">
            <v>6.3031526916295288E-4</v>
          </cell>
          <cell r="AH202">
            <v>6.2813259077863055E-4</v>
          </cell>
          <cell r="AI202">
            <v>6.2647798505077073E-4</v>
          </cell>
          <cell r="AJ202">
            <v>6.2532702818052612E-4</v>
          </cell>
          <cell r="AK202">
            <v>6.2465706907093228E-4</v>
          </cell>
          <cell r="AL202">
            <v>6.2444711076883213E-4</v>
          </cell>
          <cell r="AM202">
            <v>6.2467770051250122E-4</v>
          </cell>
          <cell r="AN202">
            <v>6.2533082774614604E-4</v>
          </cell>
          <cell r="AO202">
            <v>6.2638982951118151E-4</v>
          </cell>
          <cell r="AP202">
            <v>6.2783930266916083E-4</v>
          </cell>
          <cell r="AQ202">
            <v>6.2966502245270003E-4</v>
          </cell>
          <cell r="AR202">
            <v>6.3185386687902021E-4</v>
          </cell>
          <cell r="AS202">
            <v>6.3439374659602407E-4</v>
          </cell>
          <cell r="AT202">
            <v>6.3727353976342747E-4</v>
          </cell>
          <cell r="AU202">
            <v>6.4048303160152528E-4</v>
          </cell>
          <cell r="AV202">
            <v>6.4401285826792679E-4</v>
          </cell>
          <cell r="AW202">
            <v>6.4785445474821761E-4</v>
          </cell>
          <cell r="AX202">
            <v>6.520000064701582E-4</v>
          </cell>
          <cell r="AY202">
            <v>6.5644240437284741E-4</v>
          </cell>
          <cell r="AZ202">
            <v>6.6117520318246419E-4</v>
          </cell>
          <cell r="BA202">
            <v>6.6619258266479285E-4</v>
          </cell>
          <cell r="BB202">
            <v>6.7148931164194342E-4</v>
          </cell>
        </row>
        <row r="203">
          <cell r="E203">
            <v>8.4365703361510358E-4</v>
          </cell>
          <cell r="F203">
            <v>8.1455899827016689E-4</v>
          </cell>
          <cell r="G203">
            <v>7.8756187388627074E-4</v>
          </cell>
          <cell r="H203">
            <v>7.625269582443925E-4</v>
          </cell>
          <cell r="I203">
            <v>7.3932553725142769E-4</v>
          </cell>
          <cell r="J203">
            <v>7.1783814850232507E-4</v>
          </cell>
          <cell r="K203">
            <v>6.9795390077082779E-4</v>
          </cell>
          <cell r="L203">
            <v>6.7956984510674748E-4</v>
          </cell>
          <cell r="M203">
            <v>6.6259039355589123E-4</v>
          </cell>
          <cell r="N203">
            <v>6.4692678183031569E-4</v>
          </cell>
          <cell r="O203">
            <v>6.3249657254353772E-4</v>
          </cell>
          <cell r="P203">
            <v>6.1922319588970953E-4</v>
          </cell>
          <cell r="Q203">
            <v>6.0703552488927301E-4</v>
          </cell>
          <cell r="R203">
            <v>5.9586748254799335E-4</v>
          </cell>
          <cell r="S203">
            <v>5.8565767848295413E-4</v>
          </cell>
          <cell r="T203">
            <v>5.7634907275955661E-4</v>
          </cell>
          <cell r="U203">
            <v>5.6788866485903416E-4</v>
          </cell>
          <cell r="V203">
            <v>5.6022720585768078E-4</v>
          </cell>
          <cell r="W203">
            <v>5.533189320479885E-4</v>
          </cell>
          <cell r="X203">
            <v>5.4712131836918455E-4</v>
          </cell>
          <cell r="Y203">
            <v>5.4159485014119188E-4</v>
          </cell>
          <cell r="Z203">
            <v>5.3670281171265511E-4</v>
          </cell>
          <cell r="AA203">
            <v>5.3241109074114094E-4</v>
          </cell>
          <cell r="AB203">
            <v>5.286879969227076E-4</v>
          </cell>
          <cell r="AC203">
            <v>5.2550409407933264E-4</v>
          </cell>
          <cell r="AD203">
            <v>5.2283204459688303E-4</v>
          </cell>
          <cell r="AE203">
            <v>5.2064646528391105E-4</v>
          </cell>
          <cell r="AF203">
            <v>5.1892379379309497E-4</v>
          </cell>
          <cell r="AG203">
            <v>5.1764216481312237E-4</v>
          </cell>
          <cell r="AH203">
            <v>5.1678129529962938E-4</v>
          </cell>
          <cell r="AI203">
            <v>5.1632237806989781E-4</v>
          </cell>
          <cell r="AJ203">
            <v>5.1624798313773632E-4</v>
          </cell>
          <cell r="AK203">
            <v>5.1654196621267749E-4</v>
          </cell>
          <cell r="AL203">
            <v>5.1718938383160911E-4</v>
          </cell>
          <cell r="AM203">
            <v>5.181764146315579E-4</v>
          </cell>
          <cell r="AN203">
            <v>5.1949028630976079E-4</v>
          </cell>
          <cell r="AO203">
            <v>5.2111920785171621E-4</v>
          </cell>
          <cell r="AP203">
            <v>5.230523066397509E-4</v>
          </cell>
          <cell r="AQ203">
            <v>5.2527957008406125E-4</v>
          </cell>
          <cell r="AR203">
            <v>5.277917914453009E-4</v>
          </cell>
          <cell r="AS203">
            <v>5.3058051954283584E-4</v>
          </cell>
          <cell r="AT203">
            <v>5.3363801206589376E-4</v>
          </cell>
          <cell r="AU203">
            <v>5.3695719222616491E-4</v>
          </cell>
          <cell r="AV203">
            <v>5.4053160851010582E-4</v>
          </cell>
          <cell r="AW203">
            <v>5.4435539730737325E-4</v>
          </cell>
          <cell r="AX203">
            <v>5.4842324820860062E-4</v>
          </cell>
          <cell r="AY203">
            <v>5.5273037178123555E-4</v>
          </cell>
          <cell r="AZ203">
            <v>5.5727246964646575E-4</v>
          </cell>
          <cell r="BA203">
            <v>5.6204570669347951E-4</v>
          </cell>
          <cell r="BB203">
            <v>5.6704668527953102E-4</v>
          </cell>
        </row>
        <row r="204">
          <cell r="E204">
            <v>9.0316563010954122E-5</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cell r="AX204">
            <v>0</v>
          </cell>
          <cell r="AY204">
            <v>0</v>
          </cell>
          <cell r="AZ204">
            <v>0</v>
          </cell>
          <cell r="BA204">
            <v>0</v>
          </cell>
          <cell r="BB204">
            <v>0</v>
          </cell>
        </row>
        <row r="205">
          <cell r="E205">
            <v>9.0316563010954122E-5</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cell r="AX205">
            <v>0</v>
          </cell>
          <cell r="AY205">
            <v>0</v>
          </cell>
          <cell r="AZ205">
            <v>0</v>
          </cell>
          <cell r="BA205">
            <v>0</v>
          </cell>
          <cell r="BB205">
            <v>0</v>
          </cell>
        </row>
        <row r="206">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row>
        <row r="207">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row>
        <row r="208">
          <cell r="E208">
            <v>3.6665194067593944E-4</v>
          </cell>
          <cell r="F208">
            <v>3.5135104186277704E-4</v>
          </cell>
          <cell r="G208">
            <v>3.3719908441647044E-4</v>
          </cell>
          <cell r="H208">
            <v>3.241136921745765E-4</v>
          </cell>
          <cell r="I208">
            <v>3.1201871776270328E-4</v>
          </cell>
          <cell r="J208">
            <v>3.0084376466975928E-4</v>
          </cell>
          <cell r="K208">
            <v>2.9052374658453193E-4</v>
          </cell>
          <cell r="L208">
            <v>2.8099848106224247E-4</v>
          </cell>
          <cell r="M208">
            <v>2.7221231482178011E-4</v>
          </cell>
          <cell r="N208">
            <v>2.6411377818792053E-4</v>
          </cell>
          <cell r="O208">
            <v>2.5665526638947824E-4</v>
          </cell>
          <cell r="P208">
            <v>2.4979274560534963E-4</v>
          </cell>
          <cell r="Q208">
            <v>2.4348548181705188E-4</v>
          </cell>
          <cell r="R208">
            <v>2.3769579067977191E-4</v>
          </cell>
          <cell r="S208">
            <v>2.3238880676516863E-4</v>
          </cell>
          <cell r="T208">
            <v>2.2753227065920429E-4</v>
          </cell>
          <cell r="U208">
            <v>2.2309633251798254E-4</v>
          </cell>
          <cell r="V208">
            <v>2.190533707947903E-4</v>
          </cell>
          <cell r="W208">
            <v>2.1537782495301377E-4</v>
          </cell>
          <cell r="X208">
            <v>2.1204604107303031E-4</v>
          </cell>
          <cell r="Y208">
            <v>2.0903612934720369E-4</v>
          </cell>
          <cell r="Z208">
            <v>2.0632783253632402E-4</v>
          </cell>
          <cell r="AA208">
            <v>2.0390240453376816E-4</v>
          </cell>
          <cell r="AB208">
            <v>2.0174249825082269E-4</v>
          </cell>
          <cell r="AC208">
            <v>1.9983206209845579E-4</v>
          </cell>
          <cell r="AD208">
            <v>1.981562443977818E-4</v>
          </cell>
          <cell r="AE208">
            <v>1.9670130510390698E-4</v>
          </cell>
          <cell r="AF208">
            <v>1.9545453427615139E-4</v>
          </cell>
          <cell r="AG208">
            <v>1.94404176772124E-4</v>
          </cell>
          <cell r="AH208">
            <v>1.9353936268410113E-4</v>
          </cell>
          <cell r="AI208">
            <v>1.9285004307388899E-4</v>
          </cell>
          <cell r="AJ208">
            <v>1.9232693059711251E-4</v>
          </cell>
          <cell r="AK208">
            <v>1.9196144463988181E-4</v>
          </cell>
          <cell r="AL208">
            <v>1.9174566062027943E-4</v>
          </cell>
          <cell r="AM208">
            <v>1.9167226313427296E-4</v>
          </cell>
          <cell r="AN208">
            <v>1.9173450265068474E-4</v>
          </cell>
          <cell r="AO208">
            <v>1.9192615548289791E-4</v>
          </cell>
          <cell r="AP208">
            <v>1.9224148678622101E-4</v>
          </cell>
          <cell r="AQ208">
            <v>1.9267521634939796E-4</v>
          </cell>
          <cell r="AR208">
            <v>1.9322248696677805E-4</v>
          </cell>
          <cell r="AS208">
            <v>1.9387883519427225E-4</v>
          </cell>
          <cell r="AT208">
            <v>1.9464016430753079E-4</v>
          </cell>
          <cell r="AU208">
            <v>1.9550271929487747E-4</v>
          </cell>
          <cell r="AV208">
            <v>1.9646306373053869E-4</v>
          </cell>
          <cell r="AW208">
            <v>1.9751805838568113E-4</v>
          </cell>
          <cell r="AX208">
            <v>1.9866484144581481E-4</v>
          </cell>
          <cell r="AY208">
            <v>1.9990081021329067E-4</v>
          </cell>
          <cell r="AZ208">
            <v>2.0122360418300709E-4</v>
          </cell>
          <cell r="BA208">
            <v>2.0263108938807766E-4</v>
          </cell>
          <cell r="BB208">
            <v>2.0412134392019211E-4</v>
          </cell>
        </row>
        <row r="209">
          <cell r="E209">
            <v>5.9217731170336499E-4</v>
          </cell>
          <cell r="F209">
            <v>4.8080816757884039E-4</v>
          </cell>
          <cell r="G209">
            <v>4.6119211194714613E-4</v>
          </cell>
          <cell r="H209">
            <v>4.4291582642913384E-4</v>
          </cell>
          <cell r="I209">
            <v>4.2588950340494825E-4</v>
          </cell>
          <cell r="J209">
            <v>4.1002976913030747E-4</v>
          </cell>
          <cell r="K209">
            <v>3.9525920892246821E-4</v>
          </cell>
          <cell r="L209">
            <v>3.8150592838369737E-4</v>
          </cell>
          <cell r="M209">
            <v>3.6870314787757781E-4</v>
          </cell>
          <cell r="N209">
            <v>3.5678882769134382E-4</v>
          </cell>
          <cell r="O209">
            <v>3.4570532151814585E-4</v>
          </cell>
          <cell r="P209">
            <v>3.3539905607799935E-4</v>
          </cell>
          <cell r="Q209">
            <v>3.2582023486648454E-4</v>
          </cell>
          <cell r="R209">
            <v>3.1692256417714844E-4</v>
          </cell>
          <cell r="S209">
            <v>3.0866299968809182E-4</v>
          </cell>
          <cell r="T209">
            <v>3.0100151203639686E-4</v>
          </cell>
          <cell r="U209">
            <v>2.9390086992673095E-4</v>
          </cell>
          <cell r="V209">
            <v>2.8732643943351678E-4</v>
          </cell>
          <cell r="W209">
            <v>2.812459982602194E-4</v>
          </cell>
          <cell r="X209">
            <v>2.7562956381529111E-4</v>
          </cell>
          <cell r="Y209">
            <v>2.7044923405276694E-4</v>
          </cell>
          <cell r="Z209">
            <v>2.6567904010702458E-4</v>
          </cell>
          <cell r="AA209">
            <v>2.6129480982634923E-4</v>
          </cell>
          <cell r="AB209">
            <v>2.5727404137919016E-4</v>
          </cell>
          <cell r="AC209">
            <v>2.5359578617082041E-4</v>
          </cell>
          <cell r="AD209">
            <v>2.5024054036694367E-4</v>
          </cell>
          <cell r="AE209">
            <v>2.4719014437502625E-4</v>
          </cell>
          <cell r="AF209">
            <v>2.444276896841302E-4</v>
          </cell>
          <cell r="AG209">
            <v>2.4193743251011931E-4</v>
          </cell>
          <cell r="AH209">
            <v>2.3970471373561218E-4</v>
          </cell>
          <cell r="AI209">
            <v>2.3771588467323996E-4</v>
          </cell>
          <cell r="AJ209">
            <v>2.3595823821691145E-4</v>
          </cell>
          <cell r="AK209">
            <v>2.3441994497910628E-4</v>
          </cell>
          <cell r="AL209">
            <v>2.3308999404295815E-4</v>
          </cell>
          <cell r="AM209">
            <v>2.3195813798623322E-4</v>
          </cell>
          <cell r="AN209">
            <v>2.3101484186046251E-4</v>
          </cell>
          <cell r="AO209">
            <v>2.3025123583260228E-4</v>
          </cell>
          <cell r="AP209">
            <v>2.2965907121885563E-4</v>
          </cell>
          <cell r="AQ209">
            <v>2.2923067966081637E-4</v>
          </cell>
          <cell r="AR209">
            <v>2.2895893521304101E-4</v>
          </cell>
          <cell r="AS209">
            <v>2.2883721912863754E-4</v>
          </cell>
          <cell r="AT209">
            <v>2.2885938714559329E-4</v>
          </cell>
          <cell r="AU209">
            <v>2.2901973909145236E-4</v>
          </cell>
          <cell r="AV209">
            <v>2.2931299063770031E-4</v>
          </cell>
          <cell r="AW209">
            <v>2.2973424704790014E-4</v>
          </cell>
          <cell r="AX209">
            <v>2.3027897877533839E-4</v>
          </cell>
          <cell r="AY209">
            <v>2.3094299877675356E-4</v>
          </cell>
          <cell r="AZ209">
            <v>2.3172244141871231E-4</v>
          </cell>
          <cell r="BA209">
            <v>2.3261374286241313E-4</v>
          </cell>
          <cell r="BB209">
            <v>2.3361362282122629E-4</v>
          </cell>
        </row>
        <row r="210">
          <cell r="E210">
            <v>4.1260532136270215E-4</v>
          </cell>
          <cell r="F210">
            <v>3.1221128115373409E-4</v>
          </cell>
          <cell r="G210">
            <v>3.0269772961424011E-4</v>
          </cell>
          <cell r="H210">
            <v>2.9372067711487272E-4</v>
          </cell>
          <cell r="I210">
            <v>2.8525411827116427E-4</v>
          </cell>
          <cell r="J210">
            <v>2.7727339610815905E-4</v>
          </cell>
          <cell r="K210">
            <v>2.6975513306282855E-4</v>
          </cell>
          <cell r="L210">
            <v>2.6267716560801711E-4</v>
          </cell>
          <cell r="M210">
            <v>2.5601848230401834E-4</v>
          </cell>
          <cell r="N210">
            <v>2.4975916509462309E-4</v>
          </cell>
          <cell r="O210">
            <v>2.4388033367459777E-4</v>
          </cell>
          <cell r="P210">
            <v>2.3836409276508774E-4</v>
          </cell>
          <cell r="Q210">
            <v>2.3319348214243045E-4</v>
          </cell>
          <cell r="R210">
            <v>2.28352429274338E-4</v>
          </cell>
          <cell r="S210">
            <v>2.2382570442539966E-4</v>
          </cell>
          <cell r="T210">
            <v>2.1959887810139384E-4</v>
          </cell>
          <cell r="U210">
            <v>2.1565828070900696E-4</v>
          </cell>
          <cell r="V210">
            <v>2.1199096431426701E-4</v>
          </cell>
          <cell r="W210">
            <v>2.0858466638932897E-4</v>
          </cell>
          <cell r="X210">
            <v>2.0542777544322254E-4</v>
          </cell>
          <cell r="Y210">
            <v>2.0250929843781482E-4</v>
          </cell>
          <cell r="Z210">
            <v>1.9981882989556323E-4</v>
          </cell>
          <cell r="AA210">
            <v>1.9734652261066209E-4</v>
          </cell>
          <cell r="AB210">
            <v>1.9508305987993567E-4</v>
          </cell>
          <cell r="AC210">
            <v>1.9301962917431383E-4</v>
          </cell>
          <cell r="AD210">
            <v>1.9114789717596548E-4</v>
          </cell>
          <cell r="AE210">
            <v>1.8945998611016729E-4</v>
          </cell>
          <cell r="AF210">
            <v>1.8794845130476898E-4</v>
          </cell>
          <cell r="AG210">
            <v>1.8660625991369134E-4</v>
          </cell>
          <cell r="AH210">
            <v>1.8542677074427394E-4</v>
          </cell>
          <cell r="AI210">
            <v>1.8440371513148466E-4</v>
          </cell>
          <cell r="AJ210">
            <v>1.8353117880502327E-4</v>
          </cell>
          <cell r="AK210">
            <v>1.8280358469820965E-4</v>
          </cell>
          <cell r="AL210">
            <v>1.8221567665024869E-4</v>
          </cell>
          <cell r="AM210">
            <v>1.8176250395601909E-4</v>
          </cell>
          <cell r="AN210">
            <v>1.8143940671995197E-4</v>
          </cell>
          <cell r="AO210">
            <v>1.8124200197285195E-4</v>
          </cell>
          <cell r="AP210">
            <v>1.8116617051267811E-4</v>
          </cell>
          <cell r="AQ210">
            <v>1.8120804443235079E-4</v>
          </cell>
          <cell r="AR210">
            <v>1.8136399529958744E-4</v>
          </cell>
          <cell r="AS210">
            <v>1.81630622955608E-4</v>
          </cell>
          <cell r="AT210">
            <v>1.8200474490128534E-4</v>
          </cell>
          <cell r="AU210">
            <v>1.8248338624096127E-4</v>
          </cell>
          <cell r="AV210">
            <v>1.8306377015570694E-4</v>
          </cell>
          <cell r="AW210">
            <v>1.8374330887927987E-4</v>
          </cell>
          <cell r="AX210">
            <v>1.8451959515142628E-4</v>
          </cell>
          <cell r="AY210">
            <v>1.8539039412450106E-4</v>
          </cell>
          <cell r="AZ210">
            <v>1.8635363570062994E-4</v>
          </cell>
          <cell r="BA210">
            <v>1.8740740727782535E-4</v>
          </cell>
          <cell r="BB210">
            <v>1.8854994688459196E-4</v>
          </cell>
        </row>
        <row r="211">
          <cell r="E211">
            <v>5.5373189101121621E-4</v>
          </cell>
          <cell r="F211">
            <v>5.3410519730044779E-4</v>
          </cell>
          <cell r="G211">
            <v>5.1590378650003487E-4</v>
          </cell>
          <cell r="H211">
            <v>4.9903223503489189E-4</v>
          </cell>
          <cell r="I211">
            <v>4.8340205039162259E-4</v>
          </cell>
          <cell r="J211">
            <v>4.6893115631737009E-4</v>
          </cell>
          <cell r="K211">
            <v>4.5554341730942431E-4</v>
          </cell>
          <cell r="L211">
            <v>4.4316819934880474E-4</v>
          </cell>
          <cell r="M211">
            <v>4.317399640700008E-4</v>
          </cell>
          <cell r="N211">
            <v>4.2119789377912038E-4</v>
          </cell>
          <cell r="O211">
            <v>4.1148554493540849E-4</v>
          </cell>
          <cell r="P211">
            <v>4.0255052789778766E-4</v>
          </cell>
          <cell r="Q211">
            <v>3.9434421091004966E-4</v>
          </cell>
          <cell r="R211">
            <v>3.8682144645673337E-4</v>
          </cell>
          <cell r="S211">
            <v>3.7994031826764509E-4</v>
          </cell>
          <cell r="T211">
            <v>3.7366190738340557E-4</v>
          </cell>
          <cell r="U211">
            <v>3.6795007581824109E-4</v>
          </cell>
          <cell r="V211">
            <v>3.6277126647033084E-4</v>
          </cell>
          <cell r="W211">
            <v>3.5809431803513706E-4</v>
          </cell>
          <cell r="X211">
            <v>3.5389029377399194E-4</v>
          </cell>
          <cell r="Y211">
            <v>3.5013232307945529E-4</v>
          </cell>
          <cell r="Z211">
            <v>3.4679545486118675E-4</v>
          </cell>
          <cell r="AA211">
            <v>3.4385652185184935E-4</v>
          </cell>
          <cell r="AB211">
            <v>3.4129401500239095E-4</v>
          </cell>
          <cell r="AC211">
            <v>3.3908796720040518E-4</v>
          </cell>
          <cell r="AD211">
            <v>3.3721984560458552E-4</v>
          </cell>
          <cell r="AE211">
            <v>3.3567245194295498E-4</v>
          </cell>
          <cell r="AF211">
            <v>3.3442983017294169E-4</v>
          </cell>
          <cell r="AG211">
            <v>3.3347718094781993E-4</v>
          </cell>
          <cell r="AH211">
            <v>3.3280078237686404E-4</v>
          </cell>
          <cell r="AI211">
            <v>3.3238791660602276E-4</v>
          </cell>
          <cell r="AJ211">
            <v>3.3222680178233684E-4</v>
          </cell>
          <cell r="AK211">
            <v>3.32306528998867E-4</v>
          </cell>
          <cell r="AL211">
            <v>3.3261700384784934E-4</v>
          </cell>
          <cell r="AM211">
            <v>3.3314889223833179E-4</v>
          </cell>
          <cell r="AN211">
            <v>3.3389357016085888E-4</v>
          </cell>
          <cell r="AO211">
            <v>3.3484307710604549E-4</v>
          </cell>
          <cell r="AP211">
            <v>3.359900728662646E-4</v>
          </cell>
          <cell r="AQ211">
            <v>3.3732779747033039E-4</v>
          </cell>
          <cell r="AR211">
            <v>3.3885003402010246E-4</v>
          </cell>
          <cell r="AS211">
            <v>3.4055107421551494E-4</v>
          </cell>
          <cell r="AT211">
            <v>3.4242568637075352E-4</v>
          </cell>
          <cell r="AU211">
            <v>3.444690857392638E-4</v>
          </cell>
          <cell r="AV211">
            <v>3.4667690697908404E-4</v>
          </cell>
          <cell r="AW211">
            <v>3.4904517860274195E-4</v>
          </cell>
          <cell r="AX211">
            <v>3.5157029926771759E-4</v>
          </cell>
          <cell r="AY211">
            <v>3.5424901577432889E-4</v>
          </cell>
          <cell r="AZ211">
            <v>3.5707840264793164E-4</v>
          </cell>
          <cell r="BA211">
            <v>3.6005584319156753E-4</v>
          </cell>
          <cell r="BB211">
            <v>3.6317901190374995E-4</v>
          </cell>
        </row>
        <row r="212">
          <cell r="E212">
            <v>0</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row>
        <row r="213">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row>
        <row r="214">
          <cell r="E214">
            <v>0</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row>
        <row r="215">
          <cell r="E215">
            <v>49034073.564005874</v>
          </cell>
          <cell r="F215">
            <v>47324959.357064232</v>
          </cell>
          <cell r="G215">
            <v>45708517.610790253</v>
          </cell>
          <cell r="H215">
            <v>44179537.362124898</v>
          </cell>
          <cell r="I215">
            <v>42733114.383364156</v>
          </cell>
          <cell r="J215">
            <v>41364632.150415078</v>
          </cell>
          <cell r="K215">
            <v>40069744.058237188</v>
          </cell>
          <cell r="L215">
            <v>38844356.797462039</v>
          </cell>
          <cell r="M215">
            <v>37684614.812375978</v>
          </cell>
          <cell r="N215">
            <v>36586885.766182527</v>
          </cell>
          <cell r="O215">
            <v>35547746.944765985</v>
          </cell>
          <cell r="P215">
            <v>34563972.535090141</v>
          </cell>
          <cell r="Q215">
            <v>33632521.718914352</v>
          </cell>
          <cell r="R215">
            <v>32750527.526722334</v>
          </cell>
          <cell r="S215">
            <v>31915286.400660891</v>
          </cell>
          <cell r="T215">
            <v>31124248.418901812</v>
          </cell>
          <cell r="U215">
            <v>30375008.13719004</v>
          </cell>
          <cell r="V215">
            <v>29665296.006446462</v>
          </cell>
          <cell r="W215">
            <v>28992970.328172058</v>
          </cell>
          <cell r="X215">
            <v>28356009.712068811</v>
          </cell>
          <cell r="Y215">
            <v>27752506.002767567</v>
          </cell>
          <cell r="Z215">
            <v>27180657.644848485</v>
          </cell>
          <cell r="AA215">
            <v>26638763.457469072</v>
          </cell>
          <cell r="AB215">
            <v>26125216.791890867</v>
          </cell>
          <cell r="AC215">
            <v>25638500.047029223</v>
          </cell>
          <cell r="AD215">
            <v>25177179.519853294</v>
          </cell>
          <cell r="AE215">
            <v>24739900.569043394</v>
          </cell>
          <cell r="AF215">
            <v>24325383.071780633</v>
          </cell>
          <cell r="AG215">
            <v>23932417.15490713</v>
          </cell>
          <cell r="AH215">
            <v>23559859.182961326</v>
          </cell>
          <cell r="AI215">
            <v>23206627.98677012</v>
          </cell>
          <cell r="AJ215">
            <v>22871701.317373194</v>
          </cell>
          <cell r="AK215">
            <v>22554112.511072058</v>
          </cell>
          <cell r="AL215">
            <v>22252947.352341849</v>
          </cell>
          <cell r="AM215">
            <v>21967341.122223545</v>
          </cell>
          <cell r="AN215">
            <v>21696475.820632529</v>
          </cell>
          <cell r="AO215">
            <v>21439577.551780716</v>
          </cell>
          <cell r="AP215">
            <v>21195914.062618379</v>
          </cell>
          <cell r="AQ215">
            <v>20964792.424861293</v>
          </cell>
          <cell r="AR215">
            <v>20745556.851783425</v>
          </cell>
          <cell r="AS215">
            <v>20537586.6415275</v>
          </cell>
          <cell r="AT215">
            <v>20340294.239218984</v>
          </cell>
          <cell r="AU215">
            <v>20153123.410665736</v>
          </cell>
          <cell r="AV215">
            <v>19975547.520888805</v>
          </cell>
          <cell r="AW215">
            <v>19807067.911161482</v>
          </cell>
          <cell r="AX215">
            <v>19647212.368636426</v>
          </cell>
          <cell r="AY215">
            <v>19495533.683016248</v>
          </cell>
          <cell r="AZ215">
            <v>19351608.285073422</v>
          </cell>
          <cell r="BA215">
            <v>19215034.962152366</v>
          </cell>
          <cell r="BB215">
            <v>19085433.64609202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
      <sheetName val="L"/>
      <sheetName val="Resultados fijo"/>
      <sheetName val="Resultados movil"/>
      <sheetName val="Control"/>
      <sheetName val="Dimensionado"/>
      <sheetName val="Caracteristicas tecnicas"/>
      <sheetName val="Costos unitarios"/>
      <sheetName val="Costeo"/>
      <sheetName val="Precio"/>
      <sheetName val="Servicios complementarios"/>
    </sheetNames>
    <sheetDataSet>
      <sheetData sheetId="0"/>
      <sheetData sheetId="1">
        <row r="5">
          <cell r="C5">
            <v>1000</v>
          </cell>
        </row>
        <row r="9">
          <cell r="C9" t="str">
            <v>espacio vacante</v>
          </cell>
        </row>
        <row r="14">
          <cell r="C14" t="b">
            <v>1</v>
          </cell>
        </row>
        <row r="15">
          <cell r="C15" t="b">
            <v>0</v>
          </cell>
        </row>
        <row r="19">
          <cell r="C19" t="str">
            <v>Predio</v>
          </cell>
          <cell r="E19" t="str">
            <v>Sala MDF/ODF PH</v>
          </cell>
          <cell r="I19" t="str">
            <v>Pequeña</v>
          </cell>
          <cell r="N19" t="str">
            <v>Area caseta central</v>
          </cell>
        </row>
        <row r="20">
          <cell r="C20" t="str">
            <v>Central del PH</v>
          </cell>
          <cell r="E20" t="str">
            <v>Sala coubicación CS</v>
          </cell>
          <cell r="I20" t="str">
            <v>Media</v>
          </cell>
          <cell r="N20" t="str">
            <v>Area sala coubicacion externa</v>
          </cell>
        </row>
        <row r="21">
          <cell r="C21" t="str">
            <v>Sala coubicación externa</v>
          </cell>
          <cell r="E21" t="str">
            <v>Sala de control</v>
          </cell>
          <cell r="I21" t="str">
            <v>Grande</v>
          </cell>
          <cell r="N21" t="str">
            <v>Area libre</v>
          </cell>
        </row>
        <row r="22">
          <cell r="C22" t="str">
            <v>Subestación electrica</v>
          </cell>
          <cell r="E22" t="str">
            <v>Sala de switching del PH</v>
          </cell>
          <cell r="I22" t="str">
            <v>Muy grande</v>
          </cell>
          <cell r="N22" t="str">
            <v>Area total</v>
          </cell>
        </row>
        <row r="23">
          <cell r="C23" t="str">
            <v>Fuente de energia de respaldo (planta de emergencia)</v>
          </cell>
          <cell r="E23" t="str">
            <v>Sala equipos de transmisión del PH</v>
          </cell>
        </row>
        <row r="24">
          <cell r="C24" t="str">
            <v>Aire acondicionado</v>
          </cell>
          <cell r="E24" t="str">
            <v>Sala subestacion electrica</v>
          </cell>
        </row>
        <row r="25">
          <cell r="C25" t="str">
            <v>Racks</v>
          </cell>
          <cell r="E25" t="str">
            <v>Sala planta de emergencia</v>
          </cell>
        </row>
        <row r="26">
          <cell r="C26" t="str">
            <v>espacio vacante</v>
          </cell>
          <cell r="E26" t="str">
            <v>Sala baterias</v>
          </cell>
        </row>
        <row r="27">
          <cell r="E27" t="str">
            <v>Espacio de overheads</v>
          </cell>
        </row>
        <row r="28">
          <cell r="E28" t="str">
            <v>espacio vacante</v>
          </cell>
        </row>
        <row r="29">
          <cell r="E29" t="str">
            <v>espacio vacante</v>
          </cell>
        </row>
        <row r="30">
          <cell r="E30" t="str">
            <v>espacio vacante</v>
          </cell>
        </row>
        <row r="34">
          <cell r="C34" t="str">
            <v>PH</v>
          </cell>
        </row>
        <row r="35">
          <cell r="C35" t="str">
            <v>Tercero en arrendamiento</v>
          </cell>
        </row>
        <row r="36">
          <cell r="C36" t="str">
            <v>Tercero en comodato</v>
          </cell>
        </row>
        <row r="40">
          <cell r="C40" t="str">
            <v>Alta</v>
          </cell>
        </row>
        <row r="41">
          <cell r="C41" t="str">
            <v>Media</v>
          </cell>
        </row>
        <row r="42">
          <cell r="C42" t="str">
            <v>Baja</v>
          </cell>
        </row>
        <row r="43">
          <cell r="C43" t="str">
            <v>espacio vacante</v>
          </cell>
        </row>
        <row r="47">
          <cell r="C47">
            <v>2025</v>
          </cell>
        </row>
        <row r="48">
          <cell r="C48">
            <v>2026</v>
          </cell>
        </row>
        <row r="49">
          <cell r="C49">
            <v>2027</v>
          </cell>
        </row>
        <row r="50">
          <cell r="C50">
            <v>2028</v>
          </cell>
        </row>
        <row r="51">
          <cell r="C51">
            <v>2029</v>
          </cell>
        </row>
        <row r="52">
          <cell r="C52">
            <v>2030</v>
          </cell>
        </row>
        <row r="53">
          <cell r="C53">
            <v>2031</v>
          </cell>
        </row>
        <row r="54">
          <cell r="C54">
            <v>2032</v>
          </cell>
        </row>
        <row r="55">
          <cell r="C55">
            <v>2033</v>
          </cell>
        </row>
        <row r="56">
          <cell r="C56">
            <v>2034</v>
          </cell>
        </row>
        <row r="60">
          <cell r="C60" t="str">
            <v>Cerrada</v>
          </cell>
        </row>
        <row r="61">
          <cell r="C61" t="str">
            <v>Basica</v>
          </cell>
        </row>
        <row r="62">
          <cell r="C62" t="str">
            <v>Equipada</v>
          </cell>
        </row>
        <row r="66">
          <cell r="B66">
            <v>1</v>
          </cell>
          <cell r="D66">
            <v>4</v>
          </cell>
        </row>
        <row r="67">
          <cell r="B67">
            <v>2</v>
          </cell>
          <cell r="D67">
            <v>9</v>
          </cell>
        </row>
        <row r="71">
          <cell r="C71" t="str">
            <v>Actualizar selección</v>
          </cell>
        </row>
        <row r="72">
          <cell r="C72" t="str">
            <v>ERROR</v>
          </cell>
        </row>
        <row r="73">
          <cell r="C73" t="str">
            <v>OK</v>
          </cell>
        </row>
        <row r="81">
          <cell r="C81" t="str">
            <v>Coubicación</v>
          </cell>
        </row>
        <row r="82">
          <cell r="C82" t="str">
            <v>Subestación electrica</v>
          </cell>
        </row>
        <row r="83">
          <cell r="C83" t="str">
            <v>Fuente de energia de respaldo</v>
          </cell>
        </row>
        <row r="84">
          <cell r="C84" t="str">
            <v>Aire acondicionado</v>
          </cell>
        </row>
        <row r="89">
          <cell r="C89" t="str">
            <v>DC_48V</v>
          </cell>
        </row>
        <row r="90">
          <cell r="C90" t="str">
            <v>AC_127V</v>
          </cell>
        </row>
        <row r="94">
          <cell r="C94" t="str">
            <v>Economica</v>
          </cell>
        </row>
        <row r="95">
          <cell r="C95" t="str">
            <v>Contable</v>
          </cell>
        </row>
        <row r="99">
          <cell r="C99" t="str">
            <v>Corrientes</v>
          </cell>
        </row>
        <row r="100">
          <cell r="C100" t="str">
            <v>Históricos</v>
          </cell>
        </row>
        <row r="104">
          <cell r="C104" t="str">
            <v>Anualidad</v>
          </cell>
        </row>
        <row r="105">
          <cell r="C105" t="str">
            <v>Depreciación lineal</v>
          </cell>
        </row>
        <row r="110">
          <cell r="C110">
            <v>3.5169999999999999</v>
          </cell>
        </row>
        <row r="111">
          <cell r="C111">
            <v>24</v>
          </cell>
        </row>
        <row r="112">
          <cell r="C112">
            <v>30</v>
          </cell>
        </row>
        <row r="113">
          <cell r="C113">
            <v>12</v>
          </cell>
        </row>
        <row r="122">
          <cell r="C122" t="str">
            <v>Móvil</v>
          </cell>
          <cell r="D122">
            <v>9.6476345983808054E-2</v>
          </cell>
        </row>
        <row r="123">
          <cell r="C123" t="str">
            <v>Fijo</v>
          </cell>
          <cell r="D123">
            <v>9.8748819153397616E-2</v>
          </cell>
        </row>
      </sheetData>
      <sheetData sheetId="2"/>
      <sheetData sheetId="3"/>
      <sheetData sheetId="4">
        <row r="23">
          <cell r="F23" t="str">
            <v>Equipada</v>
          </cell>
        </row>
        <row r="27">
          <cell r="C27">
            <v>1</v>
          </cell>
          <cell r="F27">
            <v>4</v>
          </cell>
        </row>
        <row r="28">
          <cell r="C28">
            <v>2</v>
          </cell>
          <cell r="F28">
            <v>9</v>
          </cell>
        </row>
        <row r="30">
          <cell r="F30">
            <v>17.007246376811594</v>
          </cell>
        </row>
        <row r="34">
          <cell r="F34">
            <v>20</v>
          </cell>
        </row>
        <row r="38">
          <cell r="F38" t="b">
            <v>1</v>
          </cell>
        </row>
        <row r="40">
          <cell r="H40">
            <v>20</v>
          </cell>
        </row>
        <row r="44">
          <cell r="F44" t="str">
            <v>Baja</v>
          </cell>
        </row>
        <row r="45">
          <cell r="F45" t="str">
            <v>Tercero en arrendamiento</v>
          </cell>
        </row>
        <row r="46">
          <cell r="F46" t="str">
            <v>Tercero en arrendamientoBaja</v>
          </cell>
        </row>
        <row r="47">
          <cell r="F47">
            <v>1450</v>
          </cell>
        </row>
        <row r="48">
          <cell r="F48" t="str">
            <v>Media</v>
          </cell>
        </row>
        <row r="49">
          <cell r="F49">
            <v>2</v>
          </cell>
        </row>
        <row r="51">
          <cell r="F51" t="str">
            <v>MediaBaja</v>
          </cell>
        </row>
        <row r="54">
          <cell r="F54" t="str">
            <v>Móvil</v>
          </cell>
        </row>
        <row r="55">
          <cell r="F55">
            <v>2027</v>
          </cell>
        </row>
        <row r="58">
          <cell r="F58" t="str">
            <v>Economica</v>
          </cell>
          <cell r="H58">
            <v>1</v>
          </cell>
        </row>
        <row r="59">
          <cell r="F59" t="str">
            <v>Corrientes</v>
          </cell>
        </row>
        <row r="60">
          <cell r="F60" t="str">
            <v>Anualidad</v>
          </cell>
        </row>
        <row r="63">
          <cell r="F63">
            <v>0.08</v>
          </cell>
        </row>
        <row r="64">
          <cell r="F64">
            <v>0.08</v>
          </cell>
        </row>
        <row r="68">
          <cell r="F68" t="b">
            <v>1</v>
          </cell>
        </row>
        <row r="71">
          <cell r="F71">
            <v>0.37196594094879371</v>
          </cell>
          <cell r="G71">
            <v>5.095775994535078</v>
          </cell>
          <cell r="H71">
            <v>5.4677419354838719</v>
          </cell>
        </row>
        <row r="72">
          <cell r="F72">
            <v>0.21013058963197465</v>
          </cell>
          <cell r="G72">
            <v>4.5267115156311828</v>
          </cell>
          <cell r="H72">
            <v>4.7368421052631575</v>
          </cell>
        </row>
        <row r="73">
          <cell r="F73">
            <v>0.19855072463768117</v>
          </cell>
          <cell r="G73">
            <v>1.8014492753623188</v>
          </cell>
          <cell r="H73">
            <v>2</v>
          </cell>
        </row>
        <row r="78">
          <cell r="K78">
            <v>47.349847714610874</v>
          </cell>
        </row>
        <row r="79">
          <cell r="K79">
            <v>41.580925999208546</v>
          </cell>
        </row>
        <row r="80">
          <cell r="K80">
            <v>17.007246376811594</v>
          </cell>
        </row>
        <row r="93">
          <cell r="F93">
            <v>2</v>
          </cell>
        </row>
        <row r="95">
          <cell r="F95">
            <v>0</v>
          </cell>
        </row>
        <row r="96">
          <cell r="F96">
            <v>2</v>
          </cell>
        </row>
        <row r="98">
          <cell r="H98">
            <v>55.488</v>
          </cell>
        </row>
        <row r="99">
          <cell r="H99">
            <v>10</v>
          </cell>
        </row>
        <row r="102">
          <cell r="F102" t="b">
            <v>1</v>
          </cell>
        </row>
        <row r="103">
          <cell r="F103" t="b">
            <v>0</v>
          </cell>
        </row>
        <row r="104">
          <cell r="F104" t="b">
            <v>0</v>
          </cell>
        </row>
        <row r="105">
          <cell r="F105" t="b">
            <v>1</v>
          </cell>
        </row>
        <row r="106">
          <cell r="F106" t="b">
            <v>1</v>
          </cell>
        </row>
        <row r="107">
          <cell r="F107" t="b">
            <v>1</v>
          </cell>
        </row>
        <row r="111">
          <cell r="F111" t="str">
            <v>AC_127V</v>
          </cell>
        </row>
        <row r="112">
          <cell r="F112">
            <v>1.25</v>
          </cell>
        </row>
        <row r="114">
          <cell r="F114">
            <v>61.536192</v>
          </cell>
        </row>
        <row r="117">
          <cell r="H117">
            <v>11.09</v>
          </cell>
        </row>
        <row r="122">
          <cell r="F122" t="b">
            <v>1</v>
          </cell>
        </row>
        <row r="123">
          <cell r="F123">
            <v>0.1</v>
          </cell>
        </row>
        <row r="124">
          <cell r="H124">
            <v>0.05</v>
          </cell>
        </row>
        <row r="127">
          <cell r="F127" t="b">
            <v>1</v>
          </cell>
        </row>
        <row r="128">
          <cell r="F128" t="b">
            <v>1</v>
          </cell>
        </row>
        <row r="129">
          <cell r="F129" t="str">
            <v>Generador Diesel + Baterias</v>
          </cell>
        </row>
        <row r="130">
          <cell r="F130">
            <v>0.8</v>
          </cell>
        </row>
        <row r="131">
          <cell r="F131">
            <v>8</v>
          </cell>
        </row>
        <row r="132">
          <cell r="F132">
            <v>4</v>
          </cell>
        </row>
        <row r="133">
          <cell r="F133">
            <v>8</v>
          </cell>
        </row>
        <row r="134">
          <cell r="F134">
            <v>48</v>
          </cell>
        </row>
        <row r="135">
          <cell r="F135">
            <v>24</v>
          </cell>
        </row>
        <row r="136">
          <cell r="F136">
            <v>48</v>
          </cell>
        </row>
        <row r="141">
          <cell r="F141" t="b">
            <v>1</v>
          </cell>
        </row>
        <row r="142">
          <cell r="F142">
            <v>0.5</v>
          </cell>
        </row>
        <row r="143">
          <cell r="F143">
            <v>0.2</v>
          </cell>
        </row>
        <row r="144">
          <cell r="F144" t="b">
            <v>1</v>
          </cell>
        </row>
        <row r="147">
          <cell r="H147">
            <v>0.1</v>
          </cell>
        </row>
        <row r="148">
          <cell r="F148">
            <v>0</v>
          </cell>
        </row>
        <row r="152">
          <cell r="F152">
            <v>0</v>
          </cell>
        </row>
      </sheetData>
      <sheetData sheetId="5">
        <row r="11">
          <cell r="F11">
            <v>136.96962508421055</v>
          </cell>
        </row>
        <row r="15">
          <cell r="F15">
            <v>152.18847231578948</v>
          </cell>
        </row>
        <row r="16">
          <cell r="F16">
            <v>76.094236157894741</v>
          </cell>
        </row>
        <row r="20">
          <cell r="F20">
            <v>14.447999999999999</v>
          </cell>
        </row>
        <row r="24">
          <cell r="F24">
            <v>20</v>
          </cell>
        </row>
        <row r="28">
          <cell r="F28">
            <v>10</v>
          </cell>
        </row>
        <row r="32">
          <cell r="F32">
            <v>20.52</v>
          </cell>
        </row>
        <row r="36">
          <cell r="F36">
            <v>20.52</v>
          </cell>
        </row>
        <row r="40">
          <cell r="F40">
            <v>41.858096000000003</v>
          </cell>
        </row>
        <row r="42">
          <cell r="F42">
            <v>30.768096</v>
          </cell>
        </row>
        <row r="43">
          <cell r="F43">
            <v>11.09</v>
          </cell>
        </row>
        <row r="49">
          <cell r="F49">
            <v>8.5123421052631585</v>
          </cell>
        </row>
        <row r="55">
          <cell r="F55">
            <v>6.3000000000000007</v>
          </cell>
        </row>
        <row r="60">
          <cell r="F60">
            <v>10.030034210526317</v>
          </cell>
        </row>
        <row r="67">
          <cell r="F67">
            <v>0</v>
          </cell>
        </row>
        <row r="77">
          <cell r="F77">
            <v>83.716192000000007</v>
          </cell>
        </row>
        <row r="86">
          <cell r="F86">
            <v>66.972953600000011</v>
          </cell>
        </row>
        <row r="95">
          <cell r="F95">
            <v>15.218847231578948</v>
          </cell>
        </row>
        <row r="104">
          <cell r="F104">
            <v>12</v>
          </cell>
        </row>
      </sheetData>
      <sheetData sheetId="6">
        <row r="5">
          <cell r="D5" t="str">
            <v>Pequeña</v>
          </cell>
          <cell r="E5" t="str">
            <v>Media</v>
          </cell>
          <cell r="F5" t="str">
            <v>Grande</v>
          </cell>
          <cell r="G5" t="str">
            <v>Muy grande</v>
          </cell>
        </row>
        <row r="6">
          <cell r="D6">
            <v>13.673999999999999</v>
          </cell>
          <cell r="E6">
            <v>14.447999999999999</v>
          </cell>
          <cell r="F6">
            <v>16.77</v>
          </cell>
          <cell r="G6">
            <v>22.962</v>
          </cell>
        </row>
        <row r="7">
          <cell r="D7">
            <v>10</v>
          </cell>
          <cell r="E7">
            <v>10</v>
          </cell>
          <cell r="F7">
            <v>15</v>
          </cell>
          <cell r="G7">
            <v>15</v>
          </cell>
        </row>
        <row r="8">
          <cell r="D8">
            <v>15.959999999999999</v>
          </cell>
          <cell r="E8">
            <v>20.52</v>
          </cell>
          <cell r="F8">
            <v>29.639999999999997</v>
          </cell>
          <cell r="G8">
            <v>38.76</v>
          </cell>
        </row>
        <row r="9">
          <cell r="D9">
            <v>15.959999999999999</v>
          </cell>
          <cell r="E9">
            <v>20.52</v>
          </cell>
          <cell r="F9">
            <v>29.639999999999997</v>
          </cell>
          <cell r="G9">
            <v>38.76</v>
          </cell>
        </row>
        <row r="44">
          <cell r="D44">
            <v>0.5</v>
          </cell>
        </row>
        <row r="45">
          <cell r="D45">
            <v>5.6748947368421057</v>
          </cell>
        </row>
        <row r="46">
          <cell r="D46">
            <v>7.0000000000000007E-2</v>
          </cell>
        </row>
        <row r="80">
          <cell r="C80">
            <v>60</v>
          </cell>
        </row>
        <row r="111">
          <cell r="E111">
            <v>1.6666666666666667</v>
          </cell>
        </row>
      </sheetData>
      <sheetData sheetId="7">
        <row r="10">
          <cell r="E10" t="str">
            <v>PHAlta</v>
          </cell>
          <cell r="I10">
            <v>814.44731338872077</v>
          </cell>
          <cell r="L10">
            <v>10751.331034752975</v>
          </cell>
          <cell r="P10">
            <v>0</v>
          </cell>
          <cell r="T10">
            <v>0</v>
          </cell>
          <cell r="X10">
            <v>80</v>
          </cell>
          <cell r="Y10">
            <v>78</v>
          </cell>
        </row>
        <row r="11">
          <cell r="E11" t="str">
            <v>PHMedia</v>
          </cell>
          <cell r="I11">
            <v>896.66770883558229</v>
          </cell>
          <cell r="L11">
            <v>10751.331034752975</v>
          </cell>
          <cell r="P11">
            <v>0</v>
          </cell>
          <cell r="T11">
            <v>0</v>
          </cell>
          <cell r="X11">
            <v>80</v>
          </cell>
          <cell r="Y11">
            <v>78</v>
          </cell>
        </row>
        <row r="12">
          <cell r="E12" t="str">
            <v>PHBaja</v>
          </cell>
          <cell r="I12">
            <v>977.33677606646495</v>
          </cell>
          <cell r="L12">
            <v>10751.331034752975</v>
          </cell>
          <cell r="P12">
            <v>0</v>
          </cell>
          <cell r="T12">
            <v>0</v>
          </cell>
          <cell r="X12">
            <v>80</v>
          </cell>
          <cell r="Y12">
            <v>78</v>
          </cell>
        </row>
        <row r="13">
          <cell r="E13" t="str">
            <v>PHespacio vacante</v>
          </cell>
          <cell r="I13">
            <v>0</v>
          </cell>
          <cell r="L13">
            <v>0</v>
          </cell>
          <cell r="P13">
            <v>0</v>
          </cell>
          <cell r="T13">
            <v>0</v>
          </cell>
          <cell r="Y13">
            <v>0</v>
          </cell>
        </row>
        <row r="14">
          <cell r="E14" t="str">
            <v>Tercero en arrendamientoAlta</v>
          </cell>
          <cell r="I14">
            <v>814.44731338872077</v>
          </cell>
          <cell r="L14">
            <v>0</v>
          </cell>
          <cell r="P14">
            <v>0</v>
          </cell>
          <cell r="T14">
            <v>0</v>
          </cell>
          <cell r="X14">
            <v>80</v>
          </cell>
          <cell r="Y14">
            <v>78</v>
          </cell>
        </row>
        <row r="15">
          <cell r="E15" t="str">
            <v>Tercero en arrendamientoMedia</v>
          </cell>
          <cell r="I15">
            <v>896.66770883558229</v>
          </cell>
          <cell r="L15">
            <v>0</v>
          </cell>
          <cell r="P15">
            <v>0</v>
          </cell>
          <cell r="T15">
            <v>0</v>
          </cell>
          <cell r="X15">
            <v>80</v>
          </cell>
          <cell r="Y15">
            <v>78</v>
          </cell>
        </row>
        <row r="16">
          <cell r="E16" t="str">
            <v>Tercero en arrendamientoBaja</v>
          </cell>
          <cell r="I16">
            <v>977.33677606646495</v>
          </cell>
          <cell r="L16">
            <v>0</v>
          </cell>
          <cell r="P16">
            <v>0</v>
          </cell>
          <cell r="T16">
            <v>0</v>
          </cell>
          <cell r="X16">
            <v>80</v>
          </cell>
          <cell r="Y16">
            <v>78</v>
          </cell>
        </row>
        <row r="17">
          <cell r="E17" t="str">
            <v>Tercero en arrendamientoespacio vacante</v>
          </cell>
          <cell r="I17">
            <v>0</v>
          </cell>
          <cell r="L17">
            <v>0</v>
          </cell>
          <cell r="P17">
            <v>0</v>
          </cell>
          <cell r="T17">
            <v>0</v>
          </cell>
          <cell r="Y17">
            <v>0</v>
          </cell>
        </row>
        <row r="18">
          <cell r="E18" t="str">
            <v>Tercero en comodatoAlta</v>
          </cell>
          <cell r="I18">
            <v>814.44731338872077</v>
          </cell>
          <cell r="L18">
            <v>0</v>
          </cell>
          <cell r="P18">
            <v>0</v>
          </cell>
          <cell r="T18">
            <v>0</v>
          </cell>
          <cell r="X18">
            <v>80</v>
          </cell>
          <cell r="Y18">
            <v>78</v>
          </cell>
        </row>
        <row r="19">
          <cell r="E19" t="str">
            <v>Tercero en comodatoMedia</v>
          </cell>
          <cell r="I19">
            <v>896.66770883558229</v>
          </cell>
          <cell r="L19">
            <v>0</v>
          </cell>
          <cell r="P19">
            <v>0</v>
          </cell>
          <cell r="T19">
            <v>0</v>
          </cell>
          <cell r="X19">
            <v>80</v>
          </cell>
          <cell r="Y19">
            <v>78</v>
          </cell>
        </row>
        <row r="20">
          <cell r="E20" t="str">
            <v>Tercero en comodatoBaja</v>
          </cell>
          <cell r="I20">
            <v>977.33677606646495</v>
          </cell>
          <cell r="L20">
            <v>0</v>
          </cell>
          <cell r="P20">
            <v>0</v>
          </cell>
          <cell r="T20">
            <v>0</v>
          </cell>
          <cell r="X20">
            <v>80</v>
          </cell>
          <cell r="Y20">
            <v>78</v>
          </cell>
        </row>
        <row r="21">
          <cell r="E21" t="str">
            <v>Tercero en comodatoespacio vacante</v>
          </cell>
          <cell r="I21">
            <v>0</v>
          </cell>
          <cell r="L21">
            <v>0</v>
          </cell>
          <cell r="P21">
            <v>0</v>
          </cell>
          <cell r="T21">
            <v>0</v>
          </cell>
          <cell r="Y21">
            <v>0</v>
          </cell>
        </row>
        <row r="26">
          <cell r="E26" t="str">
            <v>PequeñaAlta</v>
          </cell>
          <cell r="I26">
            <v>14352.50502212169</v>
          </cell>
          <cell r="P26">
            <v>229466.42248692177</v>
          </cell>
          <cell r="T26">
            <v>196125.12851517374</v>
          </cell>
          <cell r="X26">
            <v>70</v>
          </cell>
          <cell r="Y26">
            <v>68</v>
          </cell>
        </row>
        <row r="27">
          <cell r="E27" t="str">
            <v>PequeñaMedia</v>
          </cell>
          <cell r="I27">
            <v>14352.50502212169</v>
          </cell>
          <cell r="P27">
            <v>127150.14825549009</v>
          </cell>
          <cell r="T27">
            <v>196125.12851517374</v>
          </cell>
          <cell r="X27">
            <v>70</v>
          </cell>
          <cell r="Y27">
            <v>68</v>
          </cell>
        </row>
        <row r="28">
          <cell r="E28" t="str">
            <v>PequeñaBaja</v>
          </cell>
          <cell r="I28">
            <v>10268.564956736154</v>
          </cell>
          <cell r="P28">
            <v>70817.135794442249</v>
          </cell>
          <cell r="T28">
            <v>196125.12851517374</v>
          </cell>
          <cell r="X28">
            <v>70</v>
          </cell>
          <cell r="Y28">
            <v>68</v>
          </cell>
        </row>
        <row r="29">
          <cell r="E29" t="str">
            <v>Pequeñaespacio vacante</v>
          </cell>
          <cell r="I29">
            <v>0</v>
          </cell>
          <cell r="P29">
            <v>119851.20959137533</v>
          </cell>
          <cell r="T29">
            <v>0</v>
          </cell>
          <cell r="Y29">
            <v>0</v>
          </cell>
        </row>
        <row r="30">
          <cell r="E30" t="str">
            <v>MediaAlta</v>
          </cell>
          <cell r="I30">
            <v>18436.445087507225</v>
          </cell>
          <cell r="P30">
            <v>229466.42248692177</v>
          </cell>
          <cell r="T30">
            <v>196125.12851517374</v>
          </cell>
          <cell r="X30">
            <v>70</v>
          </cell>
          <cell r="Y30">
            <v>68</v>
          </cell>
        </row>
        <row r="31">
          <cell r="E31" t="str">
            <v>MediaMedia</v>
          </cell>
          <cell r="I31">
            <v>18436.445087507225</v>
          </cell>
          <cell r="P31">
            <v>127150.14825549009</v>
          </cell>
          <cell r="T31">
            <v>196125.12851517374</v>
          </cell>
          <cell r="X31">
            <v>70</v>
          </cell>
          <cell r="Y31">
            <v>68</v>
          </cell>
        </row>
        <row r="32">
          <cell r="E32" t="str">
            <v>MediaBaja</v>
          </cell>
          <cell r="I32">
            <v>14352.50502212169</v>
          </cell>
          <cell r="P32">
            <v>70817.135794442249</v>
          </cell>
          <cell r="T32">
            <v>196125.12851517374</v>
          </cell>
          <cell r="X32">
            <v>70</v>
          </cell>
          <cell r="Y32">
            <v>68</v>
          </cell>
        </row>
        <row r="33">
          <cell r="E33" t="str">
            <v>Mediaespacio vacante</v>
          </cell>
          <cell r="I33">
            <v>0</v>
          </cell>
          <cell r="P33">
            <v>119851.20959137533</v>
          </cell>
          <cell r="T33">
            <v>0</v>
          </cell>
          <cell r="Y33">
            <v>0</v>
          </cell>
        </row>
        <row r="34">
          <cell r="E34" t="str">
            <v>GrandeAlta</v>
          </cell>
          <cell r="I34">
            <v>33271.716187645732</v>
          </cell>
          <cell r="P34">
            <v>229466.42248692177</v>
          </cell>
          <cell r="T34">
            <v>196125.12851517374</v>
          </cell>
          <cell r="X34">
            <v>70</v>
          </cell>
          <cell r="Y34">
            <v>68</v>
          </cell>
        </row>
        <row r="35">
          <cell r="E35" t="str">
            <v>GrandeMedia</v>
          </cell>
          <cell r="I35">
            <v>25854.080637576481</v>
          </cell>
          <cell r="P35">
            <v>127150.14825549009</v>
          </cell>
          <cell r="T35">
            <v>196125.12851517374</v>
          </cell>
          <cell r="X35">
            <v>70</v>
          </cell>
          <cell r="Y35">
            <v>68</v>
          </cell>
        </row>
        <row r="36">
          <cell r="E36" t="str">
            <v>GrandeBaja</v>
          </cell>
          <cell r="I36">
            <v>18436.445087507225</v>
          </cell>
          <cell r="P36">
            <v>70817.135794442249</v>
          </cell>
          <cell r="T36">
            <v>196125.12851517374</v>
          </cell>
          <cell r="X36">
            <v>70</v>
          </cell>
          <cell r="Y36">
            <v>68</v>
          </cell>
        </row>
        <row r="37">
          <cell r="E37" t="str">
            <v>Grandeespacio vacante</v>
          </cell>
          <cell r="I37">
            <v>0</v>
          </cell>
          <cell r="P37">
            <v>119851.20959137533</v>
          </cell>
          <cell r="T37">
            <v>0</v>
          </cell>
          <cell r="Y37">
            <v>0</v>
          </cell>
        </row>
        <row r="38">
          <cell r="E38" t="str">
            <v>Muy grandeAlta</v>
          </cell>
          <cell r="I38">
            <v>33271.716187645732</v>
          </cell>
          <cell r="P38">
            <v>229466.42248692177</v>
          </cell>
          <cell r="T38">
            <v>196125.12851517374</v>
          </cell>
          <cell r="X38">
            <v>70</v>
          </cell>
          <cell r="Y38">
            <v>68</v>
          </cell>
        </row>
        <row r="39">
          <cell r="E39" t="str">
            <v>Muy grandeMedia</v>
          </cell>
          <cell r="I39">
            <v>33271.716187645732</v>
          </cell>
          <cell r="P39">
            <v>127150.14825549009</v>
          </cell>
          <cell r="T39">
            <v>196125.12851517374</v>
          </cell>
          <cell r="X39">
            <v>70</v>
          </cell>
          <cell r="Y39">
            <v>68</v>
          </cell>
        </row>
        <row r="40">
          <cell r="E40" t="str">
            <v>Muy grandeBaja</v>
          </cell>
          <cell r="I40">
            <v>18436.445087507225</v>
          </cell>
          <cell r="P40">
            <v>70817.135794442249</v>
          </cell>
          <cell r="T40">
            <v>196125.12851517374</v>
          </cell>
          <cell r="X40">
            <v>70</v>
          </cell>
          <cell r="Y40">
            <v>68</v>
          </cell>
        </row>
        <row r="41">
          <cell r="E41" t="str">
            <v>Muy grandeespacio vacante</v>
          </cell>
          <cell r="I41">
            <v>0</v>
          </cell>
          <cell r="P41">
            <v>119851.20959137533</v>
          </cell>
          <cell r="T41">
            <v>0</v>
          </cell>
          <cell r="Y41">
            <v>0</v>
          </cell>
        </row>
        <row r="57">
          <cell r="E57" t="str">
            <v>PequeñaAlta</v>
          </cell>
          <cell r="I57">
            <v>14352.50502212169</v>
          </cell>
          <cell r="P57">
            <v>0</v>
          </cell>
          <cell r="T57">
            <v>0</v>
          </cell>
          <cell r="X57">
            <v>70</v>
          </cell>
          <cell r="Y57">
            <v>68</v>
          </cell>
        </row>
        <row r="58">
          <cell r="E58" t="str">
            <v>PequeñaMedia</v>
          </cell>
          <cell r="I58">
            <v>14352.50502212169</v>
          </cell>
          <cell r="P58">
            <v>0</v>
          </cell>
          <cell r="T58">
            <v>0</v>
          </cell>
          <cell r="X58">
            <v>70</v>
          </cell>
          <cell r="Y58">
            <v>68</v>
          </cell>
        </row>
        <row r="59">
          <cell r="E59" t="str">
            <v>PequeñaBaja</v>
          </cell>
          <cell r="I59">
            <v>10268.564956736154</v>
          </cell>
          <cell r="P59">
            <v>0</v>
          </cell>
          <cell r="T59">
            <v>0</v>
          </cell>
          <cell r="X59">
            <v>70</v>
          </cell>
          <cell r="Y59">
            <v>68</v>
          </cell>
        </row>
        <row r="60">
          <cell r="E60" t="str">
            <v>Pequeñaespacio vacante</v>
          </cell>
          <cell r="P60">
            <v>0</v>
          </cell>
          <cell r="T60">
            <v>0</v>
          </cell>
          <cell r="Y60">
            <v>0</v>
          </cell>
        </row>
        <row r="61">
          <cell r="E61" t="str">
            <v>MediaAlta</v>
          </cell>
          <cell r="I61">
            <v>18436.445087507225</v>
          </cell>
          <cell r="P61">
            <v>0</v>
          </cell>
          <cell r="T61">
            <v>0</v>
          </cell>
          <cell r="X61">
            <v>70</v>
          </cell>
          <cell r="Y61">
            <v>68</v>
          </cell>
        </row>
        <row r="62">
          <cell r="E62" t="str">
            <v>MediaMedia</v>
          </cell>
          <cell r="I62">
            <v>18436.445087507225</v>
          </cell>
          <cell r="P62">
            <v>0</v>
          </cell>
          <cell r="T62">
            <v>0</v>
          </cell>
          <cell r="X62">
            <v>70</v>
          </cell>
          <cell r="Y62">
            <v>68</v>
          </cell>
        </row>
        <row r="63">
          <cell r="E63" t="str">
            <v>MediaBaja</v>
          </cell>
          <cell r="I63">
            <v>14352.50502212169</v>
          </cell>
          <cell r="P63">
            <v>0</v>
          </cell>
          <cell r="T63">
            <v>0</v>
          </cell>
          <cell r="X63">
            <v>70</v>
          </cell>
          <cell r="Y63">
            <v>68</v>
          </cell>
        </row>
        <row r="64">
          <cell r="E64" t="str">
            <v>Mediaespacio vacante</v>
          </cell>
          <cell r="P64">
            <v>0</v>
          </cell>
          <cell r="T64">
            <v>0</v>
          </cell>
          <cell r="Y64">
            <v>0</v>
          </cell>
        </row>
        <row r="65">
          <cell r="E65" t="str">
            <v>GrandeAlta</v>
          </cell>
          <cell r="I65">
            <v>33271.716187645732</v>
          </cell>
          <cell r="P65">
            <v>0</v>
          </cell>
          <cell r="T65">
            <v>0</v>
          </cell>
          <cell r="X65">
            <v>70</v>
          </cell>
          <cell r="Y65">
            <v>68</v>
          </cell>
        </row>
        <row r="66">
          <cell r="E66" t="str">
            <v>GrandeMedia</v>
          </cell>
          <cell r="I66">
            <v>25854.080637576481</v>
          </cell>
          <cell r="P66">
            <v>0</v>
          </cell>
          <cell r="T66">
            <v>0</v>
          </cell>
          <cell r="X66">
            <v>70</v>
          </cell>
          <cell r="Y66">
            <v>68</v>
          </cell>
        </row>
        <row r="67">
          <cell r="E67" t="str">
            <v>GrandeBaja</v>
          </cell>
          <cell r="I67">
            <v>18436.445087507225</v>
          </cell>
          <cell r="P67">
            <v>0</v>
          </cell>
          <cell r="T67">
            <v>0</v>
          </cell>
          <cell r="X67">
            <v>70</v>
          </cell>
          <cell r="Y67">
            <v>68</v>
          </cell>
        </row>
        <row r="68">
          <cell r="E68" t="str">
            <v>Grandeespacio vacante</v>
          </cell>
          <cell r="P68">
            <v>0</v>
          </cell>
          <cell r="T68">
            <v>0</v>
          </cell>
          <cell r="Y68">
            <v>0</v>
          </cell>
        </row>
        <row r="69">
          <cell r="E69" t="str">
            <v>Muy grandeAlta</v>
          </cell>
          <cell r="I69">
            <v>33271.716187645732</v>
          </cell>
          <cell r="P69">
            <v>0</v>
          </cell>
          <cell r="T69">
            <v>0</v>
          </cell>
          <cell r="X69">
            <v>70</v>
          </cell>
          <cell r="Y69">
            <v>68</v>
          </cell>
        </row>
        <row r="70">
          <cell r="E70" t="str">
            <v>Muy grandeMedia</v>
          </cell>
          <cell r="I70">
            <v>33271.716187645732</v>
          </cell>
          <cell r="P70">
            <v>0</v>
          </cell>
          <cell r="T70">
            <v>0</v>
          </cell>
          <cell r="X70">
            <v>70</v>
          </cell>
          <cell r="Y70">
            <v>68</v>
          </cell>
        </row>
        <row r="71">
          <cell r="E71" t="str">
            <v>Muy grandeBaja</v>
          </cell>
          <cell r="I71">
            <v>18436.445087507225</v>
          </cell>
          <cell r="P71">
            <v>0</v>
          </cell>
          <cell r="T71">
            <v>0</v>
          </cell>
          <cell r="X71">
            <v>70</v>
          </cell>
          <cell r="Y71">
            <v>68</v>
          </cell>
        </row>
        <row r="72">
          <cell r="E72" t="str">
            <v>Muy grandeespacio vacante</v>
          </cell>
          <cell r="P72">
            <v>0</v>
          </cell>
          <cell r="T72">
            <v>0</v>
          </cell>
          <cell r="Y72">
            <v>0</v>
          </cell>
        </row>
        <row r="77">
          <cell r="E77" t="str">
            <v>AC_127V</v>
          </cell>
          <cell r="I77">
            <v>14412.816377585068</v>
          </cell>
          <cell r="Q77">
            <v>661.54827173115473</v>
          </cell>
          <cell r="X77">
            <v>27</v>
          </cell>
          <cell r="Y77">
            <v>25</v>
          </cell>
        </row>
        <row r="78">
          <cell r="E78" t="str">
            <v>DC_48V</v>
          </cell>
          <cell r="I78">
            <v>14412.816377585068</v>
          </cell>
          <cell r="Q78">
            <v>661.54827173115473</v>
          </cell>
          <cell r="X78">
            <v>27</v>
          </cell>
          <cell r="Y78">
            <v>25</v>
          </cell>
        </row>
        <row r="84">
          <cell r="I84">
            <v>11628.250692695083</v>
          </cell>
          <cell r="Q84">
            <v>533.73670679470433</v>
          </cell>
          <cell r="X84">
            <v>12</v>
          </cell>
          <cell r="Y84">
            <v>10</v>
          </cell>
        </row>
        <row r="89">
          <cell r="I89">
            <v>24583.054136560932</v>
          </cell>
          <cell r="Q89">
            <v>1231.9185635637712</v>
          </cell>
          <cell r="X89">
            <v>20</v>
          </cell>
          <cell r="Y89">
            <v>18</v>
          </cell>
        </row>
        <row r="92">
          <cell r="R92">
            <v>1.6409334375000002</v>
          </cell>
        </row>
        <row r="97">
          <cell r="Q97">
            <v>8811.3577538238642</v>
          </cell>
          <cell r="X97">
            <v>7</v>
          </cell>
          <cell r="Y97">
            <v>5</v>
          </cell>
        </row>
      </sheetData>
      <sheetData sheetId="8">
        <row r="12">
          <cell r="X12">
            <v>13956.844977128996</v>
          </cell>
          <cell r="Y12">
            <v>0</v>
          </cell>
          <cell r="Z12">
            <v>13956.844977128996</v>
          </cell>
        </row>
        <row r="16">
          <cell r="X16">
            <v>227951.78886502469</v>
          </cell>
          <cell r="Y16">
            <v>288297.64545438532</v>
          </cell>
          <cell r="Z16">
            <v>516249.43431941001</v>
          </cell>
        </row>
        <row r="20">
          <cell r="X20">
            <v>0</v>
          </cell>
          <cell r="Y20">
            <v>0</v>
          </cell>
          <cell r="Z20">
            <v>0</v>
          </cell>
        </row>
        <row r="24">
          <cell r="X24">
            <v>137125.72005422504</v>
          </cell>
          <cell r="Y24">
            <v>59812.886304194617</v>
          </cell>
          <cell r="Z24">
            <v>196938.60635841964</v>
          </cell>
        </row>
        <row r="28">
          <cell r="X28">
            <v>121317.03971763772</v>
          </cell>
          <cell r="Y28">
            <v>38605.597594680825</v>
          </cell>
          <cell r="Z28">
            <v>159922.63731231855</v>
          </cell>
        </row>
        <row r="32">
          <cell r="X32">
            <v>46323.922328619257</v>
          </cell>
          <cell r="Y32">
            <v>1330.4720486488729</v>
          </cell>
          <cell r="Z32">
            <v>47654.39437726813</v>
          </cell>
        </row>
        <row r="36">
          <cell r="X36">
            <v>0</v>
          </cell>
          <cell r="Y36">
            <v>114195.19648955729</v>
          </cell>
          <cell r="Z36">
            <v>114195.19648955729</v>
          </cell>
        </row>
      </sheetData>
      <sheetData sheetId="9">
        <row r="30">
          <cell r="H30">
            <v>1</v>
          </cell>
          <cell r="I30">
            <v>0</v>
          </cell>
          <cell r="J30">
            <v>0</v>
          </cell>
          <cell r="K30">
            <v>0</v>
          </cell>
        </row>
        <row r="31">
          <cell r="H31">
            <v>0.59624839594756573</v>
          </cell>
          <cell r="I31">
            <v>0.26128911470697758</v>
          </cell>
          <cell r="J31">
            <v>9.2462489345456589E-2</v>
          </cell>
          <cell r="K31">
            <v>0.05</v>
          </cell>
        </row>
        <row r="32">
          <cell r="H32">
            <v>1</v>
          </cell>
          <cell r="I32">
            <v>0</v>
          </cell>
          <cell r="J32">
            <v>0</v>
          </cell>
          <cell r="K32">
            <v>0</v>
          </cell>
        </row>
        <row r="33">
          <cell r="H33">
            <v>0</v>
          </cell>
          <cell r="I33">
            <v>1</v>
          </cell>
          <cell r="J33">
            <v>0</v>
          </cell>
          <cell r="K33">
            <v>0</v>
          </cell>
        </row>
        <row r="34">
          <cell r="H34">
            <v>0</v>
          </cell>
          <cell r="I34">
            <v>0</v>
          </cell>
          <cell r="J34">
            <v>1</v>
          </cell>
          <cell r="K34">
            <v>0</v>
          </cell>
        </row>
        <row r="35">
          <cell r="H35">
            <v>0</v>
          </cell>
          <cell r="I35">
            <v>0</v>
          </cell>
          <cell r="J35">
            <v>0</v>
          </cell>
          <cell r="K35">
            <v>1</v>
          </cell>
        </row>
        <row r="36">
          <cell r="H36">
            <v>1</v>
          </cell>
          <cell r="I36">
            <v>0</v>
          </cell>
          <cell r="J36">
            <v>0</v>
          </cell>
          <cell r="K36">
            <v>0</v>
          </cell>
        </row>
      </sheetData>
      <sheetData sheetId="10">
        <row r="23">
          <cell r="F23">
            <v>128159.74926332929</v>
          </cell>
        </row>
        <row r="24">
          <cell r="F24">
            <v>215982.95068901681</v>
          </cell>
        </row>
        <row r="27">
          <cell r="F27">
            <v>68374.708387837061</v>
          </cell>
        </row>
        <row r="30">
          <cell r="F30">
            <v>121873.05411497339</v>
          </cell>
        </row>
      </sheetData>
    </sheetDataSet>
  </externalBook>
</externalLink>
</file>

<file path=xl/theme/theme1.xml><?xml version="1.0" encoding="utf-8"?>
<a:theme xmlns:a="http://schemas.openxmlformats.org/drawingml/2006/main" name="AnalysysMasonXL">
  <a:themeElements>
    <a:clrScheme name="AnalysysMasonXL">
      <a:dk1>
        <a:srgbClr val="003352"/>
      </a:dk1>
      <a:lt1>
        <a:srgbClr val="FFFFFF"/>
      </a:lt1>
      <a:dk2>
        <a:srgbClr val="003352"/>
      </a:dk2>
      <a:lt2>
        <a:srgbClr val="61586C"/>
      </a:lt2>
      <a:accent1>
        <a:srgbClr val="221F72"/>
      </a:accent1>
      <a:accent2>
        <a:srgbClr val="6762D4"/>
      </a:accent2>
      <a:accent3>
        <a:srgbClr val="A5A2E6"/>
      </a:accent3>
      <a:accent4>
        <a:srgbClr val="5A2149"/>
      </a:accent4>
      <a:accent5>
        <a:srgbClr val="9F3B80"/>
      </a:accent5>
      <a:accent6>
        <a:srgbClr val="D284BA"/>
      </a:accent6>
      <a:hlink>
        <a:srgbClr val="013352"/>
      </a:hlink>
      <a:folHlink>
        <a:srgbClr val="003352"/>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FBEE7-CA2F-45D8-8A78-770931964732}">
  <sheetPr codeName="Sheet34">
    <tabColor rgb="FF002060"/>
    <outlinePr summaryBelow="0"/>
    <pageSetUpPr autoPageBreaks="0" fitToPage="1"/>
  </sheetPr>
  <dimension ref="A1:M142"/>
  <sheetViews>
    <sheetView showGridLines="0" defaultGridColor="0" colorId="22" zoomScaleNormal="100" workbookViewId="0">
      <pane ySplit="1" topLeftCell="A2" activePane="bottomLeft" state="frozen"/>
      <selection activeCell="B48" sqref="B48"/>
      <selection pane="bottomLeft" activeCell="O27" sqref="O27"/>
    </sheetView>
  </sheetViews>
  <sheetFormatPr baseColWidth="10" defaultColWidth="12.7109375" defaultRowHeight="12"/>
  <cols>
    <col min="1" max="1" width="2.7109375" customWidth="1"/>
    <col min="2" max="2" width="36.140625" customWidth="1"/>
    <col min="5" max="5" width="12.7109375" customWidth="1"/>
    <col min="257" max="257" width="2.7109375" customWidth="1"/>
    <col min="258" max="258" width="36.140625" customWidth="1"/>
    <col min="261" max="261" width="12.7109375" customWidth="1"/>
    <col min="513" max="513" width="2.7109375" customWidth="1"/>
    <col min="514" max="514" width="36.140625" customWidth="1"/>
    <col min="517" max="517" width="12.7109375" customWidth="1"/>
    <col min="769" max="769" width="2.7109375" customWidth="1"/>
    <col min="770" max="770" width="36.140625" customWidth="1"/>
    <col min="773" max="773" width="12.7109375" customWidth="1"/>
    <col min="1025" max="1025" width="2.7109375" customWidth="1"/>
    <col min="1026" max="1026" width="36.140625" customWidth="1"/>
    <col min="1029" max="1029" width="12.7109375" customWidth="1"/>
    <col min="1281" max="1281" width="2.7109375" customWidth="1"/>
    <col min="1282" max="1282" width="36.140625" customWidth="1"/>
    <col min="1285" max="1285" width="12.7109375" customWidth="1"/>
    <col min="1537" max="1537" width="2.7109375" customWidth="1"/>
    <col min="1538" max="1538" width="36.140625" customWidth="1"/>
    <col min="1541" max="1541" width="12.7109375" customWidth="1"/>
    <col min="1793" max="1793" width="2.7109375" customWidth="1"/>
    <col min="1794" max="1794" width="36.140625" customWidth="1"/>
    <col min="1797" max="1797" width="12.7109375" customWidth="1"/>
    <col min="2049" max="2049" width="2.7109375" customWidth="1"/>
    <col min="2050" max="2050" width="36.140625" customWidth="1"/>
    <col min="2053" max="2053" width="12.7109375" customWidth="1"/>
    <col min="2305" max="2305" width="2.7109375" customWidth="1"/>
    <col min="2306" max="2306" width="36.140625" customWidth="1"/>
    <col min="2309" max="2309" width="12.7109375" customWidth="1"/>
    <col min="2561" max="2561" width="2.7109375" customWidth="1"/>
    <col min="2562" max="2562" width="36.140625" customWidth="1"/>
    <col min="2565" max="2565" width="12.7109375" customWidth="1"/>
    <col min="2817" max="2817" width="2.7109375" customWidth="1"/>
    <col min="2818" max="2818" width="36.140625" customWidth="1"/>
    <col min="2821" max="2821" width="12.7109375" customWidth="1"/>
    <col min="3073" max="3073" width="2.7109375" customWidth="1"/>
    <col min="3074" max="3074" width="36.140625" customWidth="1"/>
    <col min="3077" max="3077" width="12.7109375" customWidth="1"/>
    <col min="3329" max="3329" width="2.7109375" customWidth="1"/>
    <col min="3330" max="3330" width="36.140625" customWidth="1"/>
    <col min="3333" max="3333" width="12.7109375" customWidth="1"/>
    <col min="3585" max="3585" width="2.7109375" customWidth="1"/>
    <col min="3586" max="3586" width="36.140625" customWidth="1"/>
    <col min="3589" max="3589" width="12.7109375" customWidth="1"/>
    <col min="3841" max="3841" width="2.7109375" customWidth="1"/>
    <col min="3842" max="3842" width="36.140625" customWidth="1"/>
    <col min="3845" max="3845" width="12.7109375" customWidth="1"/>
    <col min="4097" max="4097" width="2.7109375" customWidth="1"/>
    <col min="4098" max="4098" width="36.140625" customWidth="1"/>
    <col min="4101" max="4101" width="12.7109375" customWidth="1"/>
    <col min="4353" max="4353" width="2.7109375" customWidth="1"/>
    <col min="4354" max="4354" width="36.140625" customWidth="1"/>
    <col min="4357" max="4357" width="12.7109375" customWidth="1"/>
    <col min="4609" max="4609" width="2.7109375" customWidth="1"/>
    <col min="4610" max="4610" width="36.140625" customWidth="1"/>
    <col min="4613" max="4613" width="12.7109375" customWidth="1"/>
    <col min="4865" max="4865" width="2.7109375" customWidth="1"/>
    <col min="4866" max="4866" width="36.140625" customWidth="1"/>
    <col min="4869" max="4869" width="12.7109375" customWidth="1"/>
    <col min="5121" max="5121" width="2.7109375" customWidth="1"/>
    <col min="5122" max="5122" width="36.140625" customWidth="1"/>
    <col min="5125" max="5125" width="12.7109375" customWidth="1"/>
    <col min="5377" max="5377" width="2.7109375" customWidth="1"/>
    <col min="5378" max="5378" width="36.140625" customWidth="1"/>
    <col min="5381" max="5381" width="12.7109375" customWidth="1"/>
    <col min="5633" max="5633" width="2.7109375" customWidth="1"/>
    <col min="5634" max="5634" width="36.140625" customWidth="1"/>
    <col min="5637" max="5637" width="12.7109375" customWidth="1"/>
    <col min="5889" max="5889" width="2.7109375" customWidth="1"/>
    <col min="5890" max="5890" width="36.140625" customWidth="1"/>
    <col min="5893" max="5893" width="12.7109375" customWidth="1"/>
    <col min="6145" max="6145" width="2.7109375" customWidth="1"/>
    <col min="6146" max="6146" width="36.140625" customWidth="1"/>
    <col min="6149" max="6149" width="12.7109375" customWidth="1"/>
    <col min="6401" max="6401" width="2.7109375" customWidth="1"/>
    <col min="6402" max="6402" width="36.140625" customWidth="1"/>
    <col min="6405" max="6405" width="12.7109375" customWidth="1"/>
    <col min="6657" max="6657" width="2.7109375" customWidth="1"/>
    <col min="6658" max="6658" width="36.140625" customWidth="1"/>
    <col min="6661" max="6661" width="12.7109375" customWidth="1"/>
    <col min="6913" max="6913" width="2.7109375" customWidth="1"/>
    <col min="6914" max="6914" width="36.140625" customWidth="1"/>
    <col min="6917" max="6917" width="12.7109375" customWidth="1"/>
    <col min="7169" max="7169" width="2.7109375" customWidth="1"/>
    <col min="7170" max="7170" width="36.140625" customWidth="1"/>
    <col min="7173" max="7173" width="12.7109375" customWidth="1"/>
    <col min="7425" max="7425" width="2.7109375" customWidth="1"/>
    <col min="7426" max="7426" width="36.140625" customWidth="1"/>
    <col min="7429" max="7429" width="12.7109375" customWidth="1"/>
    <col min="7681" max="7681" width="2.7109375" customWidth="1"/>
    <col min="7682" max="7682" width="36.140625" customWidth="1"/>
    <col min="7685" max="7685" width="12.7109375" customWidth="1"/>
    <col min="7937" max="7937" width="2.7109375" customWidth="1"/>
    <col min="7938" max="7938" width="36.140625" customWidth="1"/>
    <col min="7941" max="7941" width="12.7109375" customWidth="1"/>
    <col min="8193" max="8193" width="2.7109375" customWidth="1"/>
    <col min="8194" max="8194" width="36.140625" customWidth="1"/>
    <col min="8197" max="8197" width="12.7109375" customWidth="1"/>
    <col min="8449" max="8449" width="2.7109375" customWidth="1"/>
    <col min="8450" max="8450" width="36.140625" customWidth="1"/>
    <col min="8453" max="8453" width="12.7109375" customWidth="1"/>
    <col min="8705" max="8705" width="2.7109375" customWidth="1"/>
    <col min="8706" max="8706" width="36.140625" customWidth="1"/>
    <col min="8709" max="8709" width="12.7109375" customWidth="1"/>
    <col min="8961" max="8961" width="2.7109375" customWidth="1"/>
    <col min="8962" max="8962" width="36.140625" customWidth="1"/>
    <col min="8965" max="8965" width="12.7109375" customWidth="1"/>
    <col min="9217" max="9217" width="2.7109375" customWidth="1"/>
    <col min="9218" max="9218" width="36.140625" customWidth="1"/>
    <col min="9221" max="9221" width="12.7109375" customWidth="1"/>
    <col min="9473" max="9473" width="2.7109375" customWidth="1"/>
    <col min="9474" max="9474" width="36.140625" customWidth="1"/>
    <col min="9477" max="9477" width="12.7109375" customWidth="1"/>
    <col min="9729" max="9729" width="2.7109375" customWidth="1"/>
    <col min="9730" max="9730" width="36.140625" customWidth="1"/>
    <col min="9733" max="9733" width="12.7109375" customWidth="1"/>
    <col min="9985" max="9985" width="2.7109375" customWidth="1"/>
    <col min="9986" max="9986" width="36.140625" customWidth="1"/>
    <col min="9989" max="9989" width="12.7109375" customWidth="1"/>
    <col min="10241" max="10241" width="2.7109375" customWidth="1"/>
    <col min="10242" max="10242" width="36.140625" customWidth="1"/>
    <col min="10245" max="10245" width="12.7109375" customWidth="1"/>
    <col min="10497" max="10497" width="2.7109375" customWidth="1"/>
    <col min="10498" max="10498" width="36.140625" customWidth="1"/>
    <col min="10501" max="10501" width="12.7109375" customWidth="1"/>
    <col min="10753" max="10753" width="2.7109375" customWidth="1"/>
    <col min="10754" max="10754" width="36.140625" customWidth="1"/>
    <col min="10757" max="10757" width="12.7109375" customWidth="1"/>
    <col min="11009" max="11009" width="2.7109375" customWidth="1"/>
    <col min="11010" max="11010" width="36.140625" customWidth="1"/>
    <col min="11013" max="11013" width="12.7109375" customWidth="1"/>
    <col min="11265" max="11265" width="2.7109375" customWidth="1"/>
    <col min="11266" max="11266" width="36.140625" customWidth="1"/>
    <col min="11269" max="11269" width="12.7109375" customWidth="1"/>
    <col min="11521" max="11521" width="2.7109375" customWidth="1"/>
    <col min="11522" max="11522" width="36.140625" customWidth="1"/>
    <col min="11525" max="11525" width="12.7109375" customWidth="1"/>
    <col min="11777" max="11777" width="2.7109375" customWidth="1"/>
    <col min="11778" max="11778" width="36.140625" customWidth="1"/>
    <col min="11781" max="11781" width="12.7109375" customWidth="1"/>
    <col min="12033" max="12033" width="2.7109375" customWidth="1"/>
    <col min="12034" max="12034" width="36.140625" customWidth="1"/>
    <col min="12037" max="12037" width="12.7109375" customWidth="1"/>
    <col min="12289" max="12289" width="2.7109375" customWidth="1"/>
    <col min="12290" max="12290" width="36.140625" customWidth="1"/>
    <col min="12293" max="12293" width="12.7109375" customWidth="1"/>
    <col min="12545" max="12545" width="2.7109375" customWidth="1"/>
    <col min="12546" max="12546" width="36.140625" customWidth="1"/>
    <col min="12549" max="12549" width="12.7109375" customWidth="1"/>
    <col min="12801" max="12801" width="2.7109375" customWidth="1"/>
    <col min="12802" max="12802" width="36.140625" customWidth="1"/>
    <col min="12805" max="12805" width="12.7109375" customWidth="1"/>
    <col min="13057" max="13057" width="2.7109375" customWidth="1"/>
    <col min="13058" max="13058" width="36.140625" customWidth="1"/>
    <col min="13061" max="13061" width="12.7109375" customWidth="1"/>
    <col min="13313" max="13313" width="2.7109375" customWidth="1"/>
    <col min="13314" max="13314" width="36.140625" customWidth="1"/>
    <col min="13317" max="13317" width="12.7109375" customWidth="1"/>
    <col min="13569" max="13569" width="2.7109375" customWidth="1"/>
    <col min="13570" max="13570" width="36.140625" customWidth="1"/>
    <col min="13573" max="13573" width="12.7109375" customWidth="1"/>
    <col min="13825" max="13825" width="2.7109375" customWidth="1"/>
    <col min="13826" max="13826" width="36.140625" customWidth="1"/>
    <col min="13829" max="13829" width="12.7109375" customWidth="1"/>
    <col min="14081" max="14081" width="2.7109375" customWidth="1"/>
    <col min="14082" max="14082" width="36.140625" customWidth="1"/>
    <col min="14085" max="14085" width="12.7109375" customWidth="1"/>
    <col min="14337" max="14337" width="2.7109375" customWidth="1"/>
    <col min="14338" max="14338" width="36.140625" customWidth="1"/>
    <col min="14341" max="14341" width="12.7109375" customWidth="1"/>
    <col min="14593" max="14593" width="2.7109375" customWidth="1"/>
    <col min="14594" max="14594" width="36.140625" customWidth="1"/>
    <col min="14597" max="14597" width="12.7109375" customWidth="1"/>
    <col min="14849" max="14849" width="2.7109375" customWidth="1"/>
    <col min="14850" max="14850" width="36.140625" customWidth="1"/>
    <col min="14853" max="14853" width="12.7109375" customWidth="1"/>
    <col min="15105" max="15105" width="2.7109375" customWidth="1"/>
    <col min="15106" max="15106" width="36.140625" customWidth="1"/>
    <col min="15109" max="15109" width="12.7109375" customWidth="1"/>
    <col min="15361" max="15361" width="2.7109375" customWidth="1"/>
    <col min="15362" max="15362" width="36.140625" customWidth="1"/>
    <col min="15365" max="15365" width="12.7109375" customWidth="1"/>
    <col min="15617" max="15617" width="2.7109375" customWidth="1"/>
    <col min="15618" max="15618" width="36.140625" customWidth="1"/>
    <col min="15621" max="15621" width="12.7109375" customWidth="1"/>
    <col min="15873" max="15873" width="2.7109375" customWidth="1"/>
    <col min="15874" max="15874" width="36.140625" customWidth="1"/>
    <col min="15877" max="15877" width="12.7109375" customWidth="1"/>
    <col min="16129" max="16129" width="2.7109375" customWidth="1"/>
    <col min="16130" max="16130" width="36.140625" customWidth="1"/>
    <col min="16133" max="16133" width="12.7109375" customWidth="1"/>
  </cols>
  <sheetData>
    <row r="1" spans="1:13" s="1" customFormat="1" ht="33.75" customHeight="1">
      <c r="C1" s="61" t="s">
        <v>100</v>
      </c>
    </row>
    <row r="2" spans="1:13" ht="12" customHeight="1"/>
    <row r="3" spans="1:13">
      <c r="A3" s="62" t="s">
        <v>101</v>
      </c>
    </row>
    <row r="4" spans="1:13">
      <c r="A4" s="62" t="s">
        <v>102</v>
      </c>
    </row>
    <row r="6" spans="1:13" ht="18.75">
      <c r="A6" s="59" t="s">
        <v>78</v>
      </c>
    </row>
    <row r="7" spans="1:13">
      <c r="A7" s="63" t="s">
        <v>103</v>
      </c>
      <c r="B7" s="64"/>
      <c r="C7" s="64"/>
      <c r="D7" s="64"/>
      <c r="E7" s="64"/>
    </row>
    <row r="8" spans="1:13">
      <c r="A8" s="62" t="s">
        <v>104</v>
      </c>
    </row>
    <row r="10" spans="1:13">
      <c r="B10" s="60" t="s">
        <v>79</v>
      </c>
      <c r="C10" s="65">
        <v>100</v>
      </c>
      <c r="D10" s="62" t="s">
        <v>80</v>
      </c>
      <c r="E10" t="s">
        <v>81</v>
      </c>
    </row>
    <row r="12" spans="1:13">
      <c r="B12" s="60" t="s">
        <v>79</v>
      </c>
      <c r="C12" s="65">
        <v>250</v>
      </c>
      <c r="D12" s="62" t="s">
        <v>80</v>
      </c>
      <c r="E12" s="66" t="s">
        <v>105</v>
      </c>
      <c r="F12" s="66"/>
      <c r="G12" s="66"/>
      <c r="H12" s="66"/>
      <c r="I12" s="66"/>
      <c r="J12" s="66"/>
      <c r="K12" s="66"/>
    </row>
    <row r="13" spans="1:13" hidden="1">
      <c r="B13" s="67" t="s">
        <v>106</v>
      </c>
      <c r="C13" s="68">
        <v>100</v>
      </c>
    </row>
    <row r="14" spans="1:13" hidden="1">
      <c r="B14" s="67" t="s">
        <v>107</v>
      </c>
      <c r="C14" s="68">
        <v>300</v>
      </c>
    </row>
    <row r="16" spans="1:13">
      <c r="B16" s="60" t="s">
        <v>79</v>
      </c>
      <c r="C16" s="65">
        <v>300</v>
      </c>
      <c r="D16" s="62" t="s">
        <v>80</v>
      </c>
      <c r="E16" s="66" t="s">
        <v>108</v>
      </c>
      <c r="F16" s="66"/>
      <c r="G16" s="66"/>
      <c r="H16" s="66"/>
      <c r="I16" s="66"/>
      <c r="J16" s="66"/>
      <c r="K16" s="66"/>
      <c r="L16" s="66"/>
      <c r="M16" s="66"/>
    </row>
    <row r="17" spans="1:12" hidden="1">
      <c r="B17" s="67" t="s">
        <v>109</v>
      </c>
      <c r="C17" s="68">
        <v>100</v>
      </c>
    </row>
    <row r="18" spans="1:12" hidden="1">
      <c r="C18" s="68">
        <v>200</v>
      </c>
    </row>
    <row r="19" spans="1:12" hidden="1">
      <c r="C19" s="68">
        <v>300</v>
      </c>
    </row>
    <row r="21" spans="1:12">
      <c r="B21" s="60" t="s">
        <v>110</v>
      </c>
      <c r="C21" s="69">
        <v>100</v>
      </c>
      <c r="D21" s="62" t="s">
        <v>80</v>
      </c>
      <c r="E21" t="s">
        <v>111</v>
      </c>
    </row>
    <row r="23" spans="1:12">
      <c r="B23" s="60" t="s">
        <v>112</v>
      </c>
      <c r="C23" s="70">
        <v>100</v>
      </c>
      <c r="D23" s="62" t="s">
        <v>80</v>
      </c>
      <c r="E23" t="s">
        <v>82</v>
      </c>
    </row>
    <row r="25" spans="1:12">
      <c r="B25" s="60" t="s">
        <v>83</v>
      </c>
      <c r="C25" s="71">
        <v>100</v>
      </c>
      <c r="D25" s="62" t="s">
        <v>84</v>
      </c>
      <c r="E25" t="s">
        <v>85</v>
      </c>
    </row>
    <row r="27" spans="1:12">
      <c r="B27" s="60" t="s">
        <v>86</v>
      </c>
      <c r="C27" s="72">
        <v>100</v>
      </c>
      <c r="D27" s="62" t="s">
        <v>84</v>
      </c>
      <c r="E27" t="s">
        <v>87</v>
      </c>
    </row>
    <row r="29" spans="1:12">
      <c r="B29" s="60" t="s">
        <v>88</v>
      </c>
      <c r="C29" s="73">
        <v>100</v>
      </c>
      <c r="D29" s="62" t="s">
        <v>84</v>
      </c>
      <c r="E29" t="s">
        <v>89</v>
      </c>
    </row>
    <row r="30" spans="1:12">
      <c r="L30" s="74"/>
    </row>
    <row r="31" spans="1:12">
      <c r="A31" s="7"/>
      <c r="B31" s="31" t="s">
        <v>113</v>
      </c>
      <c r="C31" s="75">
        <v>100</v>
      </c>
      <c r="D31" s="51" t="s">
        <v>84</v>
      </c>
      <c r="E31" s="7" t="s">
        <v>114</v>
      </c>
      <c r="F31" s="7"/>
      <c r="G31" s="7"/>
      <c r="H31" s="7"/>
      <c r="I31" s="7"/>
      <c r="J31" s="7"/>
      <c r="K31" s="7"/>
      <c r="L31" s="7"/>
    </row>
    <row r="33" spans="1:11" ht="18">
      <c r="A33" s="59" t="s">
        <v>90</v>
      </c>
    </row>
    <row r="34" spans="1:11">
      <c r="A34" s="63" t="s">
        <v>115</v>
      </c>
      <c r="B34" s="64"/>
      <c r="C34" s="64"/>
      <c r="D34" s="64"/>
      <c r="E34" s="64"/>
    </row>
    <row r="35" spans="1:11">
      <c r="A35" s="62" t="s">
        <v>116</v>
      </c>
    </row>
    <row r="37" spans="1:11">
      <c r="B37" s="60" t="s">
        <v>91</v>
      </c>
      <c r="C37" s="76">
        <v>100</v>
      </c>
      <c r="D37" s="62" t="s">
        <v>84</v>
      </c>
      <c r="E37" t="s">
        <v>92</v>
      </c>
    </row>
    <row r="38" spans="1:11">
      <c r="C38" s="76"/>
    </row>
    <row r="39" spans="1:11">
      <c r="B39" s="60" t="s">
        <v>0</v>
      </c>
      <c r="C39" s="77">
        <v>123.45</v>
      </c>
      <c r="E39" t="s">
        <v>93</v>
      </c>
    </row>
    <row r="41" spans="1:11">
      <c r="B41" s="60" t="s">
        <v>94</v>
      </c>
      <c r="C41" s="78">
        <v>0</v>
      </c>
      <c r="D41" s="62" t="s">
        <v>84</v>
      </c>
      <c r="E41" t="s">
        <v>95</v>
      </c>
      <c r="F41" s="66"/>
      <c r="G41" s="66"/>
      <c r="H41" s="66"/>
      <c r="I41" s="66"/>
      <c r="J41" s="66"/>
      <c r="K41" s="66"/>
    </row>
    <row r="43" spans="1:11">
      <c r="B43" s="60" t="s">
        <v>94</v>
      </c>
      <c r="C43" s="78">
        <v>0.1</v>
      </c>
      <c r="D43" s="62" t="s">
        <v>84</v>
      </c>
      <c r="E43" s="66" t="s">
        <v>117</v>
      </c>
      <c r="F43" s="66"/>
      <c r="G43" s="66"/>
      <c r="H43" s="66"/>
      <c r="I43" s="66"/>
      <c r="J43" s="66"/>
      <c r="K43" s="66"/>
    </row>
    <row r="45" spans="1:11">
      <c r="B45" s="60" t="s">
        <v>96</v>
      </c>
      <c r="C45" s="79">
        <v>100</v>
      </c>
      <c r="E45" t="s">
        <v>97</v>
      </c>
    </row>
    <row r="47" spans="1:11">
      <c r="B47" s="60" t="s">
        <v>98</v>
      </c>
      <c r="C47" s="80" t="s">
        <v>98</v>
      </c>
      <c r="D47" s="62" t="s">
        <v>84</v>
      </c>
      <c r="E47" t="s">
        <v>99</v>
      </c>
    </row>
    <row r="49" spans="1:10">
      <c r="B49" s="60" t="s">
        <v>118</v>
      </c>
      <c r="C49" s="81" t="s">
        <v>118</v>
      </c>
      <c r="E49" t="s">
        <v>119</v>
      </c>
    </row>
    <row r="51" spans="1:10" ht="10.5" customHeight="1">
      <c r="B51" s="60" t="s">
        <v>120</v>
      </c>
      <c r="C51" s="82">
        <v>100</v>
      </c>
      <c r="E51" t="s">
        <v>121</v>
      </c>
    </row>
    <row r="52" spans="1:10">
      <c r="B52" s="60"/>
    </row>
    <row r="53" spans="1:10">
      <c r="B53" s="60" t="s">
        <v>122</v>
      </c>
      <c r="C53" s="83">
        <v>100</v>
      </c>
      <c r="E53" t="s">
        <v>123</v>
      </c>
    </row>
    <row r="55" spans="1:10" ht="18">
      <c r="A55" s="59" t="s">
        <v>124</v>
      </c>
    </row>
    <row r="56" spans="1:10">
      <c r="A56" s="63" t="s">
        <v>125</v>
      </c>
      <c r="B56" s="64"/>
      <c r="C56" s="64"/>
      <c r="D56" s="64"/>
      <c r="E56" s="64"/>
    </row>
    <row r="57" spans="1:10">
      <c r="A57" s="62" t="s">
        <v>126</v>
      </c>
    </row>
    <row r="58" spans="1:10">
      <c r="A58" s="62" t="s">
        <v>127</v>
      </c>
    </row>
    <row r="60" spans="1:10" ht="24">
      <c r="B60" s="84"/>
      <c r="C60" s="84" t="s">
        <v>128</v>
      </c>
      <c r="D60" s="84" t="s">
        <v>129</v>
      </c>
      <c r="E60" s="84" t="s">
        <v>130</v>
      </c>
      <c r="F60" s="84" t="s">
        <v>131</v>
      </c>
      <c r="G60" s="84" t="s">
        <v>132</v>
      </c>
      <c r="H60" s="84" t="s">
        <v>133</v>
      </c>
      <c r="I60" s="84" t="s">
        <v>134</v>
      </c>
      <c r="J60" s="84" t="s">
        <v>130</v>
      </c>
    </row>
    <row r="61" spans="1:10">
      <c r="B61" s="60" t="s">
        <v>135</v>
      </c>
      <c r="C61" s="68">
        <v>1234.56</v>
      </c>
      <c r="D61" s="85">
        <v>123.45</v>
      </c>
      <c r="E61" s="86">
        <v>0.1234</v>
      </c>
      <c r="F61" s="87">
        <v>0.1234</v>
      </c>
      <c r="G61" s="88">
        <v>1234.56</v>
      </c>
      <c r="H61" s="89">
        <v>123.45</v>
      </c>
      <c r="I61" s="90">
        <v>1234.56</v>
      </c>
      <c r="J61" s="91">
        <v>0.1234</v>
      </c>
    </row>
    <row r="62" spans="1:10">
      <c r="B62" s="60" t="s">
        <v>136</v>
      </c>
      <c r="C62" s="68">
        <v>-1234.56</v>
      </c>
      <c r="D62" s="85">
        <v>-123.45</v>
      </c>
      <c r="E62" s="86">
        <v>-0.1234</v>
      </c>
      <c r="F62" s="87">
        <v>-0.1234</v>
      </c>
      <c r="G62" s="88">
        <v>-1234.56</v>
      </c>
      <c r="H62" s="89">
        <v>-123.45</v>
      </c>
      <c r="I62" s="90">
        <v>-1234.56</v>
      </c>
      <c r="J62" s="91">
        <v>-0.1234</v>
      </c>
    </row>
    <row r="63" spans="1:10">
      <c r="B63" s="60" t="s">
        <v>137</v>
      </c>
      <c r="C63" s="68">
        <v>0</v>
      </c>
      <c r="D63" s="85">
        <v>0</v>
      </c>
      <c r="E63" s="86">
        <v>0</v>
      </c>
      <c r="F63" s="87">
        <v>0</v>
      </c>
      <c r="G63" s="88">
        <v>0</v>
      </c>
      <c r="H63" s="89">
        <v>0</v>
      </c>
      <c r="I63" s="90">
        <v>0</v>
      </c>
      <c r="J63" s="91">
        <v>0</v>
      </c>
    </row>
    <row r="64" spans="1:10" ht="12.75" thickBot="1">
      <c r="B64" s="60" t="s">
        <v>138</v>
      </c>
      <c r="C64" s="68" t="s">
        <v>138</v>
      </c>
      <c r="D64" s="85" t="s">
        <v>138</v>
      </c>
      <c r="E64" s="86" t="s">
        <v>138</v>
      </c>
      <c r="F64" s="87" t="s">
        <v>138</v>
      </c>
      <c r="G64" s="88" t="s">
        <v>138</v>
      </c>
      <c r="H64" s="89" t="s">
        <v>138</v>
      </c>
      <c r="I64" s="90" t="s">
        <v>138</v>
      </c>
      <c r="J64" s="91" t="s">
        <v>138</v>
      </c>
    </row>
    <row r="65" spans="2:10">
      <c r="B65" s="92"/>
      <c r="C65" s="92"/>
      <c r="D65" s="92"/>
      <c r="E65" s="92"/>
      <c r="F65" s="92"/>
      <c r="G65" s="92"/>
      <c r="H65" s="92"/>
      <c r="I65" s="92"/>
      <c r="J65" s="92"/>
    </row>
    <row r="66" spans="2:10" ht="24">
      <c r="B66" s="84"/>
      <c r="C66" s="84" t="s">
        <v>139</v>
      </c>
      <c r="D66" s="84" t="s">
        <v>140</v>
      </c>
      <c r="E66" s="84" t="s">
        <v>141</v>
      </c>
      <c r="F66" s="84" t="s">
        <v>142</v>
      </c>
    </row>
    <row r="67" spans="2:10">
      <c r="B67" s="60" t="s">
        <v>135</v>
      </c>
      <c r="C67" s="93">
        <v>1234.56</v>
      </c>
      <c r="D67" s="94">
        <v>123.45</v>
      </c>
      <c r="E67" s="95">
        <v>1234.56</v>
      </c>
      <c r="F67" s="96">
        <v>123.45</v>
      </c>
    </row>
    <row r="68" spans="2:10">
      <c r="B68" s="60" t="s">
        <v>136</v>
      </c>
      <c r="C68" s="93">
        <v>-1234.56</v>
      </c>
      <c r="D68" s="94">
        <v>-123.45</v>
      </c>
      <c r="E68" s="95">
        <v>-1234.56</v>
      </c>
      <c r="F68" s="96">
        <v>-123.45</v>
      </c>
    </row>
    <row r="69" spans="2:10">
      <c r="B69" s="60" t="s">
        <v>137</v>
      </c>
      <c r="C69" s="93">
        <v>0</v>
      </c>
      <c r="D69" s="94">
        <v>0</v>
      </c>
      <c r="E69" s="95">
        <v>0</v>
      </c>
      <c r="F69" s="96">
        <v>0</v>
      </c>
    </row>
    <row r="70" spans="2:10" ht="12.75" thickBot="1">
      <c r="B70" s="60" t="s">
        <v>138</v>
      </c>
      <c r="C70" s="93" t="s">
        <v>138</v>
      </c>
      <c r="D70" s="94" t="s">
        <v>138</v>
      </c>
      <c r="E70" s="95" t="s">
        <v>138</v>
      </c>
      <c r="F70" s="96" t="s">
        <v>138</v>
      </c>
    </row>
    <row r="71" spans="2:10">
      <c r="B71" s="92"/>
      <c r="C71" s="92"/>
      <c r="D71" s="92"/>
      <c r="E71" s="92"/>
      <c r="F71" s="92"/>
    </row>
    <row r="72" spans="2:10" ht="24">
      <c r="B72" s="84"/>
      <c r="C72" s="84" t="s">
        <v>143</v>
      </c>
      <c r="D72" s="84" t="s">
        <v>144</v>
      </c>
      <c r="E72" s="84" t="s">
        <v>145</v>
      </c>
      <c r="F72" s="84" t="s">
        <v>146</v>
      </c>
    </row>
    <row r="73" spans="2:10">
      <c r="B73" s="60" t="s">
        <v>135</v>
      </c>
      <c r="C73" s="97">
        <v>1234.56</v>
      </c>
      <c r="D73" s="98">
        <v>123.45</v>
      </c>
      <c r="E73" s="99">
        <v>1234.56</v>
      </c>
      <c r="F73" s="100">
        <v>123.45</v>
      </c>
    </row>
    <row r="74" spans="2:10">
      <c r="B74" s="60" t="s">
        <v>136</v>
      </c>
      <c r="C74" s="97">
        <v>-1234.56</v>
      </c>
      <c r="D74" s="98">
        <v>-123.45</v>
      </c>
      <c r="E74" s="99">
        <v>-1234.56</v>
      </c>
      <c r="F74" s="100">
        <v>-123.45</v>
      </c>
    </row>
    <row r="75" spans="2:10">
      <c r="B75" s="60" t="s">
        <v>137</v>
      </c>
      <c r="C75" s="97">
        <v>0</v>
      </c>
      <c r="D75" s="98">
        <v>0</v>
      </c>
      <c r="E75" s="99">
        <v>0</v>
      </c>
      <c r="F75" s="100">
        <v>0</v>
      </c>
    </row>
    <row r="76" spans="2:10" ht="12.75" thickBot="1">
      <c r="B76" s="60" t="s">
        <v>138</v>
      </c>
      <c r="C76" s="97" t="s">
        <v>138</v>
      </c>
      <c r="D76" s="98" t="s">
        <v>138</v>
      </c>
      <c r="E76" s="99" t="s">
        <v>138</v>
      </c>
      <c r="F76" s="100" t="s">
        <v>138</v>
      </c>
    </row>
    <row r="77" spans="2:10">
      <c r="B77" s="92"/>
      <c r="C77" s="92"/>
      <c r="D77" s="92"/>
      <c r="E77" s="92"/>
      <c r="F77" s="92"/>
    </row>
    <row r="78" spans="2:10" ht="24">
      <c r="B78" s="84"/>
      <c r="C78" s="84" t="s">
        <v>147</v>
      </c>
      <c r="D78" s="84" t="s">
        <v>148</v>
      </c>
      <c r="E78" s="84" t="s">
        <v>149</v>
      </c>
      <c r="F78" s="84" t="s">
        <v>150</v>
      </c>
    </row>
    <row r="79" spans="2:10">
      <c r="B79" s="60" t="s">
        <v>135</v>
      </c>
      <c r="C79" s="101">
        <v>1234.56</v>
      </c>
      <c r="D79" s="102">
        <v>123.45</v>
      </c>
      <c r="E79" s="103">
        <v>1234.56</v>
      </c>
      <c r="F79" s="104">
        <v>123.45</v>
      </c>
    </row>
    <row r="80" spans="2:10">
      <c r="B80" s="60" t="s">
        <v>136</v>
      </c>
      <c r="C80" s="101">
        <v>-1234.56</v>
      </c>
      <c r="D80" s="102">
        <v>-123.45</v>
      </c>
      <c r="E80" s="103">
        <v>-1234.56</v>
      </c>
      <c r="F80" s="104">
        <v>-123.45</v>
      </c>
    </row>
    <row r="81" spans="1:6">
      <c r="B81" s="60" t="s">
        <v>137</v>
      </c>
      <c r="C81" s="101">
        <v>0</v>
      </c>
      <c r="D81" s="102">
        <v>0</v>
      </c>
      <c r="E81" s="103">
        <v>0</v>
      </c>
      <c r="F81" s="104">
        <v>0</v>
      </c>
    </row>
    <row r="82" spans="1:6" ht="12.75" thickBot="1">
      <c r="B82" s="60" t="s">
        <v>138</v>
      </c>
      <c r="C82" s="101" t="s">
        <v>138</v>
      </c>
      <c r="D82" s="102" t="s">
        <v>138</v>
      </c>
      <c r="E82" s="103" t="s">
        <v>138</v>
      </c>
      <c r="F82" s="104" t="s">
        <v>138</v>
      </c>
    </row>
    <row r="83" spans="1:6">
      <c r="B83" s="92"/>
      <c r="C83" s="92"/>
      <c r="D83" s="92"/>
      <c r="E83" s="92"/>
      <c r="F83" s="92"/>
    </row>
    <row r="84" spans="1:6">
      <c r="B84" s="84"/>
      <c r="C84" s="84" t="s">
        <v>151</v>
      </c>
      <c r="D84" s="84" t="s">
        <v>152</v>
      </c>
      <c r="E84" s="84" t="s">
        <v>153</v>
      </c>
    </row>
    <row r="85" spans="1:6" ht="12.75" thickBot="1">
      <c r="B85" s="60" t="s">
        <v>151</v>
      </c>
      <c r="C85" s="105">
        <v>37591</v>
      </c>
      <c r="D85" s="106">
        <v>37591</v>
      </c>
      <c r="E85" s="107">
        <v>37591</v>
      </c>
    </row>
    <row r="86" spans="1:6">
      <c r="B86" s="92"/>
      <c r="C86" s="92"/>
      <c r="D86" s="92"/>
      <c r="E86" s="92"/>
    </row>
    <row r="87" spans="1:6" ht="18">
      <c r="A87" s="59" t="s">
        <v>154</v>
      </c>
    </row>
    <row r="88" spans="1:6">
      <c r="A88" s="63" t="s">
        <v>155</v>
      </c>
      <c r="B88" s="64"/>
      <c r="C88" s="64"/>
      <c r="D88" s="64"/>
      <c r="E88" s="64"/>
    </row>
    <row r="89" spans="1:6">
      <c r="A89" s="62" t="s">
        <v>116</v>
      </c>
    </row>
    <row r="91" spans="1:6" ht="23.25">
      <c r="B91" s="108" t="s">
        <v>156</v>
      </c>
      <c r="C91" s="108" t="s">
        <v>157</v>
      </c>
      <c r="E91" t="s">
        <v>158</v>
      </c>
    </row>
    <row r="93" spans="1:6" ht="18">
      <c r="B93" s="59" t="s">
        <v>159</v>
      </c>
      <c r="C93" s="59" t="s">
        <v>157</v>
      </c>
      <c r="E93" t="s">
        <v>160</v>
      </c>
    </row>
    <row r="95" spans="1:6" ht="15.75">
      <c r="B95" s="109" t="s">
        <v>161</v>
      </c>
      <c r="C95" s="109" t="s">
        <v>157</v>
      </c>
      <c r="E95" t="s">
        <v>162</v>
      </c>
    </row>
    <row r="97" spans="1:7">
      <c r="B97" s="110" t="s">
        <v>163</v>
      </c>
      <c r="C97" s="110" t="s">
        <v>157</v>
      </c>
      <c r="E97" t="s">
        <v>164</v>
      </c>
    </row>
    <row r="99" spans="1:7" ht="18">
      <c r="A99" s="59" t="s">
        <v>165</v>
      </c>
    </row>
    <row r="100" spans="1:7">
      <c r="A100" s="63" t="s">
        <v>166</v>
      </c>
      <c r="B100" s="64"/>
      <c r="C100" s="64"/>
      <c r="D100" s="64"/>
      <c r="E100" s="64"/>
    </row>
    <row r="101" spans="1:7">
      <c r="A101" s="62" t="s">
        <v>167</v>
      </c>
    </row>
    <row r="103" spans="1:7" ht="15.75">
      <c r="A103" s="109" t="s">
        <v>168</v>
      </c>
    </row>
    <row r="104" spans="1:7" ht="24">
      <c r="B104" s="111" t="s">
        <v>169</v>
      </c>
      <c r="C104" s="84" t="s">
        <v>170</v>
      </c>
      <c r="D104" s="84" t="s">
        <v>170</v>
      </c>
      <c r="E104" s="84" t="s">
        <v>170</v>
      </c>
      <c r="F104" s="84" t="s">
        <v>170</v>
      </c>
    </row>
    <row r="105" spans="1:7">
      <c r="B105" s="60" t="s">
        <v>171</v>
      </c>
    </row>
    <row r="106" spans="1:7">
      <c r="B106" s="60" t="s">
        <v>171</v>
      </c>
    </row>
    <row r="107" spans="1:7" ht="12.75" thickBot="1">
      <c r="B107" s="60" t="s">
        <v>171</v>
      </c>
    </row>
    <row r="108" spans="1:7">
      <c r="B108" s="92" t="s">
        <v>172</v>
      </c>
      <c r="C108" s="92"/>
      <c r="D108" s="92"/>
      <c r="E108" s="92"/>
      <c r="F108" s="92"/>
    </row>
    <row r="110" spans="1:7" ht="15.75">
      <c r="A110" s="109" t="s">
        <v>173</v>
      </c>
    </row>
    <row r="111" spans="1:7">
      <c r="B111" s="111"/>
      <c r="C111" s="112"/>
      <c r="D111" s="112" t="s">
        <v>174</v>
      </c>
      <c r="E111" s="112"/>
      <c r="F111" s="112" t="s">
        <v>175</v>
      </c>
      <c r="G111" s="112"/>
    </row>
    <row r="112" spans="1:7" ht="36">
      <c r="B112" s="111" t="s">
        <v>169</v>
      </c>
      <c r="C112" s="113" t="s">
        <v>176</v>
      </c>
      <c r="D112" s="84" t="s">
        <v>170</v>
      </c>
      <c r="E112" s="84" t="s">
        <v>170</v>
      </c>
      <c r="F112" s="84" t="s">
        <v>170</v>
      </c>
      <c r="G112" s="84" t="s">
        <v>170</v>
      </c>
    </row>
    <row r="113" spans="1:9">
      <c r="B113" s="60" t="s">
        <v>171</v>
      </c>
      <c r="D113" s="114" t="s">
        <v>177</v>
      </c>
      <c r="E113" s="114"/>
      <c r="F113" s="115" t="s">
        <v>178</v>
      </c>
      <c r="G113" s="115"/>
    </row>
    <row r="114" spans="1:9" ht="12.75" thickBot="1">
      <c r="B114" s="116" t="s">
        <v>179</v>
      </c>
      <c r="D114" s="114"/>
      <c r="E114" s="114"/>
      <c r="F114" s="115"/>
      <c r="G114" s="115"/>
    </row>
    <row r="115" spans="1:9" ht="12.75" thickBot="1">
      <c r="B115" s="117" t="s">
        <v>180</v>
      </c>
      <c r="C115" s="118"/>
      <c r="D115" s="118"/>
      <c r="E115" s="118"/>
      <c r="F115" s="119"/>
      <c r="G115" s="119"/>
    </row>
    <row r="116" spans="1:9">
      <c r="B116" s="120" t="s">
        <v>181</v>
      </c>
      <c r="C116" s="121"/>
      <c r="D116" s="121"/>
      <c r="E116" s="121"/>
      <c r="F116" s="121"/>
      <c r="G116" s="121"/>
    </row>
    <row r="119" spans="1:9" ht="23.25">
      <c r="A119" s="108" t="s">
        <v>182</v>
      </c>
    </row>
    <row r="120" spans="1:9">
      <c r="A120" s="62" t="s">
        <v>183</v>
      </c>
    </row>
    <row r="122" spans="1:9" ht="15.75">
      <c r="A122" s="109" t="s">
        <v>184</v>
      </c>
    </row>
    <row r="123" spans="1:9">
      <c r="B123" s="111" t="s">
        <v>185</v>
      </c>
      <c r="C123" s="113" t="s">
        <v>186</v>
      </c>
      <c r="D123" s="113" t="s">
        <v>187</v>
      </c>
      <c r="E123" s="84">
        <v>2000</v>
      </c>
      <c r="F123" s="84">
        <v>2001</v>
      </c>
      <c r="G123" s="84">
        <v>2002</v>
      </c>
      <c r="H123" s="84">
        <v>2003</v>
      </c>
      <c r="I123" s="122" t="s">
        <v>188</v>
      </c>
    </row>
    <row r="124" spans="1:9">
      <c r="B124" s="60" t="s">
        <v>189</v>
      </c>
      <c r="C124" t="s">
        <v>190</v>
      </c>
      <c r="D124" s="62" t="s">
        <v>191</v>
      </c>
      <c r="E124" s="123">
        <v>1000000</v>
      </c>
      <c r="F124" s="71">
        <f t="shared" ref="F124:G126" si="0">E124+($H124-$E124)/3</f>
        <v>1000000</v>
      </c>
      <c r="G124" s="71">
        <f t="shared" si="0"/>
        <v>1000000</v>
      </c>
      <c r="H124" s="124">
        <v>1000000</v>
      </c>
    </row>
    <row r="125" spans="1:9">
      <c r="B125" s="60" t="s">
        <v>192</v>
      </c>
      <c r="C125" t="s">
        <v>190</v>
      </c>
      <c r="D125" s="62" t="s">
        <v>191</v>
      </c>
      <c r="E125" s="123">
        <v>100000</v>
      </c>
      <c r="F125" s="71">
        <f t="shared" si="0"/>
        <v>133333.33333333334</v>
      </c>
      <c r="G125" s="71">
        <f t="shared" si="0"/>
        <v>166666.66666666669</v>
      </c>
      <c r="H125" s="124">
        <v>200000</v>
      </c>
    </row>
    <row r="126" spans="1:9">
      <c r="B126" s="60" t="s">
        <v>193</v>
      </c>
      <c r="C126" t="s">
        <v>190</v>
      </c>
      <c r="D126" s="62" t="s">
        <v>191</v>
      </c>
      <c r="E126" s="125">
        <v>50000</v>
      </c>
      <c r="F126" s="71">
        <f t="shared" si="0"/>
        <v>100000</v>
      </c>
      <c r="G126" s="71">
        <f t="shared" si="0"/>
        <v>150000</v>
      </c>
      <c r="H126" s="124">
        <v>200000</v>
      </c>
    </row>
    <row r="127" spans="1:9">
      <c r="B127" s="120" t="s">
        <v>0</v>
      </c>
      <c r="C127" s="121" t="s">
        <v>190</v>
      </c>
      <c r="D127" s="121"/>
      <c r="E127" s="126">
        <f>SUM(E124:E126)</f>
        <v>1150000</v>
      </c>
      <c r="F127" s="126">
        <f>SUM(F124:F126)</f>
        <v>1233333.3333333333</v>
      </c>
      <c r="G127" s="126">
        <f>SUM(G124:G126)</f>
        <v>1316666.6666666667</v>
      </c>
      <c r="H127" s="126">
        <f>SUM(H124:H126)</f>
        <v>1400000</v>
      </c>
    </row>
    <row r="129" spans="1:9" ht="15.75">
      <c r="A129" s="109" t="s">
        <v>184</v>
      </c>
    </row>
    <row r="130" spans="1:9">
      <c r="B130" s="111" t="s">
        <v>185</v>
      </c>
      <c r="C130" s="113" t="s">
        <v>186</v>
      </c>
      <c r="D130" s="113" t="s">
        <v>187</v>
      </c>
      <c r="E130" s="84">
        <v>2000</v>
      </c>
      <c r="F130" s="84">
        <v>2001</v>
      </c>
      <c r="G130" s="84">
        <v>2002</v>
      </c>
      <c r="H130" s="84">
        <v>2003</v>
      </c>
    </row>
    <row r="131" spans="1:9">
      <c r="B131" s="60" t="s">
        <v>189</v>
      </c>
      <c r="C131" t="s">
        <v>190</v>
      </c>
      <c r="D131" s="62" t="s">
        <v>194</v>
      </c>
      <c r="E131" s="72">
        <f t="array" ref="E131:H133">$E$124:$H$126</f>
        <v>1000000</v>
      </c>
      <c r="F131" s="72">
        <v>1000000</v>
      </c>
      <c r="G131" s="72">
        <v>1000000</v>
      </c>
      <c r="H131" s="72">
        <v>1000000</v>
      </c>
    </row>
    <row r="132" spans="1:9">
      <c r="B132" s="60" t="s">
        <v>192</v>
      </c>
      <c r="C132" t="s">
        <v>190</v>
      </c>
      <c r="D132" s="62" t="s">
        <v>194</v>
      </c>
      <c r="E132" s="72">
        <v>100000</v>
      </c>
      <c r="F132" s="72">
        <v>133333.33333333334</v>
      </c>
      <c r="G132" s="72">
        <v>166666.66666666669</v>
      </c>
      <c r="H132" s="72">
        <v>200000</v>
      </c>
    </row>
    <row r="133" spans="1:9">
      <c r="B133" s="60" t="s">
        <v>193</v>
      </c>
      <c r="C133" t="s">
        <v>190</v>
      </c>
      <c r="D133" s="62" t="s">
        <v>195</v>
      </c>
      <c r="E133" s="73">
        <v>50000</v>
      </c>
      <c r="F133" s="73">
        <v>100000</v>
      </c>
      <c r="G133" s="73">
        <v>150000</v>
      </c>
      <c r="H133" s="73">
        <v>200000</v>
      </c>
    </row>
    <row r="134" spans="1:9">
      <c r="B134" s="120" t="s">
        <v>0</v>
      </c>
      <c r="C134" s="121" t="s">
        <v>190</v>
      </c>
      <c r="D134" s="121"/>
      <c r="E134" s="126">
        <f>SUM(E131:E133)</f>
        <v>1150000</v>
      </c>
      <c r="F134" s="126">
        <f>SUM(F131:F133)</f>
        <v>1233333.3333333333</v>
      </c>
      <c r="G134" s="126">
        <f>SUM(G131:G133)</f>
        <v>1316666.6666666667</v>
      </c>
      <c r="H134" s="126">
        <f>SUM(H131:H133)</f>
        <v>1400000</v>
      </c>
    </row>
    <row r="137" spans="1:9" ht="15.75">
      <c r="A137" s="109" t="s">
        <v>196</v>
      </c>
    </row>
    <row r="138" spans="1:9">
      <c r="B138" s="111" t="s">
        <v>185</v>
      </c>
      <c r="C138" s="113" t="s">
        <v>186</v>
      </c>
      <c r="D138" s="113" t="s">
        <v>187</v>
      </c>
      <c r="E138" s="84">
        <v>2000</v>
      </c>
      <c r="F138" s="84">
        <v>2001</v>
      </c>
      <c r="G138" s="84">
        <v>2002</v>
      </c>
      <c r="H138" s="84">
        <v>2003</v>
      </c>
    </row>
    <row r="139" spans="1:9">
      <c r="B139" s="60" t="s">
        <v>189</v>
      </c>
      <c r="C139" t="s">
        <v>190</v>
      </c>
      <c r="D139" s="62"/>
      <c r="E139" s="68"/>
      <c r="F139" s="76">
        <f t="shared" ref="F139:H141" si="1">(F131+E131)/2</f>
        <v>1000000</v>
      </c>
      <c r="G139" s="76">
        <f t="shared" si="1"/>
        <v>1000000</v>
      </c>
      <c r="H139" s="76">
        <f t="shared" si="1"/>
        <v>1000000</v>
      </c>
    </row>
    <row r="140" spans="1:9">
      <c r="B140" s="60" t="s">
        <v>192</v>
      </c>
      <c r="C140" t="s">
        <v>190</v>
      </c>
      <c r="D140" s="62"/>
      <c r="E140" s="68"/>
      <c r="F140" s="76">
        <f t="shared" si="1"/>
        <v>116666.66666666667</v>
      </c>
      <c r="G140" s="76">
        <f t="shared" si="1"/>
        <v>150000</v>
      </c>
      <c r="H140" s="76">
        <f t="shared" si="1"/>
        <v>183333.33333333334</v>
      </c>
    </row>
    <row r="141" spans="1:9">
      <c r="B141" s="60" t="s">
        <v>193</v>
      </c>
      <c r="C141" t="s">
        <v>190</v>
      </c>
      <c r="D141" s="62"/>
      <c r="E141" s="68"/>
      <c r="F141" s="76">
        <f t="shared" si="1"/>
        <v>75000</v>
      </c>
      <c r="G141" s="76">
        <f t="shared" si="1"/>
        <v>125000</v>
      </c>
      <c r="H141" s="76">
        <f t="shared" si="1"/>
        <v>175000</v>
      </c>
    </row>
    <row r="142" spans="1:9">
      <c r="B142" s="127" t="s">
        <v>0</v>
      </c>
      <c r="C142" s="128" t="s">
        <v>190</v>
      </c>
      <c r="D142" s="128"/>
      <c r="E142" s="129"/>
      <c r="F142" s="129">
        <f>SUM(F139:F141)</f>
        <v>1191666.6666666667</v>
      </c>
      <c r="G142" s="129">
        <f>SUM(G139:G141)</f>
        <v>1275000</v>
      </c>
      <c r="H142" s="129">
        <f>SUM(H139:H141)</f>
        <v>1358333.3333333333</v>
      </c>
      <c r="I142" s="122" t="s">
        <v>197</v>
      </c>
    </row>
  </sheetData>
  <conditionalFormatting sqref="C43">
    <cfRule type="cellIs" dxfId="0" priority="1" stopIfTrue="1" operator="notEqual">
      <formula>0</formula>
    </cfRule>
  </conditionalFormatting>
  <dataValidations count="2">
    <dataValidation type="decimal" showInputMessage="1" showErrorMessage="1" errorTitle="Input Parameter" error="Value must lie between 100 and 300" promptTitle="Input Parameter" prompt="Value must lie between 100 and 300" sqref="C12 IY12 SU12 ACQ12 AMM12 AWI12 BGE12 BQA12 BZW12 CJS12 CTO12 DDK12 DNG12 DXC12 EGY12 EQU12 FAQ12 FKM12 FUI12 GEE12 GOA12 GXW12 HHS12 HRO12 IBK12 ILG12 IVC12 JEY12 JOU12 JYQ12 KIM12 KSI12 LCE12 LMA12 LVW12 MFS12 MPO12 MZK12 NJG12 NTC12 OCY12 OMU12 OWQ12 PGM12 PQI12 QAE12 QKA12 QTW12 RDS12 RNO12 RXK12 SHG12 SRC12 TAY12 TKU12 TUQ12 UEM12 UOI12 UYE12 VIA12 VRW12 WBS12 WLO12 WVK12 C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C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C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C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C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C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C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C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C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C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C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C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C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C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C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xr:uid="{C04C9F8E-B455-4919-A267-79058800758D}">
      <formula1>C13</formula1>
      <formula2>C14</formula2>
    </dataValidation>
    <dataValidation type="list" showInputMessage="1" showErrorMessage="1" errorTitle="Input Parameter" error="Please select value from list" promptTitle="Input Parameter" prompt="Select from list" sqref="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xr:uid="{7E55AB0A-7D7D-4B59-B163-BAA8EE0BD305}">
      <formula1>$C$17:$C$19</formula1>
    </dataValidation>
  </dataValidations>
  <pageMargins left="0.74803149606299213" right="0.74803149606299213" top="0.51181102362204722" bottom="0.51181102362204722" header="0.51181102362204722" footer="0.35433070866141736"/>
  <pageSetup paperSize="9" fitToHeight="0" orientation="landscape" horizontalDpi="4294967292" verticalDpi="4294967292" r:id="rId1"/>
  <headerFooter alignWithMargins="0">
    <oddFooter xml:space="preserve">&amp;L&amp;F : &amp;A&amp;CPrinted at &amp;T on &amp;D&amp;RCommercial in confidence © Analysys Mason </oddFooter>
  </headerFooter>
  <rowBreaks count="3" manualBreakCount="3">
    <brk id="54" max="16383" man="1"/>
    <brk id="86" max="16383" man="1"/>
    <brk id="11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autoPageBreaks="0"/>
  </sheetPr>
  <dimension ref="A1:AA30"/>
  <sheetViews>
    <sheetView showGridLines="0" tabSelected="1" defaultGridColor="0" colorId="22" zoomScaleNormal="100" workbookViewId="0">
      <pane ySplit="1" topLeftCell="A2" activePane="bottomLeft" state="frozen"/>
      <selection pane="bottomLeft" activeCell="F37" sqref="F37"/>
    </sheetView>
  </sheetViews>
  <sheetFormatPr baseColWidth="10" defaultColWidth="12.7109375" defaultRowHeight="12"/>
  <cols>
    <col min="1" max="1" width="6.7109375" style="7" customWidth="1"/>
    <col min="2" max="2" width="30.7109375" style="7" customWidth="1"/>
    <col min="3" max="3" width="12.7109375" style="7" bestFit="1" customWidth="1"/>
    <col min="4" max="4" width="12.7109375" style="7" customWidth="1"/>
    <col min="5" max="6" width="12.85546875" style="7" bestFit="1" customWidth="1"/>
    <col min="7" max="7" width="13.42578125" style="7" customWidth="1"/>
    <col min="8" max="8" width="31.42578125" style="7" customWidth="1"/>
    <col min="9" max="9" width="12.7109375" style="7" bestFit="1" customWidth="1"/>
    <col min="10" max="12" width="12.85546875" style="7" bestFit="1" customWidth="1"/>
    <col min="13" max="13" width="32" style="7" customWidth="1"/>
    <col min="14" max="14" width="10.42578125" style="7" bestFit="1" customWidth="1"/>
    <col min="15" max="27" width="12.7109375" style="7"/>
  </cols>
  <sheetData>
    <row r="1" spans="1:27" s="2" customFormat="1" ht="36" customHeight="1">
      <c r="A1" s="3"/>
      <c r="B1" s="3"/>
      <c r="C1" s="3"/>
      <c r="D1" s="3" t="s">
        <v>1</v>
      </c>
      <c r="E1" s="3"/>
      <c r="F1" s="3"/>
      <c r="G1" s="3"/>
      <c r="H1" s="3"/>
      <c r="I1" s="3"/>
      <c r="J1" s="3"/>
      <c r="K1" s="3"/>
      <c r="L1" s="3"/>
      <c r="M1" s="3"/>
      <c r="N1" s="3"/>
      <c r="O1" s="3"/>
      <c r="P1" s="3"/>
      <c r="Q1" s="3"/>
      <c r="R1" s="3"/>
      <c r="S1" s="3"/>
      <c r="T1" s="3"/>
      <c r="U1" s="3"/>
      <c r="V1" s="3"/>
      <c r="W1" s="3"/>
      <c r="X1" s="3"/>
      <c r="Y1" s="3"/>
      <c r="Z1" s="3"/>
      <c r="AA1" s="3"/>
    </row>
    <row r="4" spans="1:27" ht="12.75">
      <c r="B4" s="44" t="s">
        <v>2</v>
      </c>
      <c r="M4" s="44"/>
    </row>
    <row r="6" spans="1:27">
      <c r="E6" s="43" t="s">
        <v>3</v>
      </c>
      <c r="F6" s="45">
        <v>2027</v>
      </c>
      <c r="J6" s="43" t="s">
        <v>3</v>
      </c>
      <c r="K6" s="45">
        <v>2028</v>
      </c>
      <c r="P6" s="43" t="s">
        <v>3</v>
      </c>
      <c r="Q6" s="45">
        <v>2029</v>
      </c>
    </row>
    <row r="7" spans="1:27">
      <c r="B7" s="46" t="s">
        <v>4</v>
      </c>
      <c r="H7" s="46" t="s">
        <v>4</v>
      </c>
      <c r="M7" s="46" t="s">
        <v>4</v>
      </c>
    </row>
    <row r="8" spans="1:27">
      <c r="B8" s="47" t="s">
        <v>5</v>
      </c>
      <c r="F8" s="53">
        <f>'Modelo ITX cruzada'!G6</f>
        <v>235598.91286282399</v>
      </c>
      <c r="H8" s="47" t="s">
        <v>5</v>
      </c>
      <c r="K8" s="53">
        <f>'Modelo ITX cruzada'!H6</f>
        <v>232413.61556091858</v>
      </c>
      <c r="M8" s="47" t="s">
        <v>5</v>
      </c>
      <c r="Q8" s="53">
        <f>'Modelo ITX cruzada'!I6</f>
        <v>229271.38347853499</v>
      </c>
    </row>
    <row r="9" spans="1:27">
      <c r="B9" s="47" t="str">
        <f>"Por operador ("&amp;numero.de.operadores&amp;" operadores)"</f>
        <v>Por operador (2 operadores)</v>
      </c>
      <c r="F9" s="53">
        <f>'Modelo ITX cruzada'!G7</f>
        <v>117799.45643141199</v>
      </c>
      <c r="H9" s="47" t="str">
        <f>"Por operador ("&amp;numero.de.operadores&amp;" operadores)"</f>
        <v>Por operador (2 operadores)</v>
      </c>
      <c r="K9" s="53">
        <f>'Modelo ITX cruzada'!H7</f>
        <v>116206.80778045929</v>
      </c>
      <c r="M9" s="47" t="str">
        <f>"Por operador ("&amp;numero.de.operadores&amp;" operadores)"</f>
        <v>Por operador (2 operadores)</v>
      </c>
      <c r="Q9" s="53">
        <f>'Modelo ITX cruzada'!I7</f>
        <v>114635.69173926749</v>
      </c>
    </row>
    <row r="10" spans="1:27">
      <c r="B10" s="47" t="s">
        <v>6</v>
      </c>
      <c r="F10" s="53">
        <f>'Modelo ITX cruzada'!G8</f>
        <v>45.192329710415557</v>
      </c>
      <c r="H10" s="47" t="s">
        <v>6</v>
      </c>
      <c r="K10" s="53">
        <f>'Modelo ITX cruzada'!H8</f>
        <v>44.581329412730724</v>
      </c>
      <c r="M10" s="47" t="s">
        <v>6</v>
      </c>
      <c r="Q10" s="53">
        <f>'Modelo ITX cruzada'!I8</f>
        <v>43.978589839070601</v>
      </c>
    </row>
    <row r="11" spans="1:27">
      <c r="B11" s="47" t="s">
        <v>7</v>
      </c>
      <c r="F11" s="53">
        <f>'Modelo ITX cruzada'!G9</f>
        <v>421.795077297212</v>
      </c>
      <c r="H11" s="47" t="s">
        <v>7</v>
      </c>
      <c r="K11" s="53">
        <f>'Modelo ITX cruzada'!H9</f>
        <v>416.0924078521536</v>
      </c>
      <c r="M11" s="47" t="s">
        <v>7</v>
      </c>
      <c r="Q11" s="53">
        <f>'Modelo ITX cruzada'!I9</f>
        <v>410.46683849799246</v>
      </c>
    </row>
    <row r="12" spans="1:27">
      <c r="B12" s="47"/>
      <c r="F12" s="135"/>
      <c r="H12" s="47"/>
      <c r="K12" s="135"/>
      <c r="M12" s="47"/>
      <c r="Q12" s="135"/>
    </row>
    <row r="13" spans="1:27">
      <c r="B13" s="46" t="s">
        <v>8</v>
      </c>
      <c r="F13" s="135"/>
      <c r="H13" s="46" t="s">
        <v>8</v>
      </c>
      <c r="K13" s="135"/>
      <c r="M13" s="46" t="s">
        <v>8</v>
      </c>
      <c r="Q13" s="135"/>
    </row>
    <row r="14" spans="1:27">
      <c r="B14" s="47" t="s">
        <v>5</v>
      </c>
      <c r="F14" s="53">
        <f>'Modelo ITX cruzada'!G13</f>
        <v>2729.9507225658413</v>
      </c>
      <c r="H14" s="47" t="s">
        <v>5</v>
      </c>
      <c r="K14" s="53">
        <f>'Modelo ITX cruzada'!H13</f>
        <v>2834.7808303123693</v>
      </c>
      <c r="M14" s="47" t="s">
        <v>5</v>
      </c>
      <c r="Q14" s="53">
        <f>'Modelo ITX cruzada'!I13</f>
        <v>2943.6364141963641</v>
      </c>
    </row>
    <row r="15" spans="1:27">
      <c r="B15" s="47" t="str">
        <f>"Por operador ("&amp;numero.de.operadores&amp;" operadores)"</f>
        <v>Por operador (2 operadores)</v>
      </c>
      <c r="F15" s="53">
        <f>'Modelo ITX cruzada'!G14</f>
        <v>1364.9753612829206</v>
      </c>
      <c r="H15" s="47" t="str">
        <f>"Por operador ("&amp;numero.de.operadores&amp;" operadores)"</f>
        <v>Por operador (2 operadores)</v>
      </c>
      <c r="K15" s="53">
        <f>'Modelo ITX cruzada'!H14</f>
        <v>1417.3904151561846</v>
      </c>
      <c r="M15" s="47" t="str">
        <f>"Por operador ("&amp;numero.de.operadores&amp;" operadores)"</f>
        <v>Por operador (2 operadores)</v>
      </c>
      <c r="Q15" s="53">
        <f>'Modelo ITX cruzada'!I14</f>
        <v>1471.818207098182</v>
      </c>
    </row>
    <row r="16" spans="1:27">
      <c r="B16" s="47" t="s">
        <v>9</v>
      </c>
      <c r="F16" s="53">
        <f>'Modelo ITX cruzada'!G15+'Modelo ITX cruzada'!G16</f>
        <v>14.543953082493887</v>
      </c>
      <c r="H16" s="47" t="s">
        <v>9</v>
      </c>
      <c r="K16" s="53">
        <f>'Modelo ITX cruzada'!H15+'Modelo ITX cruzada'!H16</f>
        <v>15.102440880861652</v>
      </c>
      <c r="M16" s="47" t="s">
        <v>9</v>
      </c>
      <c r="Q16" s="53">
        <f>'Modelo ITX cruzada'!I15+'Modelo ITX cruzada'!I16</f>
        <v>15.682374610686738</v>
      </c>
    </row>
    <row r="18" spans="2:16">
      <c r="B18" s="48"/>
      <c r="C18" s="49"/>
      <c r="D18" s="49"/>
      <c r="E18" s="49"/>
      <c r="F18" s="49"/>
    </row>
    <row r="19" spans="2:16">
      <c r="B19"/>
      <c r="C19"/>
      <c r="D19"/>
      <c r="E19"/>
      <c r="F19"/>
      <c r="G19"/>
      <c r="H19"/>
      <c r="I19"/>
      <c r="J19"/>
      <c r="K19"/>
      <c r="L19"/>
      <c r="M19"/>
      <c r="N19"/>
      <c r="O19"/>
      <c r="P19"/>
    </row>
    <row r="20" spans="2:16">
      <c r="B20"/>
      <c r="C20"/>
      <c r="D20"/>
      <c r="E20"/>
      <c r="F20"/>
      <c r="G20"/>
      <c r="H20"/>
      <c r="I20"/>
      <c r="J20"/>
      <c r="K20"/>
      <c r="L20"/>
      <c r="M20"/>
      <c r="N20"/>
      <c r="O20"/>
      <c r="P20"/>
    </row>
    <row r="21" spans="2:16">
      <c r="B21"/>
      <c r="C21"/>
      <c r="D21"/>
      <c r="E21"/>
      <c r="F21"/>
      <c r="G21"/>
      <c r="H21"/>
      <c r="I21"/>
      <c r="J21"/>
      <c r="K21"/>
      <c r="L21"/>
      <c r="M21"/>
      <c r="N21"/>
      <c r="O21"/>
      <c r="P21"/>
    </row>
    <row r="22" spans="2:16">
      <c r="B22"/>
      <c r="C22"/>
      <c r="D22"/>
      <c r="E22"/>
      <c r="F22"/>
      <c r="G22"/>
      <c r="H22"/>
      <c r="I22"/>
      <c r="J22"/>
      <c r="K22"/>
      <c r="L22"/>
      <c r="M22"/>
      <c r="N22"/>
      <c r="O22"/>
      <c r="P22"/>
    </row>
    <row r="23" spans="2:16">
      <c r="B23"/>
      <c r="C23"/>
      <c r="D23"/>
      <c r="E23"/>
      <c r="F23"/>
      <c r="G23"/>
      <c r="H23"/>
      <c r="I23"/>
      <c r="J23"/>
      <c r="K23"/>
      <c r="L23"/>
      <c r="M23"/>
      <c r="N23"/>
      <c r="O23"/>
      <c r="P23"/>
    </row>
    <row r="24" spans="2:16">
      <c r="B24"/>
      <c r="C24"/>
      <c r="D24"/>
      <c r="E24"/>
      <c r="F24"/>
      <c r="G24"/>
      <c r="H24"/>
      <c r="I24"/>
      <c r="J24"/>
      <c r="K24"/>
      <c r="L24"/>
      <c r="M24"/>
      <c r="N24"/>
      <c r="O24"/>
      <c r="P24"/>
    </row>
    <row r="25" spans="2:16">
      <c r="B25"/>
      <c r="C25"/>
      <c r="D25"/>
      <c r="E25"/>
      <c r="F25"/>
      <c r="G25"/>
      <c r="H25"/>
      <c r="I25"/>
      <c r="J25"/>
      <c r="K25"/>
      <c r="L25"/>
      <c r="M25"/>
      <c r="N25"/>
      <c r="O25"/>
      <c r="P25"/>
    </row>
    <row r="26" spans="2:16" ht="12" customHeight="1">
      <c r="B26"/>
      <c r="C26"/>
      <c r="D26"/>
      <c r="E26"/>
      <c r="F26"/>
      <c r="G26"/>
      <c r="H26"/>
      <c r="I26"/>
      <c r="J26"/>
      <c r="K26"/>
      <c r="L26"/>
      <c r="M26"/>
      <c r="N26"/>
      <c r="O26"/>
      <c r="P26"/>
    </row>
    <row r="27" spans="2:16">
      <c r="B27"/>
      <c r="C27"/>
      <c r="D27"/>
      <c r="E27"/>
      <c r="F27"/>
      <c r="G27"/>
      <c r="H27"/>
      <c r="I27"/>
      <c r="J27"/>
      <c r="K27"/>
      <c r="L27"/>
      <c r="M27"/>
      <c r="N27"/>
      <c r="O27"/>
      <c r="P27"/>
    </row>
    <row r="28" spans="2:16">
      <c r="B28"/>
      <c r="C28"/>
      <c r="D28"/>
      <c r="E28"/>
      <c r="F28"/>
      <c r="G28"/>
      <c r="H28"/>
      <c r="I28"/>
      <c r="J28"/>
      <c r="K28"/>
      <c r="L28"/>
      <c r="M28"/>
      <c r="N28"/>
      <c r="O28"/>
      <c r="P28"/>
    </row>
    <row r="29" spans="2:16">
      <c r="B29"/>
      <c r="C29"/>
      <c r="D29"/>
      <c r="E29"/>
      <c r="F29"/>
      <c r="G29"/>
      <c r="H29"/>
      <c r="I29"/>
      <c r="J29"/>
      <c r="K29"/>
      <c r="L29"/>
      <c r="M29"/>
      <c r="N29"/>
      <c r="O29"/>
      <c r="P29"/>
    </row>
    <row r="30" spans="2:16">
      <c r="N30" s="50"/>
      <c r="O30" s="50"/>
      <c r="P30" s="50"/>
    </row>
  </sheetData>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Y76"/>
  <sheetViews>
    <sheetView showGridLines="0" defaultGridColor="0" colorId="22" zoomScaleNormal="100" workbookViewId="0">
      <selection activeCell="M29" sqref="M29"/>
    </sheetView>
  </sheetViews>
  <sheetFormatPr baseColWidth="10" defaultColWidth="12.7109375" defaultRowHeight="12"/>
  <cols>
    <col min="1" max="1" width="6.7109375" style="7" customWidth="1"/>
    <col min="2" max="2" width="42.140625" style="7" customWidth="1"/>
    <col min="3" max="3" width="16.140625" style="7" customWidth="1"/>
    <col min="4" max="4" width="4.140625" style="7" customWidth="1"/>
    <col min="5" max="9" width="16.140625" style="7" customWidth="1"/>
    <col min="10" max="10" width="12.7109375" style="7"/>
    <col min="11" max="11" width="12.7109375" style="7" customWidth="1"/>
    <col min="12" max="16" width="12.85546875" style="7" customWidth="1"/>
    <col min="17" max="25" width="12.7109375" style="7"/>
  </cols>
  <sheetData>
    <row r="1" spans="1:25" s="1" customFormat="1" ht="33.75" customHeight="1">
      <c r="A1" s="18" t="s">
        <v>30</v>
      </c>
      <c r="B1" s="18"/>
      <c r="C1" s="24" t="s">
        <v>31</v>
      </c>
      <c r="D1" s="18"/>
      <c r="E1" s="18"/>
      <c r="F1" s="18"/>
      <c r="G1" s="18"/>
      <c r="H1" s="18"/>
      <c r="I1" s="18"/>
      <c r="J1" s="18"/>
      <c r="K1" s="18"/>
      <c r="L1" s="18"/>
      <c r="M1" s="18"/>
      <c r="N1" s="18"/>
      <c r="O1" s="18"/>
      <c r="P1" s="18"/>
      <c r="Q1" s="18"/>
      <c r="R1" s="18"/>
      <c r="S1" s="18"/>
      <c r="T1" s="18"/>
      <c r="U1" s="18"/>
      <c r="V1" s="18"/>
      <c r="W1" s="18"/>
      <c r="X1" s="18"/>
      <c r="Y1" s="18"/>
    </row>
    <row r="3" spans="1:25" ht="17.25" thickBot="1">
      <c r="A3" s="4"/>
      <c r="B3" s="4" t="s">
        <v>32</v>
      </c>
      <c r="C3" s="4"/>
      <c r="D3" s="4"/>
      <c r="E3" s="5"/>
      <c r="F3" s="6"/>
      <c r="G3" s="6"/>
      <c r="H3" s="4"/>
      <c r="I3" s="4"/>
      <c r="J3" s="4"/>
      <c r="K3" s="4"/>
      <c r="L3" s="4"/>
      <c r="M3" s="4"/>
      <c r="N3" s="4"/>
      <c r="O3" s="4"/>
      <c r="P3" s="4"/>
      <c r="Q3" s="4"/>
      <c r="R3" s="4"/>
      <c r="S3" s="4"/>
    </row>
    <row r="4" spans="1:25" ht="12.75" thickTop="1">
      <c r="A4" s="8"/>
      <c r="B4" s="8"/>
      <c r="C4" s="8"/>
      <c r="D4" s="8"/>
      <c r="E4" s="8"/>
      <c r="F4" s="8"/>
      <c r="G4" s="8"/>
      <c r="H4" s="8"/>
      <c r="I4" s="8"/>
      <c r="J4" s="8"/>
      <c r="K4" s="8"/>
      <c r="L4" s="8"/>
      <c r="M4" s="8"/>
      <c r="N4" s="8"/>
      <c r="O4" s="8"/>
      <c r="P4" s="8"/>
      <c r="Q4" s="8"/>
      <c r="R4" s="25"/>
      <c r="S4" s="8"/>
    </row>
    <row r="5" spans="1:25">
      <c r="B5" s="10" t="s">
        <v>4</v>
      </c>
      <c r="C5" s="10"/>
      <c r="D5" s="10"/>
      <c r="E5" s="26">
        <v>2025</v>
      </c>
      <c r="F5" s="26">
        <f>E5+1</f>
        <v>2026</v>
      </c>
      <c r="G5" s="26">
        <f t="shared" ref="G5" si="0">F5+1</f>
        <v>2027</v>
      </c>
      <c r="H5" s="26">
        <f t="shared" ref="H5" si="1">G5+1</f>
        <v>2028</v>
      </c>
      <c r="I5" s="26">
        <f t="shared" ref="I5" si="2">H5+1</f>
        <v>2029</v>
      </c>
      <c r="L5" s="26">
        <v>2025</v>
      </c>
      <c r="M5" s="26">
        <f>L5+1</f>
        <v>2026</v>
      </c>
      <c r="N5" s="26">
        <f t="shared" ref="N5" si="3">M5+1</f>
        <v>2027</v>
      </c>
      <c r="O5" s="26">
        <f t="shared" ref="O5" si="4">N5+1</f>
        <v>2028</v>
      </c>
      <c r="P5" s="26">
        <f t="shared" ref="P5" si="5">O5+1</f>
        <v>2029</v>
      </c>
    </row>
    <row r="6" spans="1:25">
      <c r="B6" s="27" t="s">
        <v>5</v>
      </c>
      <c r="C6" s="27"/>
      <c r="D6" s="27"/>
      <c r="E6" s="53">
        <v>304707.08357608115</v>
      </c>
      <c r="F6" s="53">
        <f>E6</f>
        <v>304707.08357608115</v>
      </c>
      <c r="G6" s="53">
        <f t="array" ref="G6">N6:N9*$E$39*$G$41</f>
        <v>235598.91286282399</v>
      </c>
      <c r="H6" s="53">
        <f t="array" ref="H6:H9">O6:O9*$E$39*$H$41</f>
        <v>232413.61556091858</v>
      </c>
      <c r="I6" s="53">
        <f t="array" ref="I6">P6:P9*$E$39*$I$41</f>
        <v>229271.38347853499</v>
      </c>
      <c r="J6" s="7" t="s">
        <v>61</v>
      </c>
      <c r="L6" s="17">
        <v>13409.130656249999</v>
      </c>
      <c r="M6" s="17">
        <f>L6</f>
        <v>13409.130656249999</v>
      </c>
      <c r="N6" s="17">
        <f>G56</f>
        <v>12101.740417265624</v>
      </c>
      <c r="O6" s="17">
        <f t="shared" ref="O6:P9" si="6">H56</f>
        <v>11496.653396402342</v>
      </c>
      <c r="P6" s="17">
        <f t="shared" si="6"/>
        <v>10921.820726582228</v>
      </c>
      <c r="Q6" s="7" t="s">
        <v>67</v>
      </c>
    </row>
    <row r="7" spans="1:25">
      <c r="B7" s="27" t="str">
        <f>"Por operador ("&amp;numero.de.operadores&amp;" operadores)"</f>
        <v>Por operador (2 operadores)</v>
      </c>
      <c r="C7" s="27"/>
      <c r="D7" s="27"/>
      <c r="E7" s="53">
        <v>152353.54178804057</v>
      </c>
      <c r="F7" s="53">
        <f t="shared" ref="F7:F9" si="7">E7</f>
        <v>152353.54178804057</v>
      </c>
      <c r="G7" s="53">
        <f t="array" ref="G7">N7:N10*$E$39*$G$41</f>
        <v>117799.45643141199</v>
      </c>
      <c r="H7" s="53">
        <v>116206.80778045929</v>
      </c>
      <c r="I7" s="53">
        <f t="array" ref="I7">P7:P10*$E$39*$I$41</f>
        <v>114635.69173926749</v>
      </c>
      <c r="J7" s="7" t="s">
        <v>61</v>
      </c>
      <c r="L7" s="17">
        <v>6704.5653281249997</v>
      </c>
      <c r="M7" s="17">
        <f t="shared" ref="M7:M9" si="8">L7</f>
        <v>6704.5653281249997</v>
      </c>
      <c r="N7" s="17">
        <f t="shared" ref="N7:N9" si="9">G57</f>
        <v>6050.8702086328121</v>
      </c>
      <c r="O7" s="17">
        <f t="shared" si="6"/>
        <v>5748.326698201171</v>
      </c>
      <c r="P7" s="17">
        <f t="shared" si="6"/>
        <v>5460.9103632911138</v>
      </c>
      <c r="Q7" s="7" t="s">
        <v>67</v>
      </c>
    </row>
    <row r="8" spans="1:25">
      <c r="B8" s="27" t="s">
        <v>6</v>
      </c>
      <c r="C8" s="27"/>
      <c r="D8" s="27"/>
      <c r="E8" s="53">
        <v>58.448584582761441</v>
      </c>
      <c r="F8" s="53">
        <f t="shared" si="7"/>
        <v>58.448584582761441</v>
      </c>
      <c r="G8" s="53">
        <f t="array" ref="G8">N8:N11*$E$39*$G$41</f>
        <v>45.192329710415557</v>
      </c>
      <c r="H8" s="53">
        <v>44.581329412730724</v>
      </c>
      <c r="I8" s="53">
        <f t="array" ref="I8">P8:P11*$E$39*$I$41</f>
        <v>43.978589839070601</v>
      </c>
      <c r="J8" s="7" t="s">
        <v>61</v>
      </c>
      <c r="L8" s="17">
        <v>2.5721249999999993</v>
      </c>
      <c r="M8" s="17">
        <f t="shared" si="8"/>
        <v>2.5721249999999993</v>
      </c>
      <c r="N8" s="17">
        <f t="shared" si="9"/>
        <v>2.3213428124999989</v>
      </c>
      <c r="O8" s="17">
        <f t="shared" si="6"/>
        <v>2.2052756718749986</v>
      </c>
      <c r="P8" s="17">
        <f t="shared" si="6"/>
        <v>2.0950118882812485</v>
      </c>
      <c r="Q8" s="7" t="s">
        <v>67</v>
      </c>
    </row>
    <row r="9" spans="1:25">
      <c r="B9" s="27" t="s">
        <v>7</v>
      </c>
      <c r="C9" s="27"/>
      <c r="D9" s="27"/>
      <c r="E9" s="53">
        <v>545.52012277244012</v>
      </c>
      <c r="F9" s="53">
        <f t="shared" si="7"/>
        <v>545.52012277244012</v>
      </c>
      <c r="G9" s="53">
        <f t="array" ref="G9">N9:N12*$E$39*$G$41</f>
        <v>421.795077297212</v>
      </c>
      <c r="H9" s="53">
        <v>416.0924078521536</v>
      </c>
      <c r="I9" s="53">
        <f t="array" ref="I9">P9:P12*$E$39*$I$41</f>
        <v>410.46683849799246</v>
      </c>
      <c r="J9" s="7" t="s">
        <v>61</v>
      </c>
      <c r="L9" s="17">
        <v>24.006499999999996</v>
      </c>
      <c r="M9" s="17">
        <f t="shared" si="8"/>
        <v>24.006499999999996</v>
      </c>
      <c r="N9" s="17">
        <f t="shared" si="9"/>
        <v>21.665866249999997</v>
      </c>
      <c r="O9" s="17">
        <f t="shared" si="6"/>
        <v>20.582572937499997</v>
      </c>
      <c r="P9" s="17">
        <f t="shared" si="6"/>
        <v>19.553444290624995</v>
      </c>
      <c r="Q9" s="7" t="s">
        <v>67</v>
      </c>
    </row>
    <row r="10" spans="1:25">
      <c r="B10" s="27"/>
      <c r="C10" s="27"/>
      <c r="D10" s="27"/>
      <c r="E10" s="13" t="s">
        <v>65</v>
      </c>
      <c r="F10" s="28"/>
      <c r="G10" s="27"/>
      <c r="H10" s="28"/>
      <c r="L10" s="52"/>
      <c r="M10" s="28"/>
      <c r="N10" s="27"/>
      <c r="O10" s="28"/>
    </row>
    <row r="11" spans="1:25">
      <c r="B11" s="27"/>
      <c r="C11" s="27"/>
      <c r="D11" s="27"/>
      <c r="E11" s="13"/>
      <c r="F11" s="28"/>
      <c r="G11" s="27"/>
      <c r="H11" s="28"/>
      <c r="L11" s="52"/>
      <c r="M11" s="28"/>
      <c r="N11" s="27"/>
      <c r="O11" s="28"/>
    </row>
    <row r="12" spans="1:25">
      <c r="B12" s="10" t="s">
        <v>8</v>
      </c>
      <c r="C12" s="10"/>
      <c r="D12" s="10"/>
      <c r="E12" s="26">
        <v>2025</v>
      </c>
      <c r="F12" s="26">
        <f>E12+1</f>
        <v>2026</v>
      </c>
      <c r="G12" s="26">
        <f t="shared" ref="G12" si="10">F12+1</f>
        <v>2027</v>
      </c>
      <c r="H12" s="26">
        <f t="shared" ref="H12" si="11">G12+1</f>
        <v>2028</v>
      </c>
      <c r="I12" s="26">
        <f t="shared" ref="I12" si="12">H12+1</f>
        <v>2029</v>
      </c>
      <c r="L12" s="54">
        <v>2025</v>
      </c>
      <c r="M12" s="26">
        <f>L12+1</f>
        <v>2026</v>
      </c>
      <c r="N12" s="26">
        <f t="shared" ref="N12" si="13">M12+1</f>
        <v>2027</v>
      </c>
      <c r="O12" s="26">
        <f t="shared" ref="O12" si="14">N12+1</f>
        <v>2028</v>
      </c>
      <c r="P12" s="26">
        <f t="shared" ref="P12" si="15">O12+1</f>
        <v>2029</v>
      </c>
    </row>
    <row r="13" spans="1:25">
      <c r="B13" s="27" t="s">
        <v>5</v>
      </c>
      <c r="C13" s="27"/>
      <c r="D13" s="27"/>
      <c r="E13" s="53">
        <v>3186.4806584488142</v>
      </c>
      <c r="F13" s="53">
        <f>E13</f>
        <v>3186.4806584488142</v>
      </c>
      <c r="G13" s="53">
        <f t="array" ref="G13">N13:N16*$E$39*$G$41</f>
        <v>2729.9507225658413</v>
      </c>
      <c r="H13" s="53">
        <f t="array" ref="H13">O13:O16*$E$39*$H$41</f>
        <v>2834.7808303123693</v>
      </c>
      <c r="I13" s="53">
        <f t="array" ref="I13">P13:P16*$E$39*$I$41</f>
        <v>2943.6364141963641</v>
      </c>
      <c r="J13" s="7" t="s">
        <v>61</v>
      </c>
      <c r="L13" s="17">
        <v>140.22626248557529</v>
      </c>
      <c r="M13" s="17">
        <f>L13</f>
        <v>140.22626248557529</v>
      </c>
      <c r="N13" s="17">
        <f>G72</f>
        <v>140.22626248557529</v>
      </c>
      <c r="O13" s="17">
        <f t="shared" ref="O13:P16" si="16">H72</f>
        <v>140.22626248557529</v>
      </c>
      <c r="P13" s="17">
        <f t="shared" si="16"/>
        <v>140.22626248557529</v>
      </c>
      <c r="Q13" s="7" t="s">
        <v>67</v>
      </c>
    </row>
    <row r="14" spans="1:25">
      <c r="B14" s="27" t="str">
        <f>"Por operador ("&amp;numero.de.operadores&amp;" operadores)"</f>
        <v>Por operador (2 operadores)</v>
      </c>
      <c r="C14" s="27"/>
      <c r="D14" s="27"/>
      <c r="E14" s="53">
        <v>1593.2403292244071</v>
      </c>
      <c r="F14" s="53">
        <f t="shared" ref="F14:F16" si="17">E14</f>
        <v>1593.2403292244071</v>
      </c>
      <c r="G14" s="53">
        <f t="array" ref="G14">N14:N17*$E$39*$G$41</f>
        <v>1364.9753612829206</v>
      </c>
      <c r="H14" s="53">
        <f t="array" ref="H14">O14:O17*$E$39*$H$41</f>
        <v>1417.3904151561846</v>
      </c>
      <c r="I14" s="53">
        <f t="array" ref="I14">P14:P17*$E$39*$I$41</f>
        <v>1471.818207098182</v>
      </c>
      <c r="J14" s="7" t="s">
        <v>61</v>
      </c>
      <c r="L14" s="17">
        <v>70.113131242787645</v>
      </c>
      <c r="M14" s="17">
        <f t="shared" ref="M14:M16" si="18">L14</f>
        <v>70.113131242787645</v>
      </c>
      <c r="N14" s="17">
        <f t="shared" ref="N14:N16" si="19">G73</f>
        <v>70.113131242787645</v>
      </c>
      <c r="O14" s="17">
        <f t="shared" si="16"/>
        <v>70.113131242787645</v>
      </c>
      <c r="P14" s="17">
        <f t="shared" si="16"/>
        <v>70.113131242787645</v>
      </c>
      <c r="Q14" s="7" t="s">
        <v>67</v>
      </c>
    </row>
    <row r="15" spans="1:25">
      <c r="B15" s="27" t="s">
        <v>33</v>
      </c>
      <c r="C15" s="27"/>
      <c r="D15" s="27"/>
      <c r="E15" s="53">
        <v>0.15372408414294764</v>
      </c>
      <c r="F15" s="53">
        <f t="shared" si="17"/>
        <v>0.15372408414294764</v>
      </c>
      <c r="G15" s="53">
        <f t="array" ref="G15">N15:N18*$E$39*$G$41</f>
        <v>0.13169989702247339</v>
      </c>
      <c r="H15" s="53">
        <f t="array" ref="H15">O15:O18*$E$39*$H$41</f>
        <v>0.13675717306813637</v>
      </c>
      <c r="I15" s="53">
        <f t="array" ref="I15">P15:P18*$E$39*$I$41</f>
        <v>0.14200864851395278</v>
      </c>
      <c r="J15" s="7" t="s">
        <v>61</v>
      </c>
      <c r="L15" s="17">
        <v>6.7648782729085258E-3</v>
      </c>
      <c r="M15" s="17">
        <f t="shared" si="18"/>
        <v>6.7648782729085258E-3</v>
      </c>
      <c r="N15" s="17">
        <f t="shared" si="19"/>
        <v>6.7648782729085258E-3</v>
      </c>
      <c r="O15" s="17">
        <f t="shared" si="16"/>
        <v>6.7648782729085258E-3</v>
      </c>
      <c r="P15" s="17">
        <f t="shared" si="16"/>
        <v>6.7648782729085258E-3</v>
      </c>
      <c r="Q15" s="7" t="s">
        <v>67</v>
      </c>
    </row>
    <row r="16" spans="1:25">
      <c r="B16" s="27" t="s">
        <v>34</v>
      </c>
      <c r="C16" s="27"/>
      <c r="D16" s="27"/>
      <c r="E16" s="53">
        <v>16.82241574566164</v>
      </c>
      <c r="F16" s="53">
        <f t="shared" si="17"/>
        <v>16.82241574566164</v>
      </c>
      <c r="G16" s="53">
        <f t="array" ref="G16">N16:N19*$E$39*$G$41</f>
        <v>14.412253185471414</v>
      </c>
      <c r="H16" s="53">
        <f t="array" ref="H16">O16:O19*$E$39*$H$41</f>
        <v>14.965683707793515</v>
      </c>
      <c r="I16" s="53">
        <f t="array" ref="I16">P16:P19*$E$39*$I$41</f>
        <v>15.540365962172785</v>
      </c>
      <c r="J16" s="7" t="s">
        <v>61</v>
      </c>
      <c r="L16" s="17">
        <v>0.74029775757087535</v>
      </c>
      <c r="M16" s="17">
        <f t="shared" si="18"/>
        <v>0.74029775757087535</v>
      </c>
      <c r="N16" s="17">
        <f t="shared" si="19"/>
        <v>0.74029775757087535</v>
      </c>
      <c r="O16" s="17">
        <f t="shared" si="16"/>
        <v>0.74029775757087535</v>
      </c>
      <c r="P16" s="17">
        <f t="shared" si="16"/>
        <v>0.74029775757087535</v>
      </c>
      <c r="Q16" s="7" t="s">
        <v>67</v>
      </c>
    </row>
    <row r="17" spans="1:19">
      <c r="E17" s="13" t="s">
        <v>66</v>
      </c>
    </row>
    <row r="18" spans="1:19">
      <c r="G18" s="29"/>
    </row>
    <row r="19" spans="1:19" ht="17.25" thickBot="1">
      <c r="A19" s="4"/>
      <c r="B19" s="4" t="s">
        <v>35</v>
      </c>
      <c r="C19" s="4"/>
      <c r="D19" s="4"/>
      <c r="E19" s="5"/>
      <c r="F19" s="6"/>
      <c r="G19" s="6"/>
      <c r="H19" s="4"/>
      <c r="I19" s="4"/>
      <c r="J19" s="4"/>
      <c r="K19" s="4"/>
      <c r="L19" s="4"/>
      <c r="M19" s="4"/>
      <c r="N19" s="4"/>
      <c r="O19" s="4"/>
      <c r="P19" s="4"/>
      <c r="Q19" s="4"/>
      <c r="R19" s="4"/>
      <c r="S19" s="4"/>
    </row>
    <row r="20" spans="1:19" ht="12.75" thickTop="1">
      <c r="A20" s="8"/>
      <c r="B20" s="8"/>
      <c r="C20" s="8"/>
      <c r="D20" s="8"/>
      <c r="E20" s="8"/>
      <c r="F20" s="8"/>
      <c r="G20" s="8"/>
      <c r="H20" s="8"/>
      <c r="I20" s="8"/>
      <c r="J20" s="8"/>
      <c r="K20" s="8"/>
      <c r="L20" s="8"/>
      <c r="M20" s="8"/>
      <c r="N20" s="8"/>
      <c r="O20" s="8"/>
      <c r="P20" s="8"/>
      <c r="Q20" s="8"/>
      <c r="R20" s="25"/>
      <c r="S20" s="8"/>
    </row>
    <row r="21" spans="1:19">
      <c r="B21" s="30"/>
      <c r="C21" s="30"/>
      <c r="D21" s="30"/>
      <c r="E21" s="26"/>
    </row>
    <row r="22" spans="1:19">
      <c r="B22" s="31" t="s">
        <v>36</v>
      </c>
      <c r="C22" s="31"/>
      <c r="D22" s="31"/>
      <c r="E22" s="32">
        <v>1</v>
      </c>
    </row>
    <row r="23" spans="1:19">
      <c r="B23" s="31" t="s">
        <v>37</v>
      </c>
      <c r="C23" s="31"/>
      <c r="D23" s="31"/>
      <c r="E23" s="32">
        <v>1</v>
      </c>
    </row>
    <row r="24" spans="1:19">
      <c r="B24" s="31" t="s">
        <v>38</v>
      </c>
      <c r="C24" s="31"/>
      <c r="D24" s="31"/>
      <c r="E24" s="33">
        <f>numero.de.operadores</f>
        <v>2</v>
      </c>
    </row>
    <row r="25" spans="1:19">
      <c r="B25" s="31" t="s">
        <v>39</v>
      </c>
      <c r="C25" s="31"/>
      <c r="D25" s="31"/>
      <c r="E25" s="22">
        <f>numero.de.operadores</f>
        <v>2</v>
      </c>
    </row>
    <row r="26" spans="1:19">
      <c r="B26" s="31" t="s">
        <v>40</v>
      </c>
      <c r="C26" s="31"/>
      <c r="D26" s="31"/>
    </row>
    <row r="27" spans="1:19" ht="12.75" thickBot="1">
      <c r="B27" s="34" t="s">
        <v>41</v>
      </c>
      <c r="C27" s="34"/>
      <c r="D27" s="34"/>
    </row>
    <row r="28" spans="1:19">
      <c r="B28" s="35"/>
      <c r="C28" s="35"/>
      <c r="D28" s="35"/>
      <c r="E28" s="35"/>
      <c r="F28" s="35"/>
      <c r="G28" s="35"/>
    </row>
    <row r="29" spans="1:19">
      <c r="B29" s="10" t="s">
        <v>42</v>
      </c>
      <c r="C29" s="10"/>
      <c r="D29" s="10"/>
      <c r="E29" s="36">
        <v>2</v>
      </c>
      <c r="F29" s="13" t="s">
        <v>43</v>
      </c>
      <c r="G29" s="28"/>
    </row>
    <row r="30" spans="1:19">
      <c r="B30" s="10" t="s">
        <v>44</v>
      </c>
      <c r="C30" s="10"/>
      <c r="D30" s="10"/>
      <c r="E30" s="37">
        <f>$E$29*($E$29-1)/2</f>
        <v>1</v>
      </c>
      <c r="F30" s="13" t="s">
        <v>45</v>
      </c>
      <c r="G30" s="28"/>
      <c r="I30" s="30"/>
      <c r="J30" s="30" t="s">
        <v>46</v>
      </c>
      <c r="K30" s="30" t="s">
        <v>47</v>
      </c>
    </row>
    <row r="31" spans="1:19" ht="24">
      <c r="B31" s="10" t="s">
        <v>48</v>
      </c>
      <c r="C31" s="10"/>
      <c r="D31" s="10"/>
      <c r="E31" s="38" t="s">
        <v>46</v>
      </c>
      <c r="F31" s="28">
        <f>INDEX(J31:K31,MATCH(E31,J30:K30,0))</f>
        <v>1</v>
      </c>
      <c r="G31" s="28"/>
      <c r="I31" s="39" t="s">
        <v>49</v>
      </c>
      <c r="J31" s="40">
        <v>1</v>
      </c>
      <c r="K31" s="40">
        <v>2.5</v>
      </c>
    </row>
    <row r="32" spans="1:19">
      <c r="A32" s="41"/>
      <c r="B32" s="10" t="s">
        <v>50</v>
      </c>
      <c r="C32" s="10"/>
      <c r="D32" s="10"/>
      <c r="E32" s="42">
        <v>0.10000505093606304</v>
      </c>
      <c r="F32" s="13" t="s">
        <v>51</v>
      </c>
      <c r="G32" s="13" t="s">
        <v>198</v>
      </c>
    </row>
    <row r="33" spans="1:19">
      <c r="B33" s="10" t="s">
        <v>52</v>
      </c>
      <c r="C33" s="10"/>
      <c r="D33" s="10"/>
      <c r="E33" s="38" t="s">
        <v>53</v>
      </c>
      <c r="F33" s="28" t="s">
        <v>53</v>
      </c>
      <c r="G33" s="28" t="s">
        <v>54</v>
      </c>
    </row>
    <row r="36" spans="1:19" ht="17.25" thickBot="1">
      <c r="A36" s="4"/>
      <c r="B36" s="4" t="s">
        <v>55</v>
      </c>
      <c r="C36" s="4"/>
      <c r="D36" s="4"/>
      <c r="E36" s="5"/>
      <c r="F36" s="6"/>
      <c r="G36" s="6"/>
      <c r="H36" s="4"/>
      <c r="I36" s="4"/>
      <c r="J36" s="4"/>
      <c r="K36" s="4"/>
      <c r="L36" s="4"/>
      <c r="M36" s="4"/>
      <c r="N36" s="4"/>
      <c r="O36" s="4"/>
      <c r="P36" s="4"/>
      <c r="Q36" s="4"/>
      <c r="R36" s="4"/>
      <c r="S36" s="4"/>
    </row>
    <row r="37" spans="1:19" ht="12.75" thickTop="1">
      <c r="A37" s="8"/>
      <c r="B37" s="8"/>
      <c r="C37" s="8"/>
      <c r="D37" s="8"/>
      <c r="E37" s="8"/>
      <c r="F37" s="8"/>
      <c r="G37" s="8"/>
      <c r="H37" s="8"/>
      <c r="I37" s="8"/>
      <c r="J37" s="8"/>
      <c r="K37" s="8"/>
      <c r="L37" s="8"/>
      <c r="M37" s="8"/>
      <c r="N37" s="8"/>
      <c r="O37" s="8"/>
      <c r="P37" s="8"/>
      <c r="Q37" s="8"/>
      <c r="R37" s="8"/>
      <c r="S37" s="8"/>
    </row>
    <row r="38" spans="1:19">
      <c r="E38" s="26">
        <v>2025</v>
      </c>
      <c r="F38" s="26">
        <f t="shared" ref="F38" si="20">E38+1</f>
        <v>2026</v>
      </c>
      <c r="G38" s="26">
        <f t="shared" ref="G38" si="21">F38+1</f>
        <v>2027</v>
      </c>
      <c r="H38" s="26">
        <f t="shared" ref="H38" si="22">G38+1</f>
        <v>2028</v>
      </c>
      <c r="I38" s="26">
        <f t="shared" ref="I38" si="23">H38+1</f>
        <v>2029</v>
      </c>
      <c r="J38" s="13"/>
      <c r="Q38" s="13"/>
    </row>
    <row r="39" spans="1:19">
      <c r="A39" s="41"/>
      <c r="B39" s="10" t="s">
        <v>59</v>
      </c>
      <c r="C39" s="10"/>
      <c r="D39" s="10"/>
      <c r="E39" s="131">
        <v>17.966699999999999</v>
      </c>
      <c r="F39" s="13"/>
      <c r="G39" s="13"/>
      <c r="H39" s="13"/>
      <c r="I39" s="13"/>
      <c r="J39" s="13" t="s">
        <v>56</v>
      </c>
      <c r="P39" s="13"/>
      <c r="Q39" s="13"/>
    </row>
    <row r="40" spans="1:19">
      <c r="A40" s="41"/>
      <c r="B40" s="10" t="s">
        <v>62</v>
      </c>
      <c r="E40" s="132">
        <v>3.6900000000000002E-2</v>
      </c>
      <c r="F40" s="132">
        <v>4.3499999999999997E-2</v>
      </c>
      <c r="G40" s="132">
        <v>3.8399999999999997E-2</v>
      </c>
      <c r="H40" s="132">
        <v>3.8399999999999997E-2</v>
      </c>
      <c r="I40" s="132">
        <v>3.8399999999999997E-2</v>
      </c>
      <c r="J40" s="13"/>
      <c r="K40" s="13"/>
    </row>
    <row r="41" spans="1:19">
      <c r="B41" s="10" t="s">
        <v>60</v>
      </c>
      <c r="C41" s="10"/>
      <c r="D41" s="10"/>
      <c r="E41" s="131">
        <v>1</v>
      </c>
      <c r="F41" s="133">
        <f>E41*(1+F40)</f>
        <v>1.0435000000000001</v>
      </c>
      <c r="G41" s="133">
        <f t="shared" ref="G41:I41" si="24">F41*(1+G40)</f>
        <v>1.0835704000000002</v>
      </c>
      <c r="H41" s="133">
        <f t="shared" si="24"/>
        <v>1.1251795033600001</v>
      </c>
      <c r="I41" s="133">
        <f t="shared" si="24"/>
        <v>1.168386396289024</v>
      </c>
    </row>
    <row r="43" spans="1:19" ht="17.25" thickBot="1">
      <c r="A43" s="4"/>
      <c r="B43" s="4" t="s">
        <v>11</v>
      </c>
      <c r="C43" s="4"/>
      <c r="D43" s="4"/>
      <c r="E43" s="5"/>
      <c r="F43" s="6"/>
      <c r="G43" s="6"/>
      <c r="H43" s="4"/>
      <c r="I43" s="4"/>
      <c r="J43" s="4"/>
      <c r="K43" s="4"/>
      <c r="L43" s="4"/>
      <c r="M43" s="4"/>
      <c r="N43" s="4"/>
      <c r="O43" s="4"/>
      <c r="P43" s="4"/>
      <c r="Q43" s="4"/>
      <c r="R43" s="4"/>
      <c r="S43" s="4"/>
    </row>
    <row r="44" spans="1:19" ht="12.75" thickTop="1">
      <c r="A44" s="8"/>
      <c r="B44" s="8"/>
      <c r="C44" s="8"/>
      <c r="D44" s="8"/>
      <c r="E44" s="8"/>
      <c r="F44" s="8"/>
      <c r="G44" s="8"/>
      <c r="H44" s="8"/>
      <c r="I44" s="8"/>
      <c r="J44" s="8"/>
      <c r="K44" s="8"/>
      <c r="L44" s="8"/>
      <c r="M44" s="8"/>
      <c r="N44" s="8"/>
      <c r="O44" s="8"/>
      <c r="P44" s="8"/>
      <c r="Q44" s="8"/>
      <c r="R44" s="8"/>
      <c r="S44" s="8"/>
    </row>
    <row r="45" spans="1:19" ht="15.75" thickBot="1">
      <c r="A45" s="9"/>
      <c r="B45" s="9" t="s">
        <v>12</v>
      </c>
      <c r="C45" s="9"/>
      <c r="D45" s="9"/>
      <c r="E45" s="9"/>
      <c r="F45" s="9"/>
      <c r="G45" s="9"/>
      <c r="H45" s="9"/>
      <c r="I45" s="9"/>
      <c r="J45" s="9"/>
      <c r="K45" s="9"/>
      <c r="L45" s="9"/>
      <c r="M45" s="9"/>
      <c r="N45" s="9"/>
      <c r="O45" s="9"/>
      <c r="P45" s="9"/>
      <c r="Q45" s="9"/>
      <c r="R45" s="9"/>
      <c r="S45" s="9"/>
    </row>
    <row r="46" spans="1:19" ht="12.75" thickTop="1">
      <c r="A46" s="8"/>
      <c r="B46" s="8"/>
      <c r="C46" s="8"/>
      <c r="D46" s="8"/>
      <c r="E46" s="8"/>
      <c r="F46" s="8"/>
      <c r="G46" s="8"/>
      <c r="H46" s="8"/>
      <c r="I46" s="8"/>
      <c r="J46" s="8"/>
      <c r="K46" s="8"/>
      <c r="L46" s="8"/>
      <c r="M46" s="8"/>
      <c r="N46" s="8"/>
      <c r="O46" s="8"/>
      <c r="P46" s="8"/>
      <c r="Q46" s="8"/>
      <c r="R46" s="8"/>
      <c r="S46" s="8"/>
    </row>
    <row r="47" spans="1:19" ht="24">
      <c r="C47" s="26" t="s">
        <v>63</v>
      </c>
      <c r="E47" s="26">
        <v>2025</v>
      </c>
      <c r="F47" s="26">
        <f>E47+1</f>
        <v>2026</v>
      </c>
      <c r="G47" s="26">
        <f t="shared" ref="G47" si="25">F47+1</f>
        <v>2027</v>
      </c>
      <c r="H47" s="26">
        <f t="shared" ref="H47" si="26">G47+1</f>
        <v>2028</v>
      </c>
      <c r="I47" s="26">
        <f t="shared" ref="I47" si="27">H47+1</f>
        <v>2029</v>
      </c>
    </row>
    <row r="49" spans="1:25">
      <c r="B49" s="7" t="str">
        <f t="array" ref="B49:B54">B22:B27</f>
        <v>Equipo de transporte (Switch)</v>
      </c>
      <c r="C49" s="56">
        <f>'Costos asociados'!D9</f>
        <v>6087.3625000000002</v>
      </c>
      <c r="D49" s="55"/>
      <c r="E49" s="56">
        <f>C49</f>
        <v>6087.3625000000002</v>
      </c>
      <c r="F49" s="134">
        <f>E49*(1+tendencia.equipamiento)</f>
        <v>5782.9943750000002</v>
      </c>
      <c r="G49" s="134">
        <f t="shared" ref="F49:I54" si="28">F49*(1+tendencia.equipamiento)</f>
        <v>5493.8446562500003</v>
      </c>
      <c r="H49" s="134">
        <f t="shared" si="28"/>
        <v>5219.1524234375001</v>
      </c>
      <c r="I49" s="134">
        <f t="shared" si="28"/>
        <v>4958.1948022656252</v>
      </c>
    </row>
    <row r="50" spans="1:25">
      <c r="B50" s="7" t="str">
        <v>DFO pequeño</v>
      </c>
      <c r="C50" s="56">
        <f>'Costos asociados'!D10</f>
        <v>300.93862499999994</v>
      </c>
      <c r="D50" s="55"/>
      <c r="E50" s="56">
        <f t="shared" ref="E50:E54" si="29">C50</f>
        <v>300.93862499999994</v>
      </c>
      <c r="F50" s="134">
        <f t="shared" si="28"/>
        <v>285.89169374999994</v>
      </c>
      <c r="G50" s="134">
        <f t="shared" si="28"/>
        <v>271.59710906249995</v>
      </c>
      <c r="H50" s="134">
        <f t="shared" si="28"/>
        <v>258.01725360937496</v>
      </c>
      <c r="I50" s="134">
        <f t="shared" si="28"/>
        <v>245.11639092890621</v>
      </c>
    </row>
    <row r="51" spans="1:25">
      <c r="B51" s="7" t="str">
        <v>Demarcador (switch)</v>
      </c>
      <c r="C51" s="56">
        <f>'Costos asociados'!D11</f>
        <v>2143.4375</v>
      </c>
      <c r="D51" s="55"/>
      <c r="E51" s="56">
        <f t="shared" si="29"/>
        <v>2143.4375</v>
      </c>
      <c r="F51" s="134">
        <f t="shared" si="28"/>
        <v>2036.265625</v>
      </c>
      <c r="G51" s="134">
        <f t="shared" si="28"/>
        <v>1934.45234375</v>
      </c>
      <c r="H51" s="134">
        <f t="shared" si="28"/>
        <v>1837.7297265624998</v>
      </c>
      <c r="I51" s="134">
        <f t="shared" si="28"/>
        <v>1745.8432402343747</v>
      </c>
    </row>
    <row r="52" spans="1:25">
      <c r="B52" s="7" t="str">
        <v>Jumper óptico</v>
      </c>
      <c r="C52" s="56">
        <f>'Costos asociados'!D12</f>
        <v>32.580249999999999</v>
      </c>
      <c r="D52" s="55"/>
      <c r="E52" s="56">
        <f t="shared" si="29"/>
        <v>32.580249999999999</v>
      </c>
      <c r="F52" s="134">
        <f t="shared" si="28"/>
        <v>30.951237499999998</v>
      </c>
      <c r="G52" s="134">
        <f t="shared" si="28"/>
        <v>29.403675624999998</v>
      </c>
      <c r="H52" s="134">
        <f t="shared" si="28"/>
        <v>27.933491843749998</v>
      </c>
      <c r="I52" s="134">
        <f t="shared" si="28"/>
        <v>26.536817251562496</v>
      </c>
    </row>
    <row r="53" spans="1:25">
      <c r="B53" s="7" t="str">
        <v>Cable óptico</v>
      </c>
      <c r="C53" s="56">
        <f>'Costos asociados'!D13</f>
        <v>2.5721249999999993</v>
      </c>
      <c r="D53" s="55"/>
      <c r="E53" s="56">
        <f t="shared" si="29"/>
        <v>2.5721249999999993</v>
      </c>
      <c r="F53" s="134">
        <f t="shared" si="28"/>
        <v>2.4435187499999991</v>
      </c>
      <c r="G53" s="134">
        <f t="shared" si="28"/>
        <v>2.3213428124999989</v>
      </c>
      <c r="H53" s="134">
        <f t="shared" si="28"/>
        <v>2.2052756718749986</v>
      </c>
      <c r="I53" s="134">
        <f t="shared" si="28"/>
        <v>2.0950118882812485</v>
      </c>
    </row>
    <row r="54" spans="1:25">
      <c r="B54" s="7" t="str">
        <v>Escalerilla</v>
      </c>
      <c r="C54" s="56">
        <f>'Costos asociados'!D14</f>
        <v>24.006499999999996</v>
      </c>
      <c r="D54" s="55"/>
      <c r="E54" s="56">
        <f t="shared" si="29"/>
        <v>24.006499999999996</v>
      </c>
      <c r="F54" s="134">
        <f t="shared" si="28"/>
        <v>22.806174999999996</v>
      </c>
      <c r="G54" s="134">
        <f t="shared" si="28"/>
        <v>21.665866249999997</v>
      </c>
      <c r="H54" s="134">
        <f t="shared" si="28"/>
        <v>20.582572937499997</v>
      </c>
      <c r="I54" s="134">
        <f t="shared" si="28"/>
        <v>19.553444290624995</v>
      </c>
    </row>
    <row r="55" spans="1:25">
      <c r="C55" s="55"/>
      <c r="D55" s="55"/>
      <c r="E55" s="55"/>
      <c r="F55" s="55"/>
      <c r="G55" s="55"/>
      <c r="H55" s="55"/>
      <c r="I55" s="55"/>
    </row>
    <row r="56" spans="1:25">
      <c r="B56" s="10" t="s">
        <v>17</v>
      </c>
      <c r="C56" s="134">
        <f t="array" ref="C56">SUM(C49:C52*'Costos asociados'!$C$9:$C$12*(1+'Costos asociados'!$E$9:$E$12))</f>
        <v>13409.130656249999</v>
      </c>
      <c r="D56" s="57"/>
      <c r="E56" s="134">
        <f t="array" ref="E56">SUM(E49:E52*'Costos asociados'!$C$9:$C$12*(1+'Costos asociados'!$E$9:$E$12))</f>
        <v>13409.130656249999</v>
      </c>
      <c r="F56" s="134">
        <f t="array" ref="F56">SUM(F49:F52*'Costos asociados'!$C$9:$C$12*(1+'Costos asociados'!$E$9:$E$12))</f>
        <v>12738.674123437502</v>
      </c>
      <c r="G56" s="134">
        <f t="array" ref="G56">SUM(G49:G52*'Costos asociados'!$C$9:$C$12*(1+'Costos asociados'!$E$9:$E$12))</f>
        <v>12101.740417265624</v>
      </c>
      <c r="H56" s="134">
        <f t="array" ref="H56">SUM(H49:H52*'Costos asociados'!$C$9:$C$12*(1+'Costos asociados'!$E$9:$E$12))</f>
        <v>11496.653396402342</v>
      </c>
      <c r="I56" s="134">
        <f t="array" ref="I56">SUM(I49:I52*'Costos asociados'!$C$9:$C$12*(1+'Costos asociados'!$E$9:$E$12))</f>
        <v>10921.820726582228</v>
      </c>
    </row>
    <row r="57" spans="1:25">
      <c r="B57" s="10" t="s">
        <v>18</v>
      </c>
      <c r="C57" s="134">
        <f>C56/numero.de.operadores</f>
        <v>6704.5653281249997</v>
      </c>
      <c r="D57" s="57"/>
      <c r="E57" s="134">
        <f t="shared" ref="E57:I57" si="30">E56/numero.de.operadores</f>
        <v>6704.5653281249997</v>
      </c>
      <c r="F57" s="134">
        <f t="shared" si="30"/>
        <v>6369.3370617187511</v>
      </c>
      <c r="G57" s="134">
        <f t="shared" si="30"/>
        <v>6050.8702086328121</v>
      </c>
      <c r="H57" s="134">
        <f t="shared" si="30"/>
        <v>5748.326698201171</v>
      </c>
      <c r="I57" s="134">
        <f t="shared" si="30"/>
        <v>5460.9103632911138</v>
      </c>
    </row>
    <row r="58" spans="1:25">
      <c r="B58" s="10" t="s">
        <v>19</v>
      </c>
      <c r="C58" s="58">
        <f>C53</f>
        <v>2.5721249999999993</v>
      </c>
      <c r="D58" s="57"/>
      <c r="E58" s="58">
        <f>E53</f>
        <v>2.5721249999999993</v>
      </c>
      <c r="F58" s="58">
        <f t="shared" ref="F58:I59" si="31">F53</f>
        <v>2.4435187499999991</v>
      </c>
      <c r="G58" s="58">
        <f t="shared" si="31"/>
        <v>2.3213428124999989</v>
      </c>
      <c r="H58" s="58">
        <f t="shared" si="31"/>
        <v>2.2052756718749986</v>
      </c>
      <c r="I58" s="58">
        <f t="shared" si="31"/>
        <v>2.0950118882812485</v>
      </c>
    </row>
    <row r="59" spans="1:25">
      <c r="B59" s="10" t="s">
        <v>20</v>
      </c>
      <c r="C59" s="58">
        <f>C54</f>
        <v>24.006499999999996</v>
      </c>
      <c r="D59" s="57"/>
      <c r="E59" s="58">
        <f>E54</f>
        <v>24.006499999999996</v>
      </c>
      <c r="F59" s="58">
        <f t="shared" si="31"/>
        <v>22.806174999999996</v>
      </c>
      <c r="G59" s="58">
        <f t="shared" si="31"/>
        <v>21.665866249999997</v>
      </c>
      <c r="H59" s="58">
        <f t="shared" si="31"/>
        <v>20.582572937499997</v>
      </c>
      <c r="I59" s="58">
        <f t="shared" si="31"/>
        <v>19.553444290624995</v>
      </c>
    </row>
    <row r="60" spans="1:25">
      <c r="J60" s="14"/>
    </row>
    <row r="61" spans="1:25" ht="15.75" thickBot="1">
      <c r="A61" s="9"/>
      <c r="B61" s="9" t="s">
        <v>21</v>
      </c>
      <c r="C61" s="9"/>
      <c r="D61" s="9"/>
      <c r="E61" s="9"/>
      <c r="F61" s="9"/>
      <c r="G61" s="9"/>
      <c r="H61" s="9"/>
      <c r="I61" s="9"/>
      <c r="J61" s="9"/>
      <c r="K61" s="9"/>
      <c r="L61" s="9"/>
      <c r="M61" s="9"/>
      <c r="N61" s="9"/>
      <c r="O61" s="9"/>
      <c r="P61" s="9"/>
      <c r="Q61" s="9"/>
      <c r="R61" s="9"/>
      <c r="S61" s="9"/>
    </row>
    <row r="62" spans="1:25" ht="12.75" thickTop="1">
      <c r="A62" s="8"/>
      <c r="B62" s="8"/>
      <c r="C62" s="8"/>
      <c r="D62" s="8"/>
      <c r="E62" s="8"/>
      <c r="F62" s="8"/>
      <c r="G62" s="8"/>
      <c r="H62" s="8"/>
      <c r="I62" s="8"/>
      <c r="J62" s="8"/>
      <c r="K62" s="8"/>
      <c r="L62" s="8"/>
      <c r="M62" s="8"/>
      <c r="N62" s="8"/>
      <c r="O62" s="8"/>
      <c r="P62" s="8"/>
      <c r="Q62" s="8"/>
      <c r="R62" s="8"/>
      <c r="S62" s="8"/>
    </row>
    <row r="63" spans="1:25" ht="24">
      <c r="C63" s="26" t="s">
        <v>64</v>
      </c>
      <c r="E63" s="26">
        <v>2025</v>
      </c>
      <c r="F63" s="26">
        <f>E63+1</f>
        <v>2026</v>
      </c>
      <c r="G63" s="26">
        <f t="shared" ref="G63" si="32">F63+1</f>
        <v>2027</v>
      </c>
      <c r="H63" s="26">
        <f t="shared" ref="H63" si="33">G63+1</f>
        <v>2028</v>
      </c>
      <c r="I63" s="26">
        <f t="shared" ref="I63" si="34">H63+1</f>
        <v>2029</v>
      </c>
    </row>
    <row r="64" spans="1:25" s="1" customFormat="1">
      <c r="A64" s="18"/>
      <c r="B64" s="18"/>
      <c r="C64" s="18"/>
      <c r="D64" s="18"/>
      <c r="E64" s="7"/>
      <c r="F64" s="7"/>
      <c r="G64" s="7"/>
      <c r="H64" s="7"/>
      <c r="I64" s="7"/>
      <c r="J64" s="7"/>
      <c r="K64" s="7"/>
      <c r="L64" s="7"/>
      <c r="M64" s="7"/>
      <c r="N64" s="7"/>
      <c r="O64" s="7"/>
      <c r="P64" s="18"/>
      <c r="Q64" s="18"/>
      <c r="R64" s="18"/>
      <c r="S64" s="18"/>
      <c r="T64" s="18"/>
      <c r="U64" s="18"/>
      <c r="V64" s="18"/>
      <c r="W64" s="18"/>
      <c r="X64" s="18"/>
      <c r="Y64" s="18"/>
    </row>
    <row r="65" spans="2:9">
      <c r="B65" s="7" t="str">
        <f t="array" ref="B65:B70">B22:B27</f>
        <v>Equipo de transporte (Switch)</v>
      </c>
      <c r="C65" s="56">
        <f>INDEX('Costos asociados'!$D$24:$D$29,MATCH(B65,'Costos asociados'!$B$24:$B$29,0),)</f>
        <v>77.312894547526</v>
      </c>
      <c r="D65" s="55"/>
      <c r="E65" s="56">
        <f t="shared" ref="E65:E70" si="35">C65</f>
        <v>77.312894547526</v>
      </c>
      <c r="F65" s="134">
        <f t="shared" ref="F65:I70" si="36">E65*(1+tendencia.opex)</f>
        <v>77.312894547526</v>
      </c>
      <c r="G65" s="134">
        <f t="shared" si="36"/>
        <v>77.312894547526</v>
      </c>
      <c r="H65" s="134">
        <f t="shared" si="36"/>
        <v>77.312894547526</v>
      </c>
      <c r="I65" s="134">
        <f t="shared" si="36"/>
        <v>77.312894547526</v>
      </c>
    </row>
    <row r="66" spans="2:9">
      <c r="B66" s="7" t="str">
        <v>DFO pequeño</v>
      </c>
      <c r="C66" s="56">
        <f>INDEX('Costos asociados'!$D$24:$D$29,MATCH(B66,'Costos asociados'!$B$24:$B$29,0),)</f>
        <v>4.0589269637451144</v>
      </c>
      <c r="D66" s="55"/>
      <c r="E66" s="56">
        <f t="shared" si="35"/>
        <v>4.0589269637451144</v>
      </c>
      <c r="F66" s="134">
        <f t="shared" si="36"/>
        <v>4.0589269637451144</v>
      </c>
      <c r="G66" s="134">
        <f t="shared" si="36"/>
        <v>4.0589269637451144</v>
      </c>
      <c r="H66" s="134">
        <f t="shared" si="36"/>
        <v>4.0589269637451144</v>
      </c>
      <c r="I66" s="134">
        <f t="shared" si="36"/>
        <v>4.0589269637451144</v>
      </c>
    </row>
    <row r="67" spans="2:9">
      <c r="B67" s="7" t="str">
        <v>Demarcador (switch)</v>
      </c>
      <c r="C67" s="56">
        <f>INDEX('Costos asociados'!$D$24:$D$29,MATCH(B67,'Costos asociados'!$B$24:$B$29,0),)</f>
        <v>57.984670910644496</v>
      </c>
      <c r="D67" s="55"/>
      <c r="E67" s="56">
        <f t="shared" si="35"/>
        <v>57.984670910644496</v>
      </c>
      <c r="F67" s="134">
        <f t="shared" si="36"/>
        <v>57.984670910644496</v>
      </c>
      <c r="G67" s="134">
        <f t="shared" si="36"/>
        <v>57.984670910644496</v>
      </c>
      <c r="H67" s="134">
        <f t="shared" si="36"/>
        <v>57.984670910644496</v>
      </c>
      <c r="I67" s="134">
        <f t="shared" si="36"/>
        <v>57.984670910644496</v>
      </c>
    </row>
    <row r="68" spans="2:9">
      <c r="B68" s="7" t="str">
        <v>Jumper óptico</v>
      </c>
      <c r="C68" s="56">
        <f>INDEX('Costos asociados'!$D$24:$D$29,MATCH(B68,'Costos asociados'!$B$24:$B$29,0),)</f>
        <v>0.86977006365966758</v>
      </c>
      <c r="D68" s="55"/>
      <c r="E68" s="56">
        <f t="shared" si="35"/>
        <v>0.86977006365966758</v>
      </c>
      <c r="F68" s="134">
        <f t="shared" si="36"/>
        <v>0.86977006365966758</v>
      </c>
      <c r="G68" s="134">
        <f t="shared" si="36"/>
        <v>0.86977006365966758</v>
      </c>
      <c r="H68" s="134">
        <f t="shared" si="36"/>
        <v>0.86977006365966758</v>
      </c>
      <c r="I68" s="134">
        <f t="shared" si="36"/>
        <v>0.86977006365966758</v>
      </c>
    </row>
    <row r="69" spans="2:9">
      <c r="B69" s="7" t="str">
        <v>Cable óptico</v>
      </c>
      <c r="C69" s="56">
        <f>INDEX('Costos asociados'!$D$24:$D$29,MATCH(B69,'Costos asociados'!$B$24:$B$29,0),)</f>
        <v>6.7648782729085258E-3</v>
      </c>
      <c r="D69" s="55"/>
      <c r="E69" s="56">
        <f t="shared" si="35"/>
        <v>6.7648782729085258E-3</v>
      </c>
      <c r="F69" s="134">
        <f t="shared" si="36"/>
        <v>6.7648782729085258E-3</v>
      </c>
      <c r="G69" s="134">
        <f t="shared" si="36"/>
        <v>6.7648782729085258E-3</v>
      </c>
      <c r="H69" s="134">
        <f t="shared" si="36"/>
        <v>6.7648782729085258E-3</v>
      </c>
      <c r="I69" s="134">
        <f t="shared" si="36"/>
        <v>6.7648782729085258E-3</v>
      </c>
    </row>
    <row r="70" spans="2:9">
      <c r="B70" s="7" t="str">
        <v>Escalerilla</v>
      </c>
      <c r="C70" s="56">
        <f>INDEX('Costos asociados'!$D$24:$D$29,MATCH(B70,'Costos asociados'!$B$24:$B$29,0),)</f>
        <v>0.74029775757087535</v>
      </c>
      <c r="D70" s="55"/>
      <c r="E70" s="56">
        <f t="shared" si="35"/>
        <v>0.74029775757087535</v>
      </c>
      <c r="F70" s="134">
        <f t="shared" si="36"/>
        <v>0.74029775757087535</v>
      </c>
      <c r="G70" s="134">
        <f t="shared" si="36"/>
        <v>0.74029775757087535</v>
      </c>
      <c r="H70" s="134">
        <f t="shared" si="36"/>
        <v>0.74029775757087535</v>
      </c>
      <c r="I70" s="134">
        <f t="shared" si="36"/>
        <v>0.74029775757087535</v>
      </c>
    </row>
    <row r="71" spans="2:9">
      <c r="C71" s="55"/>
      <c r="D71" s="55"/>
      <c r="E71" s="55"/>
      <c r="F71" s="55"/>
      <c r="G71" s="55"/>
      <c r="H71" s="55"/>
      <c r="I71" s="55"/>
    </row>
    <row r="72" spans="2:9">
      <c r="B72" s="10" t="s">
        <v>22</v>
      </c>
      <c r="C72" s="134">
        <f>SUM(C65:C68)</f>
        <v>140.22626248557529</v>
      </c>
      <c r="D72" s="57"/>
      <c r="E72" s="134">
        <f>SUM(E65:E68)</f>
        <v>140.22626248557529</v>
      </c>
      <c r="F72" s="134">
        <f t="shared" ref="F72:I72" si="37">SUM(F65:F68)</f>
        <v>140.22626248557529</v>
      </c>
      <c r="G72" s="134">
        <f t="shared" si="37"/>
        <v>140.22626248557529</v>
      </c>
      <c r="H72" s="134">
        <f t="shared" si="37"/>
        <v>140.22626248557529</v>
      </c>
      <c r="I72" s="134">
        <f t="shared" si="37"/>
        <v>140.22626248557529</v>
      </c>
    </row>
    <row r="73" spans="2:9">
      <c r="B73" s="10" t="s">
        <v>18</v>
      </c>
      <c r="C73" s="134">
        <f>C72/numero.de.operadores</f>
        <v>70.113131242787645</v>
      </c>
      <c r="D73" s="57"/>
      <c r="E73" s="134">
        <f t="shared" ref="E73:I73" si="38">E72/numero.de.operadores</f>
        <v>70.113131242787645</v>
      </c>
      <c r="F73" s="134">
        <f t="shared" si="38"/>
        <v>70.113131242787645</v>
      </c>
      <c r="G73" s="134">
        <f t="shared" si="38"/>
        <v>70.113131242787645</v>
      </c>
      <c r="H73" s="134">
        <f t="shared" si="38"/>
        <v>70.113131242787645</v>
      </c>
      <c r="I73" s="134">
        <f t="shared" si="38"/>
        <v>70.113131242787645</v>
      </c>
    </row>
    <row r="74" spans="2:9">
      <c r="B74" s="10" t="s">
        <v>24</v>
      </c>
      <c r="C74" s="58">
        <f>C69</f>
        <v>6.7648782729085258E-3</v>
      </c>
      <c r="D74" s="57"/>
      <c r="E74" s="58">
        <f>E69</f>
        <v>6.7648782729085258E-3</v>
      </c>
      <c r="F74" s="58">
        <f t="shared" ref="F74:I74" si="39">F69</f>
        <v>6.7648782729085258E-3</v>
      </c>
      <c r="G74" s="58">
        <f t="shared" si="39"/>
        <v>6.7648782729085258E-3</v>
      </c>
      <c r="H74" s="58">
        <f t="shared" si="39"/>
        <v>6.7648782729085258E-3</v>
      </c>
      <c r="I74" s="58">
        <f t="shared" si="39"/>
        <v>6.7648782729085258E-3</v>
      </c>
    </row>
    <row r="75" spans="2:9">
      <c r="B75" s="10" t="s">
        <v>25</v>
      </c>
      <c r="C75" s="58">
        <f>C70</f>
        <v>0.74029775757087535</v>
      </c>
      <c r="D75" s="57"/>
      <c r="E75" s="58">
        <f>E70</f>
        <v>0.74029775757087535</v>
      </c>
      <c r="F75" s="58">
        <f t="shared" ref="F75:I75" si="40">F70</f>
        <v>0.74029775757087535</v>
      </c>
      <c r="G75" s="58">
        <f t="shared" si="40"/>
        <v>0.74029775757087535</v>
      </c>
      <c r="H75" s="58">
        <f t="shared" si="40"/>
        <v>0.74029775757087535</v>
      </c>
      <c r="I75" s="58">
        <f t="shared" si="40"/>
        <v>0.74029775757087535</v>
      </c>
    </row>
    <row r="76" spans="2:9">
      <c r="C76" s="55"/>
      <c r="D76" s="55"/>
      <c r="E76"/>
      <c r="F76"/>
      <c r="G76"/>
      <c r="H76"/>
      <c r="I76"/>
    </row>
  </sheetData>
  <phoneticPr fontId="0" type="noConversion"/>
  <dataValidations count="3">
    <dataValidation type="whole" allowBlank="1" showInputMessage="1" showErrorMessage="1" errorTitle="Número incorrecto" error="Por favor, introduzca un número de operadores entre 2 y 10" sqref="E29 L10:L11 E36:E37 E3:E4 G10:G11 E19:E20 N10:N11" xr:uid="{00000000-0002-0000-0200-000000000000}">
      <formula1>2</formula1>
      <formula2>10</formula2>
    </dataValidation>
    <dataValidation type="list" allowBlank="1" showInputMessage="1" showErrorMessage="1" sqref="E33" xr:uid="{00000000-0002-0000-0200-000001000000}">
      <formula1>$F$33:$G$33</formula1>
    </dataValidation>
    <dataValidation type="list" allowBlank="1" showInputMessage="1" showErrorMessage="1" sqref="E31" xr:uid="{00000000-0002-0000-0200-000002000000}">
      <formula1>$J$30:$K$30</formula1>
    </dataValidation>
  </dataValidation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R40"/>
  <sheetViews>
    <sheetView showGridLines="0" defaultGridColor="0" colorId="22" zoomScaleNormal="100" workbookViewId="0">
      <pane ySplit="1" topLeftCell="A2" activePane="bottomLeft" state="frozen"/>
      <selection pane="bottomLeft" activeCell="H9" sqref="H9"/>
    </sheetView>
  </sheetViews>
  <sheetFormatPr baseColWidth="10" defaultColWidth="12.7109375" defaultRowHeight="12"/>
  <cols>
    <col min="1" max="1" width="6.7109375" style="7" customWidth="1"/>
    <col min="2" max="2" width="39.42578125" style="7" bestFit="1" customWidth="1"/>
    <col min="3" max="4" width="12.7109375" style="7"/>
    <col min="5" max="5" width="19.7109375" style="7" customWidth="1"/>
    <col min="6" max="6" width="22.140625" style="7" customWidth="1"/>
    <col min="7" max="7" width="18" style="7" bestFit="1" customWidth="1"/>
    <col min="8" max="18" width="12.7109375" style="7"/>
  </cols>
  <sheetData>
    <row r="1" spans="1:18" s="2" customFormat="1" ht="33.75" customHeight="1">
      <c r="A1" s="3"/>
      <c r="B1" s="3"/>
      <c r="C1" s="3" t="s">
        <v>10</v>
      </c>
      <c r="D1" s="3"/>
      <c r="E1" s="3"/>
      <c r="F1" s="3"/>
      <c r="G1" s="3"/>
      <c r="H1" s="3"/>
      <c r="I1" s="3"/>
      <c r="J1" s="3"/>
      <c r="K1" s="3"/>
      <c r="L1" s="3"/>
      <c r="M1" s="3"/>
      <c r="N1" s="3"/>
      <c r="O1" s="3"/>
      <c r="P1" s="3"/>
      <c r="Q1" s="3"/>
      <c r="R1" s="3"/>
    </row>
    <row r="4" spans="1:18" ht="17.25" thickBot="1">
      <c r="A4" s="4"/>
      <c r="B4" s="4" t="s">
        <v>11</v>
      </c>
      <c r="C4" s="5"/>
      <c r="D4" s="6"/>
      <c r="E4" s="6"/>
      <c r="F4" s="4"/>
      <c r="G4" s="4"/>
      <c r="H4" s="4"/>
      <c r="I4" s="4"/>
      <c r="J4" s="4"/>
      <c r="K4" s="4"/>
      <c r="L4" s="4"/>
      <c r="M4" s="4"/>
      <c r="N4" s="4"/>
      <c r="O4" s="4"/>
      <c r="P4" s="4"/>
      <c r="Q4" s="4"/>
    </row>
    <row r="5" spans="1:18" ht="12.75" thickTop="1">
      <c r="A5" s="8"/>
      <c r="B5" s="8"/>
      <c r="C5" s="8"/>
      <c r="D5" s="8"/>
      <c r="E5" s="8"/>
      <c r="F5" s="8"/>
      <c r="G5" s="8"/>
      <c r="H5" s="8"/>
      <c r="I5" s="8"/>
      <c r="J5" s="8"/>
      <c r="K5" s="8"/>
      <c r="L5" s="8"/>
      <c r="M5" s="8"/>
      <c r="N5" s="8"/>
      <c r="O5" s="8"/>
      <c r="P5" s="8"/>
      <c r="Q5" s="8"/>
    </row>
    <row r="6" spans="1:18" ht="15.75" thickBot="1">
      <c r="A6" s="9"/>
      <c r="B6" s="9" t="s">
        <v>12</v>
      </c>
      <c r="C6" s="9"/>
      <c r="D6" s="9"/>
      <c r="E6" s="9"/>
      <c r="F6" s="9"/>
      <c r="G6" s="9"/>
      <c r="H6" s="9"/>
      <c r="I6" s="9"/>
      <c r="J6" s="9"/>
      <c r="K6" s="9"/>
      <c r="L6" s="9"/>
      <c r="M6" s="9"/>
      <c r="N6" s="9"/>
      <c r="O6" s="9"/>
      <c r="P6" s="9"/>
      <c r="Q6" s="9"/>
    </row>
    <row r="7" spans="1:18" ht="12.75" thickTop="1">
      <c r="A7" s="8"/>
      <c r="B7" s="8"/>
      <c r="C7" s="8"/>
      <c r="D7" s="8"/>
      <c r="E7" s="8"/>
      <c r="F7" s="8"/>
      <c r="G7" s="8"/>
      <c r="H7" s="8"/>
      <c r="I7" s="8"/>
      <c r="J7" s="8"/>
      <c r="K7" s="8"/>
      <c r="L7" s="8"/>
      <c r="M7" s="8"/>
      <c r="N7" s="8"/>
      <c r="O7" s="8"/>
      <c r="P7" s="8"/>
      <c r="Q7" s="8"/>
    </row>
    <row r="8" spans="1:18" ht="24">
      <c r="C8" s="10" t="s">
        <v>13</v>
      </c>
      <c r="D8" s="11" t="s">
        <v>68</v>
      </c>
      <c r="E8" s="10" t="s">
        <v>57</v>
      </c>
      <c r="F8" s="10" t="s">
        <v>69</v>
      </c>
      <c r="G8" s="10" t="s">
        <v>14</v>
      </c>
      <c r="H8" s="10" t="s">
        <v>15</v>
      </c>
      <c r="I8" s="12" t="s">
        <v>16</v>
      </c>
    </row>
    <row r="9" spans="1:18">
      <c r="B9" s="7" t="str">
        <f t="array" ref="B9:B14">'Modelo ITX cruzada'!B49:B54</f>
        <v>Equipo de transporte (Switch)</v>
      </c>
      <c r="C9" s="22">
        <f>'Modelo ITX cruzada'!E22</f>
        <v>1</v>
      </c>
      <c r="D9" s="65">
        <v>6087.3625000000002</v>
      </c>
      <c r="E9" s="130">
        <v>0.25</v>
      </c>
      <c r="F9" s="71">
        <f t="array" ref="F9:F12">C9:C12*D9:D12</f>
        <v>6087.3625000000002</v>
      </c>
      <c r="G9" s="65">
        <v>7</v>
      </c>
      <c r="H9" s="71">
        <f>+(F9*wacc)/(1-(1+wacc)^-(G9))</f>
        <v>1250.3985295103616</v>
      </c>
      <c r="I9" s="13" t="s">
        <v>71</v>
      </c>
      <c r="L9" s="14"/>
      <c r="M9" s="14"/>
      <c r="N9" s="15"/>
    </row>
    <row r="10" spans="1:18">
      <c r="B10" s="7" t="str">
        <v>DFO pequeño</v>
      </c>
      <c r="C10" s="22">
        <f>'Modelo ITX cruzada'!E23</f>
        <v>1</v>
      </c>
      <c r="D10" s="65">
        <v>300.93862499999994</v>
      </c>
      <c r="E10" s="130">
        <v>0.25</v>
      </c>
      <c r="F10" s="71">
        <v>300.93862499999994</v>
      </c>
      <c r="G10" s="65">
        <v>7</v>
      </c>
      <c r="H10" s="71">
        <f>+(F10*wacc)/(1-(1+wacc)^-(G10))</f>
        <v>61.815476599737586</v>
      </c>
      <c r="I10" s="13" t="s">
        <v>72</v>
      </c>
      <c r="L10" s="14"/>
      <c r="N10" s="16"/>
    </row>
    <row r="11" spans="1:18">
      <c r="B11" s="7" t="str">
        <v>Demarcador (switch)</v>
      </c>
      <c r="C11" s="22">
        <f>'Modelo ITX cruzada'!E24</f>
        <v>2</v>
      </c>
      <c r="D11" s="65">
        <v>2143.4375</v>
      </c>
      <c r="E11" s="130">
        <v>0.25</v>
      </c>
      <c r="F11" s="71">
        <v>4286.875</v>
      </c>
      <c r="G11" s="65">
        <v>7</v>
      </c>
      <c r="H11" s="71">
        <f>+(F11*wacc)/(1-(1+wacc)^-(G11))</f>
        <v>880.56234472560675</v>
      </c>
      <c r="I11" s="13" t="s">
        <v>73</v>
      </c>
      <c r="L11" s="14"/>
    </row>
    <row r="12" spans="1:18">
      <c r="B12" s="7" t="str">
        <v>Jumper óptico</v>
      </c>
      <c r="C12" s="22">
        <f>'Modelo ITX cruzada'!E25</f>
        <v>2</v>
      </c>
      <c r="D12" s="65">
        <v>32.580249999999999</v>
      </c>
      <c r="E12" s="130">
        <v>0</v>
      </c>
      <c r="F12" s="71">
        <v>65.160499999999999</v>
      </c>
      <c r="G12" s="65">
        <v>7</v>
      </c>
      <c r="H12" s="71">
        <f>+(F12*wacc)/(1-(1+wacc)^-(G12))</f>
        <v>13.384547639829222</v>
      </c>
      <c r="I12" s="13" t="s">
        <v>74</v>
      </c>
      <c r="L12" s="14"/>
    </row>
    <row r="13" spans="1:18">
      <c r="B13" s="7" t="str">
        <v>Cable óptico</v>
      </c>
      <c r="D13" s="65">
        <v>2.5721249999999993</v>
      </c>
      <c r="G13" s="65">
        <v>25</v>
      </c>
      <c r="H13" s="71">
        <f>+(D13*wacc)/(1-(1+wacc)^-(G13))</f>
        <v>0.28337705784484002</v>
      </c>
      <c r="I13" s="13" t="s">
        <v>75</v>
      </c>
      <c r="L13" s="14"/>
    </row>
    <row r="14" spans="1:18">
      <c r="B14" s="7" t="str">
        <v>Escalerilla</v>
      </c>
      <c r="D14" s="65">
        <v>24.006499999999996</v>
      </c>
      <c r="I14" s="13" t="s">
        <v>76</v>
      </c>
      <c r="L14" s="14"/>
    </row>
    <row r="15" spans="1:18">
      <c r="J15" s="14"/>
    </row>
    <row r="16" spans="1:18">
      <c r="B16" s="10" t="s">
        <v>17</v>
      </c>
      <c r="C16" s="71">
        <f>SUM(F9:F12)</f>
        <v>10740.336625</v>
      </c>
      <c r="D16" s="7" t="s">
        <v>67</v>
      </c>
      <c r="J16" s="14"/>
    </row>
    <row r="17" spans="1:18">
      <c r="B17" s="10" t="s">
        <v>18</v>
      </c>
      <c r="C17" s="71">
        <f>C16/numero.de.operadores</f>
        <v>5370.1683125</v>
      </c>
      <c r="D17" s="7" t="s">
        <v>67</v>
      </c>
      <c r="J17" s="14"/>
    </row>
    <row r="18" spans="1:18">
      <c r="B18" s="10" t="s">
        <v>19</v>
      </c>
      <c r="C18" s="17">
        <f>D13</f>
        <v>2.5721249999999993</v>
      </c>
      <c r="D18" s="7" t="s">
        <v>67</v>
      </c>
    </row>
    <row r="19" spans="1:18">
      <c r="B19" s="10" t="s">
        <v>20</v>
      </c>
      <c r="C19" s="17">
        <f>D14</f>
        <v>24.006499999999996</v>
      </c>
      <c r="D19" s="7" t="s">
        <v>67</v>
      </c>
    </row>
    <row r="20" spans="1:18">
      <c r="H20" s="14"/>
    </row>
    <row r="21" spans="1:18" ht="15.75" thickBot="1">
      <c r="A21" s="9"/>
      <c r="B21" s="9" t="s">
        <v>21</v>
      </c>
      <c r="C21" s="9"/>
      <c r="D21" s="9"/>
      <c r="E21" s="9"/>
      <c r="F21" s="9"/>
      <c r="G21" s="9"/>
      <c r="H21" s="9"/>
      <c r="I21" s="9"/>
      <c r="J21" s="9"/>
      <c r="K21" s="9"/>
      <c r="L21" s="9"/>
      <c r="M21" s="9"/>
      <c r="N21" s="9"/>
      <c r="O21" s="9"/>
      <c r="P21" s="9"/>
      <c r="Q21" s="9"/>
    </row>
    <row r="22" spans="1:18" ht="12.75" thickTop="1">
      <c r="A22" s="8"/>
      <c r="B22" s="8"/>
      <c r="C22" s="8"/>
      <c r="D22" s="8"/>
      <c r="E22" s="8"/>
      <c r="F22" s="8"/>
      <c r="G22" s="8"/>
      <c r="H22" s="8"/>
      <c r="I22" s="8"/>
      <c r="J22" s="8"/>
      <c r="K22" s="8"/>
      <c r="L22" s="8"/>
      <c r="M22" s="8"/>
      <c r="N22" s="8"/>
      <c r="O22" s="8"/>
      <c r="P22" s="8"/>
      <c r="Q22" s="8"/>
    </row>
    <row r="23" spans="1:18" s="1" customFormat="1" ht="36">
      <c r="A23" s="18"/>
      <c r="B23" s="18"/>
      <c r="C23" s="19" t="s">
        <v>13</v>
      </c>
      <c r="D23" s="20" t="s">
        <v>70</v>
      </c>
      <c r="E23" s="21" t="s">
        <v>16</v>
      </c>
      <c r="F23" s="19"/>
      <c r="G23" s="18"/>
      <c r="H23" s="18"/>
      <c r="I23" s="18"/>
      <c r="J23" s="18"/>
      <c r="K23" s="18"/>
      <c r="L23" s="18"/>
      <c r="M23" s="18"/>
      <c r="N23" s="18"/>
      <c r="O23" s="18"/>
      <c r="P23" s="18"/>
      <c r="Q23" s="18"/>
      <c r="R23" s="18"/>
    </row>
    <row r="24" spans="1:18">
      <c r="B24" s="7" t="str">
        <f t="array" ref="B24:B29">'Modelo ITX cruzada'!B65:B70</f>
        <v>Equipo de transporte (Switch)</v>
      </c>
      <c r="C24" s="22">
        <f t="array" ref="C24:C27">C9:C12</f>
        <v>1</v>
      </c>
      <c r="D24" s="65">
        <v>77.312894547526</v>
      </c>
      <c r="E24" s="13" t="s">
        <v>77</v>
      </c>
      <c r="F24" s="13"/>
      <c r="G24" s="13"/>
    </row>
    <row r="25" spans="1:18">
      <c r="B25" s="7" t="str">
        <v>DFO pequeño</v>
      </c>
      <c r="C25" s="22">
        <v>1</v>
      </c>
      <c r="D25" s="65">
        <v>4.0589269637451144</v>
      </c>
      <c r="E25" s="13" t="s">
        <v>77</v>
      </c>
      <c r="F25" s="13"/>
      <c r="G25" s="13"/>
    </row>
    <row r="26" spans="1:18">
      <c r="B26" s="7" t="str">
        <v>Demarcador (switch)</v>
      </c>
      <c r="C26" s="22">
        <v>2</v>
      </c>
      <c r="D26" s="65">
        <v>57.984670910644496</v>
      </c>
      <c r="E26" s="13" t="s">
        <v>77</v>
      </c>
      <c r="F26" s="13"/>
      <c r="G26" s="13"/>
    </row>
    <row r="27" spans="1:18">
      <c r="B27" s="7" t="str">
        <v>Jumper óptico</v>
      </c>
      <c r="C27" s="22">
        <v>2</v>
      </c>
      <c r="D27" s="65">
        <v>0.86977006365966758</v>
      </c>
      <c r="E27" s="13" t="s">
        <v>77</v>
      </c>
      <c r="F27" s="13"/>
      <c r="G27" s="13"/>
    </row>
    <row r="28" spans="1:18">
      <c r="B28" s="7" t="str">
        <v>Cable óptico</v>
      </c>
      <c r="D28" s="65">
        <v>6.7648782729085258E-3</v>
      </c>
      <c r="E28" s="13" t="s">
        <v>77</v>
      </c>
      <c r="F28" s="13"/>
      <c r="G28" s="13"/>
    </row>
    <row r="29" spans="1:18">
      <c r="B29" s="7" t="str">
        <v>Escalerilla</v>
      </c>
      <c r="D29" s="65">
        <v>0.74029775757087535</v>
      </c>
      <c r="E29" s="13" t="s">
        <v>77</v>
      </c>
      <c r="F29" s="13"/>
      <c r="G29" s="13"/>
    </row>
    <row r="31" spans="1:18">
      <c r="B31" s="10" t="s">
        <v>22</v>
      </c>
      <c r="C31" s="71">
        <f>SUM(D24:D27)</f>
        <v>140.22626248557529</v>
      </c>
      <c r="D31" s="7" t="s">
        <v>23</v>
      </c>
    </row>
    <row r="32" spans="1:18">
      <c r="B32" s="10" t="s">
        <v>18</v>
      </c>
      <c r="C32" s="71">
        <f>C31/numero.de.operadores</f>
        <v>70.113131242787645</v>
      </c>
      <c r="D32" s="7" t="s">
        <v>23</v>
      </c>
    </row>
    <row r="33" spans="1:17">
      <c r="B33" s="10" t="s">
        <v>24</v>
      </c>
      <c r="C33" s="17">
        <f>D28</f>
        <v>6.7648782729085258E-3</v>
      </c>
      <c r="D33" s="7" t="s">
        <v>23</v>
      </c>
    </row>
    <row r="34" spans="1:17">
      <c r="B34" s="10" t="s">
        <v>25</v>
      </c>
      <c r="C34" s="17">
        <f>D29</f>
        <v>0.74029775757087535</v>
      </c>
      <c r="D34" s="7" t="s">
        <v>23</v>
      </c>
    </row>
    <row r="37" spans="1:17" ht="15.75" thickBot="1">
      <c r="A37" s="9"/>
      <c r="B37" s="9" t="s">
        <v>58</v>
      </c>
      <c r="C37" s="9"/>
      <c r="D37" s="9"/>
      <c r="E37" s="9"/>
      <c r="F37" s="9"/>
      <c r="G37" s="9"/>
      <c r="H37" s="9"/>
      <c r="I37" s="9"/>
      <c r="J37" s="9"/>
      <c r="K37" s="9"/>
      <c r="L37" s="9"/>
      <c r="M37" s="9"/>
      <c r="N37" s="9"/>
      <c r="O37" s="9"/>
      <c r="P37" s="9"/>
      <c r="Q37" s="9"/>
    </row>
    <row r="38" spans="1:17" ht="12.75" thickTop="1">
      <c r="A38" s="8"/>
      <c r="B38" s="8"/>
      <c r="C38" s="8"/>
      <c r="D38" s="8"/>
      <c r="E38" s="8"/>
      <c r="F38" s="8"/>
      <c r="G38" s="8"/>
      <c r="H38" s="8"/>
      <c r="I38" s="8"/>
      <c r="J38" s="8"/>
      <c r="K38" s="8"/>
      <c r="L38" s="8"/>
      <c r="M38" s="8"/>
      <c r="N38" s="8"/>
      <c r="O38" s="8"/>
      <c r="P38" s="8"/>
      <c r="Q38" s="8"/>
    </row>
    <row r="39" spans="1:17">
      <c r="B39" s="7" t="s">
        <v>26</v>
      </c>
      <c r="D39" s="23">
        <v>-0.05</v>
      </c>
      <c r="E39" s="13" t="s">
        <v>27</v>
      </c>
    </row>
    <row r="40" spans="1:17">
      <c r="B40" s="7" t="s">
        <v>28</v>
      </c>
      <c r="D40" s="23">
        <v>0</v>
      </c>
      <c r="E40" s="13" t="s">
        <v>29</v>
      </c>
    </row>
  </sheetData>
  <phoneticPr fontId="8" type="noConversion"/>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&amp;D&amp;RCommercial in confidence © Analysys Mason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S </vt:lpstr>
      <vt:lpstr>Resultados</vt:lpstr>
      <vt:lpstr>Modelo ITX cruzada</vt:lpstr>
      <vt:lpstr>Costos asociados</vt:lpstr>
      <vt:lpstr>inflación</vt:lpstr>
      <vt:lpstr>numero.de.interconexiones</vt:lpstr>
      <vt:lpstr>numero.de.operadores</vt:lpstr>
      <vt:lpstr>tasa.cambio.mxn.usd</vt:lpstr>
      <vt:lpstr>tendencia.equipamiento</vt:lpstr>
      <vt:lpstr>tendencia.opex</vt:lpstr>
      <vt:lpstr>wacc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2026-06-05T23:47:15Z</dcterms:created>
  <dcterms:modified xsi:type="dcterms:W3CDTF">2026-06-30T00:58:31Z</dcterms:modified>
  <cp:category/>
  <cp:contentStatus/>
</cp:coreProperties>
</file>